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draddin.Aghjayev\Desktop\"/>
    </mc:Choice>
  </mc:AlternateContent>
  <bookViews>
    <workbookView xWindow="0" yWindow="0" windowWidth="23040" windowHeight="8616" firstSheet="3" activeTab="9"/>
  </bookViews>
  <sheets>
    <sheet name="Online monitoring" sheetId="2" r:id="rId1"/>
    <sheet name="Newspapers monitoring" sheetId="3" r:id="rId2"/>
    <sheet name="TV monitoring" sheetId="6" r:id="rId3"/>
    <sheet name="Total data" sheetId="4" r:id="rId4"/>
    <sheet name="Analysis by tonality" sheetId="5" r:id="rId5"/>
    <sheet name="Content analysis" sheetId="7" r:id="rId6"/>
    <sheet name="Banks TOP 10" sheetId="8" r:id="rId7"/>
    <sheet name="Analysis by sources" sheetId="9" r:id="rId8"/>
    <sheet name="Sources TOP 10" sheetId="12" r:id="rId9"/>
    <sheet name="Total data by sectors" sheetId="11" r:id="rId10"/>
  </sheets>
  <definedNames>
    <definedName name="_xlnm._FilterDatabase" localSheetId="7" hidden="1">'Analysis by sources'!$B$3:$D$3</definedName>
    <definedName name="_xlnm._FilterDatabase" localSheetId="4" hidden="1">'Analysis by tonality'!$B$4:$Q$4</definedName>
    <definedName name="_xlnm._FilterDatabase" localSheetId="6" hidden="1">'Banks TOP 10'!$B$3:$J$4</definedName>
    <definedName name="_xlnm._FilterDatabase" localSheetId="5" hidden="1">'Content analysis'!$B$31:$D$31</definedName>
    <definedName name="_xlnm._FilterDatabase" localSheetId="1" hidden="1">'Newspapers monitoring'!$A$2:$G$52</definedName>
    <definedName name="_xlnm._FilterDatabase" localSheetId="0" hidden="1">'Online monitoring'!$A$2:$G$6860</definedName>
    <definedName name="_xlnm._FilterDatabase" localSheetId="3" hidden="1">'Total data'!$B$3:$J$3</definedName>
    <definedName name="_xlnm._FilterDatabase" localSheetId="9" hidden="1">'Total data by sectors'!$B$2:$D$2</definedName>
    <definedName name="_xlnm._FilterDatabase" localSheetId="2" hidden="1">'TV monitoring'!$A$2:$G$2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9" i="9" l="1"/>
  <c r="P10" i="9"/>
  <c r="P11" i="9"/>
  <c r="P12" i="9"/>
  <c r="I26" i="9"/>
  <c r="J22" i="9" s="1"/>
  <c r="J25" i="9" l="1"/>
  <c r="J24" i="9"/>
  <c r="J23" i="9"/>
  <c r="B45" i="7"/>
  <c r="J21" i="7"/>
  <c r="J24" i="7"/>
  <c r="J15" i="7"/>
  <c r="J16" i="7"/>
  <c r="J18" i="7"/>
  <c r="J22" i="7"/>
  <c r="J23" i="7"/>
  <c r="J17" i="7"/>
  <c r="J13" i="7"/>
  <c r="J19" i="7"/>
  <c r="J20" i="7"/>
  <c r="J14" i="7"/>
  <c r="J12" i="7"/>
  <c r="J6" i="7"/>
  <c r="J11" i="7"/>
  <c r="J10" i="7"/>
  <c r="J9" i="7"/>
  <c r="J7" i="7"/>
  <c r="J5" i="7"/>
  <c r="J8" i="7"/>
  <c r="J4" i="7"/>
  <c r="J25" i="7" l="1"/>
  <c r="C45" i="7" s="1"/>
  <c r="B47" i="7"/>
  <c r="H23" i="7"/>
  <c r="H16" i="7"/>
  <c r="H22" i="7"/>
  <c r="H15" i="7"/>
  <c r="H24" i="7"/>
  <c r="H20" i="7"/>
  <c r="H21" i="7"/>
  <c r="H18" i="7"/>
  <c r="H19" i="7"/>
  <c r="H14" i="7"/>
  <c r="H17" i="7"/>
  <c r="H6" i="7"/>
  <c r="H11" i="7"/>
  <c r="H10" i="7"/>
  <c r="H13" i="7"/>
  <c r="H12" i="7"/>
  <c r="H7" i="7"/>
  <c r="H5" i="7"/>
  <c r="H9" i="7"/>
  <c r="H8" i="7"/>
  <c r="H4" i="7"/>
  <c r="H25" i="7" l="1"/>
  <c r="C47" i="7" s="1"/>
  <c r="B46" i="7"/>
  <c r="G15" i="7"/>
  <c r="G23" i="7"/>
  <c r="G21" i="7"/>
  <c r="G24" i="7"/>
  <c r="G18" i="7"/>
  <c r="G22" i="7"/>
  <c r="G17" i="7"/>
  <c r="G20" i="7"/>
  <c r="G9" i="7"/>
  <c r="G14" i="7"/>
  <c r="G12" i="7"/>
  <c r="G13" i="7"/>
  <c r="G16" i="7"/>
  <c r="G11" i="7"/>
  <c r="G19" i="7"/>
  <c r="G10" i="7"/>
  <c r="G6" i="7"/>
  <c r="G8" i="7"/>
  <c r="G7" i="7"/>
  <c r="G5" i="7"/>
  <c r="G4" i="7"/>
  <c r="B6" i="8"/>
  <c r="B7" i="8"/>
  <c r="B8" i="8"/>
  <c r="B9" i="8"/>
  <c r="B10" i="8"/>
  <c r="B11" i="8"/>
  <c r="B12" i="8"/>
  <c r="B13" i="8"/>
  <c r="B14" i="8"/>
  <c r="B39" i="7"/>
  <c r="B37" i="7"/>
  <c r="B34" i="7"/>
  <c r="B41" i="7"/>
  <c r="B36" i="7"/>
  <c r="B33" i="7"/>
  <c r="B40" i="7"/>
  <c r="B35" i="7"/>
  <c r="B42" i="7"/>
  <c r="B38" i="7"/>
  <c r="B44" i="7"/>
  <c r="B43" i="7"/>
  <c r="I23" i="7"/>
  <c r="I24" i="7"/>
  <c r="I15" i="7"/>
  <c r="I12" i="7"/>
  <c r="I22" i="7"/>
  <c r="I19" i="7"/>
  <c r="I18" i="7"/>
  <c r="I20" i="7"/>
  <c r="I21" i="7"/>
  <c r="I16" i="7"/>
  <c r="I14" i="7"/>
  <c r="I17" i="7"/>
  <c r="I13" i="7"/>
  <c r="I11" i="7"/>
  <c r="I9" i="7"/>
  <c r="I10" i="7"/>
  <c r="I6" i="7"/>
  <c r="I7" i="7"/>
  <c r="I8" i="7"/>
  <c r="I5" i="7"/>
  <c r="I4" i="7"/>
  <c r="G25" i="7" l="1"/>
  <c r="C46" i="7" s="1"/>
  <c r="I25" i="7"/>
  <c r="C41" i="7" s="1"/>
  <c r="C35" i="9" l="1"/>
  <c r="L8" i="7"/>
  <c r="L5" i="7"/>
  <c r="L6" i="7"/>
  <c r="L7" i="7"/>
  <c r="L9" i="7"/>
  <c r="L10" i="7"/>
  <c r="L22" i="7"/>
  <c r="L13" i="7"/>
  <c r="L17" i="7"/>
  <c r="L11" i="7"/>
  <c r="L20" i="7"/>
  <c r="L12" i="7"/>
  <c r="L16" i="7"/>
  <c r="L14" i="7"/>
  <c r="L19" i="7"/>
  <c r="L18" i="7"/>
  <c r="L23" i="7"/>
  <c r="L15" i="7"/>
  <c r="L21" i="7"/>
  <c r="L24" i="7"/>
  <c r="C24" i="7"/>
  <c r="C23" i="7"/>
  <c r="C15" i="7"/>
  <c r="C12" i="7"/>
  <c r="C19" i="7"/>
  <c r="C16" i="7"/>
  <c r="C21" i="7"/>
  <c r="C22" i="7"/>
  <c r="C17" i="7"/>
  <c r="C18" i="7"/>
  <c r="C20" i="7"/>
  <c r="C14" i="7"/>
  <c r="C13" i="7"/>
  <c r="C11" i="7"/>
  <c r="C10" i="7"/>
  <c r="C6" i="7"/>
  <c r="C7" i="7"/>
  <c r="C9" i="7"/>
  <c r="C8" i="7"/>
  <c r="C4" i="7"/>
  <c r="C5" i="7"/>
  <c r="D24" i="7"/>
  <c r="D23" i="7"/>
  <c r="D15" i="7"/>
  <c r="D12" i="7"/>
  <c r="D19" i="7"/>
  <c r="D16" i="7"/>
  <c r="D21" i="7"/>
  <c r="D22" i="7"/>
  <c r="D17" i="7"/>
  <c r="D18" i="7"/>
  <c r="D20" i="7"/>
  <c r="D14" i="7"/>
  <c r="D13" i="7"/>
  <c r="D11" i="7"/>
  <c r="D10" i="7"/>
  <c r="D6" i="7"/>
  <c r="D7" i="7"/>
  <c r="D9" i="7"/>
  <c r="D8" i="7"/>
  <c r="D4" i="7"/>
  <c r="D5" i="7"/>
  <c r="E24" i="7"/>
  <c r="E23" i="7"/>
  <c r="E15" i="7"/>
  <c r="E12" i="7"/>
  <c r="E19" i="7"/>
  <c r="E16" i="7"/>
  <c r="E21" i="7"/>
  <c r="E22" i="7"/>
  <c r="E17" i="7"/>
  <c r="E18" i="7"/>
  <c r="E20" i="7"/>
  <c r="E14" i="7"/>
  <c r="E13" i="7"/>
  <c r="E11" i="7"/>
  <c r="E10" i="7"/>
  <c r="E6" i="7"/>
  <c r="E7" i="7"/>
  <c r="E9" i="7"/>
  <c r="E8" i="7"/>
  <c r="E4" i="7"/>
  <c r="E5" i="7"/>
  <c r="F24" i="7"/>
  <c r="F23" i="7"/>
  <c r="F15" i="7"/>
  <c r="F12" i="7"/>
  <c r="F19" i="7"/>
  <c r="F16" i="7"/>
  <c r="F21" i="7"/>
  <c r="F22" i="7"/>
  <c r="F17" i="7"/>
  <c r="F18" i="7"/>
  <c r="F20" i="7"/>
  <c r="F14" i="7"/>
  <c r="F13" i="7"/>
  <c r="F11" i="7"/>
  <c r="F10" i="7"/>
  <c r="F6" i="7"/>
  <c r="F7" i="7"/>
  <c r="F9" i="7"/>
  <c r="F8" i="7"/>
  <c r="F4" i="7"/>
  <c r="F5" i="7"/>
  <c r="M5" i="7"/>
  <c r="N5" i="7"/>
  <c r="O5" i="7"/>
  <c r="P5" i="7"/>
  <c r="Q5" i="7"/>
  <c r="R5" i="7"/>
  <c r="M4" i="7"/>
  <c r="N4" i="7"/>
  <c r="O4" i="7"/>
  <c r="P4" i="7"/>
  <c r="Q4" i="7"/>
  <c r="R4" i="7"/>
  <c r="M8" i="7"/>
  <c r="N8" i="7"/>
  <c r="O8" i="7"/>
  <c r="P8" i="7"/>
  <c r="Q8" i="7"/>
  <c r="R8" i="7"/>
  <c r="M9" i="7"/>
  <c r="N9" i="7"/>
  <c r="O9" i="7"/>
  <c r="P9" i="7"/>
  <c r="Q9" i="7"/>
  <c r="R9" i="7"/>
  <c r="M7" i="7"/>
  <c r="N7" i="7"/>
  <c r="O7" i="7"/>
  <c r="P7" i="7"/>
  <c r="Q7" i="7"/>
  <c r="R7" i="7"/>
  <c r="M6" i="7"/>
  <c r="N6" i="7"/>
  <c r="O6" i="7"/>
  <c r="P6" i="7"/>
  <c r="Q6" i="7"/>
  <c r="R6" i="7"/>
  <c r="M10" i="7"/>
  <c r="N10" i="7"/>
  <c r="O10" i="7"/>
  <c r="P10" i="7"/>
  <c r="Q10" i="7"/>
  <c r="R10" i="7"/>
  <c r="M11" i="7"/>
  <c r="N11" i="7"/>
  <c r="O11" i="7"/>
  <c r="P11" i="7"/>
  <c r="Q11" i="7"/>
  <c r="R11" i="7"/>
  <c r="M13" i="7"/>
  <c r="N13" i="7"/>
  <c r="O13" i="7"/>
  <c r="P13" i="7"/>
  <c r="Q13" i="7"/>
  <c r="R13" i="7"/>
  <c r="M14" i="7"/>
  <c r="N14" i="7"/>
  <c r="O14" i="7"/>
  <c r="P14" i="7"/>
  <c r="Q14" i="7"/>
  <c r="R14" i="7"/>
  <c r="M20" i="7"/>
  <c r="N20" i="7"/>
  <c r="O20" i="7"/>
  <c r="P20" i="7"/>
  <c r="Q20" i="7"/>
  <c r="R20" i="7"/>
  <c r="M18" i="7"/>
  <c r="N18" i="7"/>
  <c r="O18" i="7"/>
  <c r="P18" i="7"/>
  <c r="Q18" i="7"/>
  <c r="R18" i="7"/>
  <c r="M17" i="7"/>
  <c r="N17" i="7"/>
  <c r="O17" i="7"/>
  <c r="P17" i="7"/>
  <c r="Q17" i="7"/>
  <c r="R17" i="7"/>
  <c r="M22" i="7"/>
  <c r="N22" i="7"/>
  <c r="O22" i="7"/>
  <c r="P22" i="7"/>
  <c r="Q22" i="7"/>
  <c r="R22" i="7"/>
  <c r="M21" i="7"/>
  <c r="N21" i="7"/>
  <c r="O21" i="7"/>
  <c r="P21" i="7"/>
  <c r="Q21" i="7"/>
  <c r="R21" i="7"/>
  <c r="M16" i="7"/>
  <c r="N16" i="7"/>
  <c r="O16" i="7"/>
  <c r="P16" i="7"/>
  <c r="Q16" i="7"/>
  <c r="R16" i="7"/>
  <c r="M19" i="7"/>
  <c r="N19" i="7"/>
  <c r="O19" i="7"/>
  <c r="P19" i="7"/>
  <c r="Q19" i="7"/>
  <c r="R19" i="7"/>
  <c r="M12" i="7"/>
  <c r="N12" i="7"/>
  <c r="O12" i="7"/>
  <c r="P12" i="7"/>
  <c r="Q12" i="7"/>
  <c r="R12" i="7"/>
  <c r="M15" i="7"/>
  <c r="N15" i="7"/>
  <c r="O15" i="7"/>
  <c r="P15" i="7"/>
  <c r="Q15" i="7"/>
  <c r="R15" i="7"/>
  <c r="M23" i="7"/>
  <c r="N23" i="7"/>
  <c r="O23" i="7"/>
  <c r="P23" i="7"/>
  <c r="Q23" i="7"/>
  <c r="R23" i="7"/>
  <c r="M24" i="7"/>
  <c r="N24" i="7"/>
  <c r="O24" i="7"/>
  <c r="P24" i="7"/>
  <c r="Q24" i="7"/>
  <c r="R24" i="7"/>
  <c r="B45" i="12"/>
  <c r="C45" i="12"/>
  <c r="B46" i="12"/>
  <c r="C46" i="12"/>
  <c r="B47" i="12"/>
  <c r="C47" i="12"/>
  <c r="B48" i="12"/>
  <c r="C48" i="12"/>
  <c r="B49" i="12"/>
  <c r="C49" i="12"/>
  <c r="B50" i="12"/>
  <c r="C50" i="12"/>
  <c r="B51" i="12"/>
  <c r="C51" i="12"/>
  <c r="B52" i="12"/>
  <c r="C52" i="12"/>
  <c r="B53" i="12"/>
  <c r="C53" i="12"/>
  <c r="B54" i="12"/>
  <c r="C54" i="12"/>
  <c r="J17" i="9" l="1"/>
  <c r="J18" i="9"/>
  <c r="J19" i="9"/>
  <c r="J20" i="9"/>
  <c r="J21" i="9"/>
  <c r="J5" i="9"/>
  <c r="J14" i="9"/>
  <c r="J13" i="9"/>
  <c r="J12" i="9"/>
  <c r="J11" i="9"/>
  <c r="J10" i="9"/>
  <c r="J9" i="9"/>
  <c r="J16" i="9"/>
  <c r="J8" i="9"/>
  <c r="J15" i="9"/>
  <c r="J7" i="9"/>
  <c r="J6" i="9"/>
  <c r="O25" i="7"/>
  <c r="P25" i="7"/>
  <c r="Q25" i="7"/>
  <c r="N25" i="7"/>
  <c r="R25" i="7"/>
  <c r="C25" i="7"/>
  <c r="D25" i="7"/>
  <c r="M25" i="7"/>
  <c r="E25" i="7"/>
  <c r="F25" i="7"/>
  <c r="I6" i="4"/>
  <c r="I9" i="4"/>
  <c r="I7" i="4"/>
  <c r="I8" i="4"/>
  <c r="I12" i="4"/>
  <c r="I11" i="4"/>
  <c r="I18" i="4"/>
  <c r="I10" i="4"/>
  <c r="I13" i="4"/>
  <c r="I20" i="4"/>
  <c r="I11" i="8" s="1"/>
  <c r="I14" i="4"/>
  <c r="I15" i="4"/>
  <c r="I21" i="4"/>
  <c r="I23" i="4"/>
  <c r="I19" i="4"/>
  <c r="I16" i="4"/>
  <c r="I17" i="4"/>
  <c r="I22" i="4"/>
  <c r="I25" i="4"/>
  <c r="I24" i="4"/>
  <c r="I5" i="4"/>
  <c r="I6" i="8" l="1"/>
  <c r="I15" i="8"/>
  <c r="I7" i="8"/>
  <c r="I14" i="8"/>
  <c r="I10" i="8"/>
  <c r="I12" i="8"/>
  <c r="I13" i="8"/>
  <c r="I9" i="8"/>
  <c r="I8" i="8"/>
  <c r="B32" i="7"/>
  <c r="O13" i="9" l="1"/>
  <c r="P8" i="9" l="1"/>
  <c r="P7" i="9"/>
  <c r="P6" i="9"/>
  <c r="P5" i="9"/>
  <c r="C14" i="12"/>
  <c r="C4" i="12"/>
  <c r="C5" i="12"/>
  <c r="C6" i="12"/>
  <c r="C7" i="12"/>
  <c r="C8" i="12"/>
  <c r="C9" i="12"/>
  <c r="C10" i="12"/>
  <c r="C11" i="12"/>
  <c r="C12" i="12"/>
  <c r="C13" i="12"/>
  <c r="B4" i="12" l="1"/>
  <c r="B5" i="12"/>
  <c r="B6" i="12"/>
  <c r="B7" i="12"/>
  <c r="B8" i="12"/>
  <c r="B9" i="12"/>
  <c r="B10" i="12"/>
  <c r="B11" i="12"/>
  <c r="B12" i="12"/>
  <c r="B13" i="12"/>
  <c r="B5" i="8" l="1"/>
  <c r="C56" i="12" l="1"/>
  <c r="D48" i="12" s="1"/>
  <c r="C15" i="12"/>
  <c r="D4" i="12" s="1"/>
  <c r="C44" i="7" l="1"/>
  <c r="D50" i="12"/>
  <c r="D55" i="12"/>
  <c r="D47" i="12"/>
  <c r="D54" i="12"/>
  <c r="D46" i="12"/>
  <c r="D53" i="12"/>
  <c r="D45" i="12"/>
  <c r="D52" i="12"/>
  <c r="D51" i="12"/>
  <c r="D49" i="12"/>
  <c r="D10" i="12"/>
  <c r="D11" i="12"/>
  <c r="D9" i="12"/>
  <c r="D8" i="12"/>
  <c r="D7" i="12"/>
  <c r="D14" i="12"/>
  <c r="D6" i="12"/>
  <c r="D13" i="12"/>
  <c r="D5" i="12"/>
  <c r="D12" i="12"/>
  <c r="D56" i="12" l="1"/>
  <c r="D15" i="12"/>
  <c r="D10" i="9" l="1"/>
  <c r="J4" i="9" l="1"/>
  <c r="P4" i="9"/>
  <c r="D23" i="9"/>
  <c r="D9" i="9"/>
  <c r="D7" i="9"/>
  <c r="D24" i="9"/>
  <c r="D28" i="9"/>
  <c r="D22" i="9"/>
  <c r="D6" i="9"/>
  <c r="D21" i="9"/>
  <c r="D31" i="9"/>
  <c r="D32" i="9"/>
  <c r="D13" i="9"/>
  <c r="D5" i="9"/>
  <c r="D15" i="9"/>
  <c r="D16" i="9"/>
  <c r="D29" i="9"/>
  <c r="D14" i="9"/>
  <c r="D4" i="9"/>
  <c r="D27" i="9"/>
  <c r="D19" i="9"/>
  <c r="D12" i="9"/>
  <c r="D30" i="9"/>
  <c r="D20" i="9"/>
  <c r="D34" i="9"/>
  <c r="D18" i="9"/>
  <c r="D8" i="9"/>
  <c r="D26" i="9"/>
  <c r="D11" i="9"/>
  <c r="D33" i="9"/>
  <c r="D25" i="9"/>
  <c r="D17" i="9"/>
  <c r="O26" i="5"/>
  <c r="O20" i="5"/>
  <c r="O22" i="5"/>
  <c r="O17" i="5"/>
  <c r="O24" i="5"/>
  <c r="O25" i="5"/>
  <c r="O16" i="5"/>
  <c r="O15" i="5"/>
  <c r="O23" i="5"/>
  <c r="O21" i="5"/>
  <c r="O13" i="5"/>
  <c r="O19" i="5"/>
  <c r="O7" i="5"/>
  <c r="O10" i="5"/>
  <c r="O14" i="5"/>
  <c r="O18" i="5"/>
  <c r="O11" i="5"/>
  <c r="O12" i="5"/>
  <c r="O9" i="5"/>
  <c r="O6" i="5"/>
  <c r="O8" i="5"/>
  <c r="N26" i="5"/>
  <c r="N20" i="5"/>
  <c r="N22" i="5"/>
  <c r="N17" i="5"/>
  <c r="N24" i="5"/>
  <c r="N25" i="5"/>
  <c r="N16" i="5"/>
  <c r="N15" i="5"/>
  <c r="N23" i="5"/>
  <c r="N21" i="5"/>
  <c r="N13" i="5"/>
  <c r="N19" i="5"/>
  <c r="N7" i="5"/>
  <c r="N10" i="5"/>
  <c r="N14" i="5"/>
  <c r="N18" i="5"/>
  <c r="N11" i="5"/>
  <c r="N12" i="5"/>
  <c r="N9" i="5"/>
  <c r="N6" i="5"/>
  <c r="N8" i="5"/>
  <c r="M26" i="5"/>
  <c r="M20" i="5"/>
  <c r="M22" i="5"/>
  <c r="M17" i="5"/>
  <c r="M24" i="5"/>
  <c r="M25" i="5"/>
  <c r="M16" i="5"/>
  <c r="M15" i="5"/>
  <c r="M23" i="5"/>
  <c r="M21" i="5"/>
  <c r="M13" i="5"/>
  <c r="M19" i="5"/>
  <c r="M7" i="5"/>
  <c r="M10" i="5"/>
  <c r="M14" i="5"/>
  <c r="M18" i="5"/>
  <c r="M11" i="5"/>
  <c r="M12" i="5"/>
  <c r="M9" i="5"/>
  <c r="M6" i="5"/>
  <c r="M8" i="5"/>
  <c r="P13" i="9" l="1"/>
  <c r="J26" i="9"/>
  <c r="D35" i="9"/>
  <c r="J26" i="5" l="1"/>
  <c r="J20" i="5"/>
  <c r="J22" i="5"/>
  <c r="J17" i="5"/>
  <c r="J24" i="5"/>
  <c r="J25" i="5"/>
  <c r="J16" i="5"/>
  <c r="J15" i="5"/>
  <c r="J23" i="5"/>
  <c r="J21" i="5"/>
  <c r="J13" i="5"/>
  <c r="J19" i="5"/>
  <c r="J7" i="5"/>
  <c r="J10" i="5"/>
  <c r="J14" i="5"/>
  <c r="J18" i="5"/>
  <c r="J11" i="5"/>
  <c r="J12" i="5"/>
  <c r="J9" i="5"/>
  <c r="J6" i="5"/>
  <c r="J8" i="5"/>
  <c r="E6" i="5"/>
  <c r="E9" i="5"/>
  <c r="E12" i="5"/>
  <c r="E11" i="5"/>
  <c r="E18" i="5"/>
  <c r="E14" i="5"/>
  <c r="E10" i="5"/>
  <c r="E7" i="5"/>
  <c r="E19" i="5"/>
  <c r="E13" i="5"/>
  <c r="E21" i="5"/>
  <c r="E23" i="5"/>
  <c r="E15" i="5"/>
  <c r="E16" i="5"/>
  <c r="E25" i="5"/>
  <c r="E24" i="5"/>
  <c r="E17" i="5"/>
  <c r="E22" i="5"/>
  <c r="E20" i="5"/>
  <c r="E26" i="5"/>
  <c r="E8" i="5"/>
  <c r="I26" i="5"/>
  <c r="I20" i="5"/>
  <c r="I22" i="5"/>
  <c r="I17" i="5"/>
  <c r="I24" i="5"/>
  <c r="I25" i="5"/>
  <c r="I16" i="5"/>
  <c r="I15" i="5"/>
  <c r="I23" i="5"/>
  <c r="I21" i="5"/>
  <c r="I13" i="5"/>
  <c r="I19" i="5"/>
  <c r="I7" i="5"/>
  <c r="I10" i="5"/>
  <c r="I14" i="5"/>
  <c r="I18" i="5"/>
  <c r="I11" i="5"/>
  <c r="I12" i="5"/>
  <c r="I9" i="5"/>
  <c r="I6" i="5"/>
  <c r="I8" i="5"/>
  <c r="H26" i="5"/>
  <c r="H20" i="5"/>
  <c r="H22" i="5"/>
  <c r="H17" i="5"/>
  <c r="H24" i="5"/>
  <c r="H25" i="5"/>
  <c r="H16" i="5"/>
  <c r="H15" i="5"/>
  <c r="H23" i="5"/>
  <c r="H21" i="5"/>
  <c r="H13" i="5"/>
  <c r="H19" i="5"/>
  <c r="H7" i="5"/>
  <c r="H10" i="5"/>
  <c r="H14" i="5"/>
  <c r="H18" i="5"/>
  <c r="H11" i="5"/>
  <c r="H12" i="5"/>
  <c r="H9" i="5"/>
  <c r="H6" i="5"/>
  <c r="H8" i="5"/>
  <c r="D6" i="5"/>
  <c r="D9" i="5"/>
  <c r="D12" i="5"/>
  <c r="D11" i="5"/>
  <c r="D18" i="5"/>
  <c r="D14" i="5"/>
  <c r="D10" i="5"/>
  <c r="D7" i="5"/>
  <c r="D19" i="5"/>
  <c r="D13" i="5"/>
  <c r="D21" i="5"/>
  <c r="D23" i="5"/>
  <c r="D15" i="5"/>
  <c r="D16" i="5"/>
  <c r="D25" i="5"/>
  <c r="D24" i="5"/>
  <c r="D17" i="5"/>
  <c r="D22" i="5"/>
  <c r="D20" i="5"/>
  <c r="D26" i="5"/>
  <c r="D8" i="5"/>
  <c r="C6" i="5"/>
  <c r="C9" i="5"/>
  <c r="C12" i="5"/>
  <c r="C11" i="5"/>
  <c r="C18" i="5"/>
  <c r="C14" i="5"/>
  <c r="C10" i="5"/>
  <c r="C7" i="5"/>
  <c r="C19" i="5"/>
  <c r="C13" i="5"/>
  <c r="C21" i="5"/>
  <c r="C23" i="5"/>
  <c r="C15" i="5"/>
  <c r="C16" i="5"/>
  <c r="C25" i="5"/>
  <c r="C24" i="5"/>
  <c r="C17" i="5"/>
  <c r="C22" i="5"/>
  <c r="C20" i="5"/>
  <c r="C26" i="5"/>
  <c r="C8" i="5"/>
  <c r="L4" i="7"/>
  <c r="L25" i="7" s="1"/>
  <c r="K9" i="7"/>
  <c r="K24" i="7"/>
  <c r="K17" i="7"/>
  <c r="K5" i="7"/>
  <c r="K23" i="7"/>
  <c r="K19" i="7"/>
  <c r="K8" i="7"/>
  <c r="K13" i="7"/>
  <c r="K12" i="7"/>
  <c r="K20" i="7"/>
  <c r="K4" i="7"/>
  <c r="K6" i="7"/>
  <c r="K21" i="7"/>
  <c r="K11" i="7"/>
  <c r="K16" i="7"/>
  <c r="K10" i="7"/>
  <c r="K14" i="7"/>
  <c r="K15" i="7"/>
  <c r="K7" i="7"/>
  <c r="K22" i="7"/>
  <c r="K18" i="7"/>
  <c r="I5" i="8"/>
  <c r="G10" i="4"/>
  <c r="G25" i="4"/>
  <c r="G18" i="4"/>
  <c r="G6" i="4"/>
  <c r="G24" i="4"/>
  <c r="G20" i="4"/>
  <c r="G9" i="4"/>
  <c r="G14" i="4"/>
  <c r="G13" i="4"/>
  <c r="G21" i="4"/>
  <c r="G5" i="4"/>
  <c r="G7" i="4"/>
  <c r="G22" i="4"/>
  <c r="G12" i="4"/>
  <c r="G17" i="4"/>
  <c r="G11" i="4"/>
  <c r="G15" i="4"/>
  <c r="G16" i="4"/>
  <c r="G8" i="4"/>
  <c r="G23" i="4"/>
  <c r="G19" i="4"/>
  <c r="E10" i="4"/>
  <c r="E25" i="4"/>
  <c r="E18" i="4"/>
  <c r="E6" i="4"/>
  <c r="E24" i="4"/>
  <c r="E20" i="4"/>
  <c r="E9" i="4"/>
  <c r="E14" i="4"/>
  <c r="E13" i="4"/>
  <c r="E21" i="4"/>
  <c r="E5" i="4"/>
  <c r="E7" i="4"/>
  <c r="E22" i="4"/>
  <c r="E12" i="4"/>
  <c r="E17" i="4"/>
  <c r="E11" i="4"/>
  <c r="E15" i="4"/>
  <c r="E16" i="4"/>
  <c r="E8" i="4"/>
  <c r="E23" i="4"/>
  <c r="E19" i="4"/>
  <c r="G6" i="8" l="1"/>
  <c r="E6" i="8"/>
  <c r="G7" i="8"/>
  <c r="G15" i="8"/>
  <c r="E15" i="8"/>
  <c r="G9" i="8"/>
  <c r="G14" i="8"/>
  <c r="E12" i="8"/>
  <c r="G13" i="8"/>
  <c r="E14" i="8"/>
  <c r="E13" i="8"/>
  <c r="E9" i="8"/>
  <c r="E7" i="8"/>
  <c r="E11" i="8"/>
  <c r="G10" i="8"/>
  <c r="G8" i="8"/>
  <c r="G12" i="8"/>
  <c r="G11" i="8"/>
  <c r="E10" i="8"/>
  <c r="E8" i="8"/>
  <c r="E5" i="8"/>
  <c r="G5" i="8"/>
  <c r="F12" i="5"/>
  <c r="S22" i="7"/>
  <c r="S19" i="7"/>
  <c r="S5" i="7"/>
  <c r="S15" i="7"/>
  <c r="S4" i="7"/>
  <c r="S24" i="7"/>
  <c r="S11" i="7"/>
  <c r="S13" i="7"/>
  <c r="S10" i="7"/>
  <c r="S20" i="7"/>
  <c r="S6" i="7"/>
  <c r="S9" i="7"/>
  <c r="S14" i="7"/>
  <c r="S17" i="7"/>
  <c r="S16" i="7"/>
  <c r="S12" i="7"/>
  <c r="S7" i="7"/>
  <c r="S23" i="7"/>
  <c r="S21" i="7"/>
  <c r="S8" i="7"/>
  <c r="S18" i="7"/>
  <c r="C39" i="7"/>
  <c r="C36" i="7"/>
  <c r="C40" i="7"/>
  <c r="C33" i="7"/>
  <c r="C37" i="7"/>
  <c r="K25" i="7"/>
  <c r="C38" i="7"/>
  <c r="C34" i="7"/>
  <c r="C42" i="7"/>
  <c r="C43" i="7"/>
  <c r="F10" i="5"/>
  <c r="F26" i="5"/>
  <c r="F16" i="5"/>
  <c r="F24" i="5"/>
  <c r="F9" i="5"/>
  <c r="F15" i="5"/>
  <c r="F19" i="5"/>
  <c r="F21" i="5"/>
  <c r="F6" i="5"/>
  <c r="F25" i="5"/>
  <c r="F14" i="5"/>
  <c r="F17" i="5"/>
  <c r="F11" i="5"/>
  <c r="F13" i="5"/>
  <c r="F20" i="5"/>
  <c r="F7" i="5"/>
  <c r="E16" i="8" l="1"/>
  <c r="S25" i="7"/>
  <c r="C32" i="7"/>
  <c r="C35" i="7"/>
  <c r="G16" i="8"/>
  <c r="H8" i="8" s="1"/>
  <c r="I16" i="8"/>
  <c r="F18" i="5"/>
  <c r="F8" i="5"/>
  <c r="F23" i="5"/>
  <c r="K22" i="5"/>
  <c r="K7" i="5"/>
  <c r="K13" i="5"/>
  <c r="K17" i="5"/>
  <c r="K25" i="5"/>
  <c r="K6" i="5"/>
  <c r="K21" i="5"/>
  <c r="K15" i="5"/>
  <c r="K23" i="5"/>
  <c r="K8" i="5"/>
  <c r="K26" i="5"/>
  <c r="P18" i="5"/>
  <c r="P20" i="5"/>
  <c r="P11" i="5"/>
  <c r="P14" i="5"/>
  <c r="P12" i="5"/>
  <c r="P19" i="5"/>
  <c r="P9" i="5"/>
  <c r="P24" i="5"/>
  <c r="P16" i="5"/>
  <c r="P10" i="5"/>
  <c r="F22" i="5"/>
  <c r="K18" i="5"/>
  <c r="K20" i="5"/>
  <c r="K11" i="5"/>
  <c r="K14" i="5"/>
  <c r="K12" i="5"/>
  <c r="K19" i="5"/>
  <c r="K9" i="5"/>
  <c r="K24" i="5"/>
  <c r="K16" i="5"/>
  <c r="K10" i="5"/>
  <c r="P22" i="5"/>
  <c r="P7" i="5"/>
  <c r="P13" i="5"/>
  <c r="P17" i="5"/>
  <c r="P25" i="5"/>
  <c r="P6" i="5"/>
  <c r="P21" i="5"/>
  <c r="P15" i="5"/>
  <c r="P23" i="5"/>
  <c r="P8" i="5"/>
  <c r="P26" i="5"/>
  <c r="G26" i="4"/>
  <c r="C23" i="4"/>
  <c r="C8" i="4"/>
  <c r="C17" i="4"/>
  <c r="C22" i="4"/>
  <c r="C5" i="4"/>
  <c r="C13" i="4"/>
  <c r="C14" i="4"/>
  <c r="C24" i="4"/>
  <c r="C18" i="4"/>
  <c r="C10" i="4"/>
  <c r="C19" i="4"/>
  <c r="E26" i="4"/>
  <c r="C16" i="4"/>
  <c r="C15" i="4"/>
  <c r="C11" i="4"/>
  <c r="C12" i="4"/>
  <c r="C7" i="4"/>
  <c r="C21" i="4"/>
  <c r="C9" i="4"/>
  <c r="C20" i="4"/>
  <c r="C6" i="4"/>
  <c r="C25" i="4"/>
  <c r="C12" i="8" l="1"/>
  <c r="C13" i="8"/>
  <c r="C10" i="8"/>
  <c r="C8" i="8"/>
  <c r="C6" i="8"/>
  <c r="C7" i="8"/>
  <c r="C9" i="8"/>
  <c r="C11" i="8"/>
  <c r="C15" i="8"/>
  <c r="C14" i="8"/>
  <c r="C48" i="7"/>
  <c r="D45" i="7" s="1"/>
  <c r="C5" i="8"/>
  <c r="H6" i="8"/>
  <c r="H13" i="8"/>
  <c r="H14" i="8"/>
  <c r="H5" i="8"/>
  <c r="H7" i="8"/>
  <c r="H9" i="8"/>
  <c r="H12" i="8"/>
  <c r="H15" i="8"/>
  <c r="H11" i="8"/>
  <c r="H10" i="8"/>
  <c r="J12" i="8"/>
  <c r="J9" i="8"/>
  <c r="J7" i="8"/>
  <c r="J8" i="8"/>
  <c r="J14" i="8"/>
  <c r="J5" i="8"/>
  <c r="J13" i="8"/>
  <c r="J6" i="8"/>
  <c r="J10" i="8"/>
  <c r="J11" i="8"/>
  <c r="J15" i="8"/>
  <c r="F10" i="8"/>
  <c r="F12" i="8"/>
  <c r="F8" i="8"/>
  <c r="F14" i="8"/>
  <c r="F11" i="8"/>
  <c r="F13" i="8"/>
  <c r="F7" i="8"/>
  <c r="F5" i="8"/>
  <c r="F6" i="8"/>
  <c r="F9" i="8"/>
  <c r="F15" i="8"/>
  <c r="F8" i="4"/>
  <c r="H15" i="4"/>
  <c r="H27" i="5"/>
  <c r="C27" i="5"/>
  <c r="C35" i="5" s="1"/>
  <c r="M27" i="5"/>
  <c r="H18" i="4"/>
  <c r="H9" i="4"/>
  <c r="H7" i="4"/>
  <c r="H11" i="4"/>
  <c r="H8" i="4"/>
  <c r="H10" i="4"/>
  <c r="H25" i="4"/>
  <c r="H20" i="4"/>
  <c r="H21" i="4"/>
  <c r="H17" i="4"/>
  <c r="H23" i="4"/>
  <c r="H24" i="4"/>
  <c r="H13" i="4"/>
  <c r="H12" i="4"/>
  <c r="H16" i="4"/>
  <c r="H19" i="4"/>
  <c r="H6" i="4"/>
  <c r="H14" i="4"/>
  <c r="H5" i="4"/>
  <c r="H22" i="4"/>
  <c r="C26" i="4"/>
  <c r="F19" i="4"/>
  <c r="F10" i="4"/>
  <c r="F18" i="4"/>
  <c r="F24" i="4"/>
  <c r="F9" i="4"/>
  <c r="F13" i="4"/>
  <c r="F7" i="4"/>
  <c r="F12" i="4"/>
  <c r="F11" i="4"/>
  <c r="F16" i="4"/>
  <c r="F23" i="4"/>
  <c r="F25" i="4"/>
  <c r="F6" i="4"/>
  <c r="F20" i="4"/>
  <c r="F14" i="4"/>
  <c r="F21" i="4"/>
  <c r="F5" i="4"/>
  <c r="F22" i="4"/>
  <c r="F17" i="4"/>
  <c r="F15" i="4"/>
  <c r="D47" i="7" l="1"/>
  <c r="D41" i="7"/>
  <c r="D40" i="7"/>
  <c r="D46" i="7"/>
  <c r="D42" i="7"/>
  <c r="D35" i="7"/>
  <c r="D38" i="7"/>
  <c r="C16" i="8"/>
  <c r="D6" i="8" s="1"/>
  <c r="D43" i="7"/>
  <c r="D44" i="7"/>
  <c r="D36" i="7"/>
  <c r="D33" i="7"/>
  <c r="D39" i="7"/>
  <c r="D34" i="7"/>
  <c r="D37" i="7"/>
  <c r="D32" i="7"/>
  <c r="H16" i="8"/>
  <c r="J16" i="8"/>
  <c r="D19" i="4"/>
  <c r="C36" i="5"/>
  <c r="L24" i="5"/>
  <c r="C37" i="5"/>
  <c r="L22" i="5"/>
  <c r="L25" i="5"/>
  <c r="L15" i="5"/>
  <c r="Q11" i="5"/>
  <c r="Q16" i="5"/>
  <c r="L18" i="5"/>
  <c r="L12" i="5"/>
  <c r="L9" i="5"/>
  <c r="L10" i="5"/>
  <c r="Q17" i="5"/>
  <c r="Q21" i="5"/>
  <c r="Q26" i="5"/>
  <c r="L7" i="5"/>
  <c r="L23" i="5"/>
  <c r="Q14" i="5"/>
  <c r="Q19" i="5"/>
  <c r="L14" i="5"/>
  <c r="L19" i="5"/>
  <c r="Q13" i="5"/>
  <c r="Q6" i="5"/>
  <c r="Q8" i="5"/>
  <c r="L13" i="5"/>
  <c r="L6" i="5"/>
  <c r="L8" i="5"/>
  <c r="Q18" i="5"/>
  <c r="Q12" i="5"/>
  <c r="Q9" i="5"/>
  <c r="Q10" i="5"/>
  <c r="L11" i="5"/>
  <c r="L16" i="5"/>
  <c r="Q7" i="5"/>
  <c r="Q23" i="5"/>
  <c r="L17" i="5"/>
  <c r="L21" i="5"/>
  <c r="L26" i="5"/>
  <c r="Q20" i="5"/>
  <c r="Q24" i="5"/>
  <c r="L20" i="5"/>
  <c r="Q22" i="5"/>
  <c r="Q25" i="5"/>
  <c r="Q15" i="5"/>
  <c r="D5" i="4"/>
  <c r="D15" i="4"/>
  <c r="D8" i="4"/>
  <c r="D18" i="4"/>
  <c r="D21" i="4"/>
  <c r="H26" i="4"/>
  <c r="D22" i="4"/>
  <c r="D14" i="4"/>
  <c r="D10" i="4"/>
  <c r="D12" i="4"/>
  <c r="D25" i="4"/>
  <c r="D17" i="4"/>
  <c r="D20" i="4"/>
  <c r="D13" i="4"/>
  <c r="D23" i="4"/>
  <c r="D24" i="4"/>
  <c r="D11" i="4"/>
  <c r="D6" i="4"/>
  <c r="D16" i="4"/>
  <c r="D7" i="4"/>
  <c r="D9" i="4"/>
  <c r="F26" i="4"/>
  <c r="I26" i="4"/>
  <c r="D48" i="7" l="1"/>
  <c r="D9" i="8"/>
  <c r="D12" i="8"/>
  <c r="D13" i="8"/>
  <c r="D11" i="8"/>
  <c r="C3" i="11"/>
  <c r="C7" i="11" s="1"/>
  <c r="D5" i="8"/>
  <c r="D8" i="8"/>
  <c r="D10" i="8"/>
  <c r="D15" i="8"/>
  <c r="D7" i="8"/>
  <c r="D14" i="8"/>
  <c r="J18" i="4"/>
  <c r="C38" i="5"/>
  <c r="D35" i="5" s="1"/>
  <c r="L27" i="5"/>
  <c r="D26" i="4"/>
  <c r="J5" i="4"/>
  <c r="J15" i="4"/>
  <c r="J6" i="4"/>
  <c r="J17" i="4"/>
  <c r="J21" i="4"/>
  <c r="J25" i="4"/>
  <c r="J12" i="4"/>
  <c r="J13" i="4"/>
  <c r="J19" i="4"/>
  <c r="J22" i="4"/>
  <c r="J14" i="4"/>
  <c r="J23" i="4"/>
  <c r="J7" i="4"/>
  <c r="J9" i="4"/>
  <c r="J10" i="4"/>
  <c r="J8" i="4"/>
  <c r="J20" i="4"/>
  <c r="J16" i="4"/>
  <c r="J24" i="4"/>
  <c r="J11" i="4"/>
  <c r="D3" i="11" l="1"/>
  <c r="D6" i="11"/>
  <c r="D5" i="11"/>
  <c r="D16" i="8"/>
  <c r="D4" i="11"/>
  <c r="D37" i="5"/>
  <c r="D36" i="5"/>
  <c r="J26" i="4"/>
  <c r="G6" i="5"/>
  <c r="G17" i="5"/>
  <c r="G8" i="5"/>
  <c r="G25" i="5"/>
  <c r="G10" i="5"/>
  <c r="G9" i="5"/>
  <c r="G7" i="5"/>
  <c r="G18" i="5"/>
  <c r="G12" i="5"/>
  <c r="G16" i="5"/>
  <c r="G26" i="5"/>
  <c r="G15" i="5"/>
  <c r="G24" i="5"/>
  <c r="G23" i="5"/>
  <c r="G14" i="5"/>
  <c r="G19" i="5"/>
  <c r="G11" i="5"/>
  <c r="G21" i="5"/>
  <c r="G13" i="5"/>
  <c r="G20" i="5"/>
  <c r="G22" i="5"/>
  <c r="D7" i="11" l="1"/>
  <c r="D38" i="5"/>
  <c r="G27" i="5"/>
  <c r="Q27" i="5" l="1"/>
  <c r="F16" i="8"/>
</calcChain>
</file>

<file path=xl/sharedStrings.xml><?xml version="1.0" encoding="utf-8"?>
<sst xmlns="http://schemas.openxmlformats.org/spreadsheetml/2006/main" count="48858" uniqueCount="12176">
  <si>
    <t>AFB Bank</t>
  </si>
  <si>
    <t>fed.az</t>
  </si>
  <si>
    <t>marja.az</t>
  </si>
  <si>
    <t>banker.az</t>
  </si>
  <si>
    <t>Avrasiya Bankı</t>
  </si>
  <si>
    <t>Bank BTB</t>
  </si>
  <si>
    <t>Bank Respublika</t>
  </si>
  <si>
    <t>Bank VTB</t>
  </si>
  <si>
    <t>Bank of Baku</t>
  </si>
  <si>
    <t>Expressbank</t>
  </si>
  <si>
    <t>Premium Bank</t>
  </si>
  <si>
    <t>Rabitəbank</t>
  </si>
  <si>
    <t>Unibank</t>
  </si>
  <si>
    <t>Yelo Bank</t>
  </si>
  <si>
    <t>Access Bank</t>
  </si>
  <si>
    <t>Azər-Türk Bank</t>
  </si>
  <si>
    <t>ABB</t>
  </si>
  <si>
    <t>Sənaye Bankı</t>
  </si>
  <si>
    <t>Kapital Bank</t>
  </si>
  <si>
    <t>Paşa Bank</t>
  </si>
  <si>
    <t>Yapı Kredi Bank</t>
  </si>
  <si>
    <t>Ziraat Bank</t>
  </si>
  <si>
    <t>PR-Promotion</t>
  </si>
  <si>
    <t>Turan Bank</t>
  </si>
  <si>
    <t>Total</t>
  </si>
  <si>
    <t>Online Media</t>
  </si>
  <si>
    <t>Real Tv</t>
  </si>
  <si>
    <t>CBC TV</t>
  </si>
  <si>
    <t>AzTV</t>
  </si>
  <si>
    <t>Xezer</t>
  </si>
  <si>
    <t>TV</t>
  </si>
  <si>
    <t>Online</t>
  </si>
  <si>
    <t>Newsp.</t>
  </si>
  <si>
    <t>%</t>
  </si>
  <si>
    <t>№</t>
  </si>
  <si>
    <t>Digərləri</t>
  </si>
  <si>
    <t>Bankların adı / Name of Banks</t>
  </si>
  <si>
    <t>Ümumi məlumatlar / Total information</t>
  </si>
  <si>
    <t>Online məlumatlar / Online info</t>
  </si>
  <si>
    <t>Qəzet məlumatları / Info at Newsp.</t>
  </si>
  <si>
    <t>TV məlumatları / Info on TV channels</t>
  </si>
  <si>
    <t>Positive</t>
  </si>
  <si>
    <t>Neutral</t>
  </si>
  <si>
    <t>Negative</t>
  </si>
  <si>
    <t>Kommersiya banklarının məlumat reytinqi / Information rating of commercial banks</t>
  </si>
  <si>
    <t>Bank məlumatlarının online mənbələr üzrə bölgüsü / Online sources of banking information</t>
  </si>
  <si>
    <t>Bank məlumatlarının qəzet mənbələri üzrə bölgüsü / Sources at newspapers of banking information</t>
  </si>
  <si>
    <t>Bank məlumatlarının TV mənbələri üzrə bölgüsü / Sources on TV of banking information</t>
  </si>
  <si>
    <t>Bank məlumatlarını ən çox dərc edən ilk 10 online mənbə / The top 10 online sources publishing banking information</t>
  </si>
  <si>
    <t>Bank məlumatlarını ən çox dərc edən ilk 10 qəzet mənbəsi / The top 10 newspapers sources publishing banking information</t>
  </si>
  <si>
    <t>Kommersiya bankları / Commercial banks</t>
  </si>
  <si>
    <t>Mərkəzi Bank / Central Bank</t>
  </si>
  <si>
    <t>Beynəlxalq Maliyyə İnstitutları / International Financial Institutions</t>
  </si>
  <si>
    <t>Mənbələrin adı / Name of sources</t>
  </si>
  <si>
    <t>Mənbə / Source</t>
  </si>
  <si>
    <t>İstinad / Link</t>
  </si>
  <si>
    <t>Yayım tarixi / Broadcaste date</t>
  </si>
  <si>
    <t>Başlıq / Headline</t>
  </si>
  <si>
    <t>Məzmun / Category</t>
  </si>
  <si>
    <t>Qəzet və jurnallar / Newspapers and Journals</t>
  </si>
  <si>
    <t>TV kanalları / TV channells</t>
  </si>
  <si>
    <t>Say / Quantity</t>
  </si>
  <si>
    <t>Kommersiya bankları haqqında məlumatların sayı / The number of data information about commercial banks</t>
  </si>
  <si>
    <t>KSM/CSR</t>
  </si>
  <si>
    <t>Elan/Ad</t>
  </si>
  <si>
    <t>Əsas fəaliyyət/Main activity</t>
  </si>
  <si>
    <t>Filial və nümayəndəlik/Branches</t>
  </si>
  <si>
    <t>İstiqraz və səhmlər/Bonds and stocks</t>
  </si>
  <si>
    <t>Xatırlatma/Reminder</t>
  </si>
  <si>
    <t>Xidmət/Service</t>
  </si>
  <si>
    <t>Kredit/Credit</t>
  </si>
  <si>
    <t>Digərləri / Others</t>
  </si>
  <si>
    <t>Sektorlar / Sectors</t>
  </si>
  <si>
    <t>Sektorlar üzrə məlumatlarının strukturu / Data structure by sectors</t>
  </si>
  <si>
    <t>Kommersiya bankları mövzusunda dərc olunan məlumatların məzmun üzrə təhlili / Content analysis of published information on commercial banks</t>
  </si>
  <si>
    <t xml:space="preserve">Tonallıq / Tonality </t>
  </si>
  <si>
    <t xml:space="preserve">Ümumi Bank məlumatlarının tonallığı üzrə bölgüsü / Distribution by tonality of total banks data </t>
  </si>
  <si>
    <t>Kommersiya bankların məlumatlarının tonallığı üzrə təhlilinin nəticələri / The results of analysis by tonality data on the commercial banks</t>
  </si>
  <si>
    <t>Xalq Bank</t>
  </si>
  <si>
    <t>Digər fəaliyyət/Others activity</t>
  </si>
  <si>
    <t>Əmanətlər/Deposits</t>
  </si>
  <si>
    <t>trend.az</t>
  </si>
  <si>
    <t>azertag.com</t>
  </si>
  <si>
    <t>report.az</t>
  </si>
  <si>
    <t>ATV</t>
  </si>
  <si>
    <t>ITV</t>
  </si>
  <si>
    <t>ARB</t>
  </si>
  <si>
    <t>biznes.az</t>
  </si>
  <si>
    <t>Xalq</t>
  </si>
  <si>
    <t>Unikal</t>
  </si>
  <si>
    <t>Yeni Azərbaycan</t>
  </si>
  <si>
    <t>525-ci</t>
  </si>
  <si>
    <t>Respublika</t>
  </si>
  <si>
    <t>Yeni Müsavat</t>
  </si>
  <si>
    <t>Bakı xəbər</t>
  </si>
  <si>
    <t>Novoye vremya</t>
  </si>
  <si>
    <t>Şərq</t>
  </si>
  <si>
    <t>Səs</t>
  </si>
  <si>
    <t>Xalq cəbhəsi</t>
  </si>
  <si>
    <t>Kaspi</t>
  </si>
  <si>
    <t>oxu.az</t>
  </si>
  <si>
    <t>Sponsorluq/Sponsorship</t>
  </si>
  <si>
    <t>abc.az</t>
  </si>
  <si>
    <t>banco.az</t>
  </si>
  <si>
    <t>ikisahil.az</t>
  </si>
  <si>
    <t>moderator.az</t>
  </si>
  <si>
    <t>bbn.az</t>
  </si>
  <si>
    <t>sportfm.az</t>
  </si>
  <si>
    <t>Nedelya</t>
  </si>
  <si>
    <t>valyuta.az</t>
  </si>
  <si>
    <t>Maliyyə göstəriciləri/Financial results</t>
  </si>
  <si>
    <t>sia.az</t>
  </si>
  <si>
    <t>apa.az</t>
  </si>
  <si>
    <t>Müsahibə/Interview</t>
  </si>
  <si>
    <t>fins.az</t>
  </si>
  <si>
    <t>turan.az</t>
  </si>
  <si>
    <t>innews.media</t>
  </si>
  <si>
    <t>modern.az</t>
  </si>
  <si>
    <t>financetime.info</t>
  </si>
  <si>
    <t>iqtisadiyyat.az</t>
  </si>
  <si>
    <t>dia-az.net</t>
  </si>
  <si>
    <t>Azərbaycan</t>
  </si>
  <si>
    <t>Bakinskiy rabociy</t>
  </si>
  <si>
    <t>ru.trend.az</t>
  </si>
  <si>
    <t>anews.az</t>
  </si>
  <si>
    <t>Nizamnamə kapitalı/Authorized capital</t>
  </si>
  <si>
    <t>Mədəniyyət</t>
  </si>
  <si>
    <t>Həftə içi</t>
  </si>
  <si>
    <t>Hürriyət</t>
  </si>
  <si>
    <t>Day.az</t>
  </si>
  <si>
    <t>1news.az</t>
  </si>
  <si>
    <t>azerforum.com</t>
  </si>
  <si>
    <t>trend.az (en)</t>
  </si>
  <si>
    <t>Reytinq/Rating</t>
  </si>
  <si>
    <t>01.05.2024 0:00</t>
  </si>
  <si>
    <t>yenixeber.az</t>
  </si>
  <si>
    <t>https://yenixeber.az/birbankda-yaranan-problem-vetendaslarin-pullari-ogurlana-biler-112450</t>
  </si>
  <si>
    <t>"Birbank"da yaranan problem: Vətəndaşların pulları oğurlana bilər?</t>
  </si>
  <si>
    <t>01.05.2024 10:08</t>
  </si>
  <si>
    <t>https://banker.az/afb-bank-tender-elan-edir-30/</t>
  </si>
  <si>
    <t>“AFB BANK” tender elan edir</t>
  </si>
  <si>
    <t>https://banker.az/bank-of-bakudan-butun-market-ydm-və-restoranlarda-5-kesbek/</t>
  </si>
  <si>
    <t>“Bank of Baku”dan bütün market, YDM və restoranlarda 5% KEŞBEK</t>
  </si>
  <si>
    <t>01.05.2024 10:09</t>
  </si>
  <si>
    <t>http://www.dia-az.info/2/411516-kapitalbank-ve-abb-vetendashlarin-emanetini-qoruya-bilmir.html</t>
  </si>
  <si>
    <t>`Kapitalbank` və ABB vətəndaşların əmanətini qoruya bilmir - FAKT BUDUR!</t>
  </si>
  <si>
    <t>01.05.2024 10:10</t>
  </si>
  <si>
    <t>https://report.az/biznes-xeberleri/milli-insan-resurslari-forumu-ugurla-yekunlasdi/</t>
  </si>
  <si>
    <t>Milli İnsan Resursları Forumu uğurla yekunlaşdı!</t>
  </si>
  <si>
    <t>01.05.2024 10:13</t>
  </si>
  <si>
    <t>demokrat.az</t>
  </si>
  <si>
    <t>https://demokrat.az/az/news/188488/afb-bank-aciq-sehmdar-cemiyyeti-tender-elan-edir</t>
  </si>
  <si>
    <t>“AFB BANK” Açıq Səhmdar Cəmiyyəti tender elan edir</t>
  </si>
  <si>
    <t>01.05.2024 10:14</t>
  </si>
  <si>
    <t>https://1news.az/az/news/20240501095848311-Milli-Insan-Resurslari-Forumu-ugurla-yekunlashdi-FOTO</t>
  </si>
  <si>
    <t>Milli İnsan Resursları Forumu uğurla yekunlaşdı! - FOTO</t>
  </si>
  <si>
    <t>01.05.2024 10:17</t>
  </si>
  <si>
    <t>teref.az</t>
  </si>
  <si>
    <t>https://teref.az/sosial/330008-birbank-cokdu-musteriler-ayaga-qalxdi-anamin-emeliyyat-pulunu-odeye-bilmedim.html</t>
  </si>
  <si>
    <t>“Birbank” çökdü, müştərilər ayağa qalxdı - “Anamın əməliyyat pulunu ödəyə bilmədim”</t>
  </si>
  <si>
    <t>01.05.2024 10:19</t>
  </si>
  <si>
    <t>azxeber.com</t>
  </si>
  <si>
    <t>https://azxeber.com/az/azer-turk-bankda-serfeli-kredit-kampaniyasi-davam-edir/iqtisadiyyat/</t>
  </si>
  <si>
    <t>Azər Türk Bankda sərfəli kredit kampaniyası davam edir</t>
  </si>
  <si>
    <t>01.05.2024 10:20</t>
  </si>
  <si>
    <t>https://marja.az/115534/dovlet-bankinda-faizler-endi</t>
  </si>
  <si>
    <t>Dövlət bankında faizlər endi</t>
  </si>
  <si>
    <t>https://az.trend.az/business/3893152.html</t>
  </si>
  <si>
    <t>01.05.2024 10:24</t>
  </si>
  <si>
    <t>http://fed.az/az/bank/azer-turk-bankda-serfeli-kredit-kampaniyasi-davam-edi̇r-198380</t>
  </si>
  <si>
    <t>Azər Türk Bankda sərfəli kredit kampaniyası - DAVAM EDİR</t>
  </si>
  <si>
    <t>01.05.2024 10:26</t>
  </si>
  <si>
    <t>http://fed.az/ru/bank/v-azer-turk-bank-prodolzhaetsya-vygodnaya-kreditnaya-kampaniya-198381</t>
  </si>
  <si>
    <t>В Azer Turk Bank продолжается выгодная кредитная кампания</t>
  </si>
  <si>
    <t>01.05.2024 10:29</t>
  </si>
  <si>
    <t>https://fins.az/bank/316318/bank-of-bakudan-butun-market-ydm-ve-restoranlarda-5-kesbek/</t>
  </si>
  <si>
    <t>https://fins.az/vakansiya/316267/kredit-mehsulu-ve-biznes-proseslerin-tehlili-sbesinin-mutexessisi-vakansiya/</t>
  </si>
  <si>
    <t>Kredit məhsulu və biznes proseslərin təhlili şöbəsinin mütəxəssisi - VAKANSİYA</t>
  </si>
  <si>
    <t>01.05.2024 10:33</t>
  </si>
  <si>
    <t>https://biznes.az/afb-bank-tender-elan-edir-24434</t>
  </si>
  <si>
    <t>"AFB BANK" tender elan edir</t>
  </si>
  <si>
    <t>https://biznes.az/bank-of-bakudan-butun-market-ydm-ve-restoranlarda-5-kesbek-24433</t>
  </si>
  <si>
    <t>"Bank of Baku"dan bütün market, YDM və restoranlarda 5% KEŞBEK</t>
  </si>
  <si>
    <t>01.05.2024 10:41</t>
  </si>
  <si>
    <t>resmixeber.az</t>
  </si>
  <si>
    <t>https://resmixeber.az/200126/masinlarini-satsalar-da-əməliyyat-pulunu-toplaya-bilməyiblər-samirənin-dəstəyə-ehtiyaci-var-foto/</t>
  </si>
  <si>
    <t>Maşınlarını satsalar da, əməliyyat pulunu toplaya bilməyiblər: Samirənin dəstəyə ehtiyacı var – FOTO</t>
  </si>
  <si>
    <t>01.05.2024 10:43</t>
  </si>
  <si>
    <t>https://abc.az/az/news/145397/accessbank-tender-elan-edir</t>
  </si>
  <si>
    <t>AccessBank tender elan edir</t>
  </si>
  <si>
    <t>https://demokrat.az/az/news/188496/azer-turk-bankda-serfeli-kredit-kampaniyasi-davam-edir</t>
  </si>
  <si>
    <t>01.05.2024 10:44</t>
  </si>
  <si>
    <t>https://abc.az/ru/news/145399/accessbank-obyavlyaet-tender</t>
  </si>
  <si>
    <t>AccessBank объявляет тендер</t>
  </si>
  <si>
    <t>01.05.2024 10:54</t>
  </si>
  <si>
    <t>kommersant.az</t>
  </si>
  <si>
    <t>https://www.kommersant.az/news/profitable_banks/49117.html</t>
  </si>
  <si>
    <t>http://oxu.az/society/866292</t>
  </si>
  <si>
    <t>Maşınlarını satsalar da, əməliyyat pulunu toplaya bilməyiblər: Samirənin dəstəyə ehtiyacı var - FOTO</t>
  </si>
  <si>
    <t>01.05.2024 10:59</t>
  </si>
  <si>
    <t>ena.az</t>
  </si>
  <si>
    <t>https://ena.az/az/news/id-59473</t>
  </si>
  <si>
    <t>01.05.2024 11:00</t>
  </si>
  <si>
    <t>http://fed.az/ru/bank/accessbank-ob_yavlyaet-tender--198389</t>
  </si>
  <si>
    <t>hakimiyyet.az</t>
  </si>
  <si>
    <t>https://hakimiyyet.az/az/article/81518</t>
  </si>
  <si>
    <t>01.05.2024 11:02</t>
  </si>
  <si>
    <t>http://fed.az/az/bank/accessbank-tender-elan-edi̇r-198390</t>
  </si>
  <si>
    <t>AccessBank tender - ELAN EDİR</t>
  </si>
  <si>
    <t>01.05.2024 11:03</t>
  </si>
  <si>
    <t>https://biznes.az/accessbank-tender-elan-edir-24439</t>
  </si>
  <si>
    <t>https://biznes.az/azer-turk-bankda-serfeli-kredit-kampaniyasi-davam-edir-24440</t>
  </si>
  <si>
    <t>01.05.2024 11:09</t>
  </si>
  <si>
    <t>https://teref.az/sosial/330033-kapitalbank-ve-abb-vetendaslarin-emanetini-qoruya-bilmir.html</t>
  </si>
  <si>
    <t>Kapitalbank və ABB vətəndaşların əmanətini qoruya bilmir</t>
  </si>
  <si>
    <t>01.05.2024 11:13</t>
  </si>
  <si>
    <t>http://www.dia-az.info/8/411528-mashinlarini-satsalar-da-emeliyyat-pulunu-toplaya-bilmeyibler.html</t>
  </si>
  <si>
    <t>Maşınlarını satsalar da, əməliyyat pulunu toplaya bilməyiblər: - Samirənin dəstəyə ehtiyacı var</t>
  </si>
  <si>
    <t>01.05.2024 11:19</t>
  </si>
  <si>
    <t>qaynarinfo.az</t>
  </si>
  <si>
    <t>https://qaynarinfo.az/az/accessbank-tender-elan-edir-53</t>
  </si>
  <si>
    <t>01.05.2024 11:28</t>
  </si>
  <si>
    <t>cebheinfo.az</t>
  </si>
  <si>
    <t>https://cebheinfo.az/sosial/birbank-cokdu-musteriler-ayaga-qalxdi-anamin-emeliyyat-pulunu-odeye-bilmedim</t>
  </si>
  <si>
    <t>“Birbank” çökdü: Müştərilər ayağa qalxdı</t>
  </si>
  <si>
    <t>01.05.2024 11:33</t>
  </si>
  <si>
    <t>https://biznes.az/bank-bankomatlarda-insidentlerin-monitorinqi-uzre-proqram-teminati-satin-alir-24442</t>
  </si>
  <si>
    <t>Bank bankomatlarda insidentlərin monitorinqi üzrə proqram təminatı satın alır</t>
  </si>
  <si>
    <t>01.05.2024 11:34</t>
  </si>
  <si>
    <t>http://banco.az/az/news/accessbank-tender-elan-edir-156</t>
  </si>
  <si>
    <t>http://banco.az/ru/news/accessbank-obyavlyaet-tender-149</t>
  </si>
  <si>
    <t>http://banco.az/az/news/azer-turk-bankda-serfeli-kredit-kampaniyasi-davam-edir</t>
  </si>
  <si>
    <t>http://banco.az/ru/news/v-azer-turk-bank-prodolzhaetsya-vygodnaya-kreditnaya-kampaniya</t>
  </si>
  <si>
    <t>01.05.2024 11:35</t>
  </si>
  <si>
    <t>http://banco.az/az/news/bank-of-bakudan-butun-market-ydm-ve-restoranlarda-5-kesbek</t>
  </si>
  <si>
    <t>01.05.2024 11:39</t>
  </si>
  <si>
    <t>https://banker.az/accessbank-tender-elan-edir-125/</t>
  </si>
  <si>
    <t>https://banker.az/azər-turk-bankda-sərfəli-kredit-kampaniyasi-davam-edir/</t>
  </si>
  <si>
    <t>01.05.2024 11:41</t>
  </si>
  <si>
    <t>https://marja.az/115541/bank-qarantiyalarini-pasa-bankdan-endirimle-elde-edin</t>
  </si>
  <si>
    <t>Bank qarantiyalarını “PAŞA Bank”dan endirimlə əldə edin!</t>
  </si>
  <si>
    <t>01.05.2024 11:48</t>
  </si>
  <si>
    <t>https://www.financetime.info/russian/news/news-view.php?id=35991</t>
  </si>
  <si>
    <t>https://www.financetime.info/news/news-view.php?id=35990</t>
  </si>
  <si>
    <t>01.05.2024 11:52</t>
  </si>
  <si>
    <t>sfera.az</t>
  </si>
  <si>
    <t>https://sfera.az/iqtisadiyyat/252036/azer-turk-bankda-serfeli-kredit-kampaniyasi-davam-edir/</t>
  </si>
  <si>
    <t>01.05.2024 11:54</t>
  </si>
  <si>
    <t>tribunainfo.az</t>
  </si>
  <si>
    <t>https://tribunainfo.az/musterisi-bank-respublika-dan-sikayetcidir-foto/</t>
  </si>
  <si>
    <t>Müştərisi “Bank Respublika”dan şikayətçidir – Foto</t>
  </si>
  <si>
    <t>01.05.2024 11:55</t>
  </si>
  <si>
    <t>https://sfera.az/iqtisadiyyat/252038/bank-of-bakudan-butun-market-ydm-ve-restoranlarda-5-kesbek/</t>
  </si>
  <si>
    <t>01.05.2024 11:56</t>
  </si>
  <si>
    <t>https://apa.az/maliyye/taleh-kazimov-naxcivan-bankla-bagli-meseleye-aydinliq-getirib-839237</t>
  </si>
  <si>
    <t>Taleh Kazımov "Naxçıvan Bank"la bağlı məsələyə aydınlıq gətirib</t>
  </si>
  <si>
    <t>01.05.2024 11:57</t>
  </si>
  <si>
    <t>https://marja.az/115542/taleh-kazimov-naxcivan-bankla-bagli-meseleye-aydinliq-getirib</t>
  </si>
  <si>
    <t>01.05.2024 11:59</t>
  </si>
  <si>
    <t>https://fins.az/bank/316340/bank-qarantiyalarini-pasa-bankdan-endirimle-elde-edin/</t>
  </si>
  <si>
    <t>01.05.2024 12:00</t>
  </si>
  <si>
    <t>https://fins.az/tender/316327/accessbank-tender-elan-edir/</t>
  </si>
  <si>
    <t>bakivaxti.az</t>
  </si>
  <si>
    <t>https://bakivaxti.az/az/posts/detail/taleh-kazimov-naxcivan-bankla-bagli-meseleye-aydinliq-getirib-1714550430</t>
  </si>
  <si>
    <t>01.05.2024 12:02</t>
  </si>
  <si>
    <t>asiya.az</t>
  </si>
  <si>
    <t>https://asiya.az/34587-mushterisi-bank-respublikadan-shikayetchidir-foto.html</t>
  </si>
  <si>
    <t>Müştərisi “Bank Respublika”dan şikayətçidir – FOTO</t>
  </si>
  <si>
    <t>http://fed.az/az/maliyye/amb-sedri-quotnaxcivan-bankquotla-bagli-meseleye-aydinliq-getirib-198402</t>
  </si>
  <si>
    <t>AMB sədrindən "Naxçıvan Bank"la bağlı - AÇIQLAMA</t>
  </si>
  <si>
    <t>https://report.az/maliyye-xeberleri/taleh-kazimov-naxcivan-bank-in-maliyye-dayaniqliliginda-problem-yoxdur/</t>
  </si>
  <si>
    <t>Taleh Kazımov: "Naxçıvan Bank"ın maliyyə dayanıqlılığında bir problem yoxdur"</t>
  </si>
  <si>
    <t>baku.news</t>
  </si>
  <si>
    <t>https://baku.news/gundem/70625-taleh-kazimov-naxchivan-bankla-bagli-meseleye-aydinliq-getirib.html</t>
  </si>
  <si>
    <t>01.05.2024 12:03</t>
  </si>
  <si>
    <t>nocomment.az</t>
  </si>
  <si>
    <t>https://nocomment.az/taleh-kazimovdan-naxcivan-bank-la-bagli-aciqlama/</t>
  </si>
  <si>
    <t>Taleh Kazımovdan Naxçıvan Bank-la bağlı – Açıqlama</t>
  </si>
  <si>
    <t>01.05.2024 12:04</t>
  </si>
  <si>
    <t>http://www.dia-az.info/8/411545-taleh-kazimov-naxchivan-bankla-bagli-meseleye-aydinliq-getirib.html</t>
  </si>
  <si>
    <t>https://iqtisadiyyat.az/az/post/naxcivan-bankla-bagli-meseleye-aydinliq-getirilib-95683</t>
  </si>
  <si>
    <t>"Naxçıvan Bank"la bağlı məsələyə aydınlıq gətirilib</t>
  </si>
  <si>
    <t>01.05.2024 12:05</t>
  </si>
  <si>
    <t>https://abc.az/az/news/145425/naxcivan-bank-asc-nin-taleyi-nece-olacaq</t>
  </si>
  <si>
    <t>“Naxçıvan Bank” ASC-nin taleyi necə olacaq?</t>
  </si>
  <si>
    <t>01.05.2024 12:07</t>
  </si>
  <si>
    <t>https://modern.az/iqtisadiyyat/467610/azerbaycanda-daha-bir-bank-baghlanir-resmi-achiqlama/</t>
  </si>
  <si>
    <t>Azərbaycanda daha bir bank bağlanır? - Rəsmi AÇIQLAMA</t>
  </si>
  <si>
    <t>https://cebheinfo.az/iqtisadiyyat/taleh-kazimov-naxcivan-bankla-bagli-meseleye-aydinliq-getirib</t>
  </si>
  <si>
    <t>01.05.2024 12:09</t>
  </si>
  <si>
    <t>https://marja.az/115543/xalqkarti-pulsuz-elde-edin</t>
  </si>
  <si>
    <t>XalqKartı pulsuz əldə edin!</t>
  </si>
  <si>
    <t>01.05.2024 12:10</t>
  </si>
  <si>
    <t>http://ru.oxu.az/society/866340</t>
  </si>
  <si>
    <t>На операцию маленькой Самиры не хватает 5 000 манатов - ФОТО</t>
  </si>
  <si>
    <t>01.05.2024 12:11</t>
  </si>
  <si>
    <t>qafqazinfo.az</t>
  </si>
  <si>
    <t>https://qafqazinfo.az/news/detail/taleh-kazimovdan-naxcivan-bankla-bagli-aciqlama-434594</t>
  </si>
  <si>
    <t>Taleh Kazımovdan “Naxçıvan Bank”la bağlı - Açıqlama</t>
  </si>
  <si>
    <t>01.05.2024 12:12</t>
  </si>
  <si>
    <t>https://qaynarinfo.az/az/taleh-kazimovdan-naxcivan-bank-la-bagli-aciqlama-baglanir</t>
  </si>
  <si>
    <t>Taleh Kazımovdan "Naxçıvan Bank"la bağlı açıqlama: Bağlanır?</t>
  </si>
  <si>
    <t>https://ikisahil.az/post/514903-taleh-kazimov-naxchivan-bankin-maliyye-dayaniqliliginda-problem-yoxdur</t>
  </si>
  <si>
    <t>Taleh Kazımov: "Naxçıvan Bank"ın maliyyə dayanıqlılığında problem yoxdur</t>
  </si>
  <si>
    <t>milliyol.az</t>
  </si>
  <si>
    <t>https://milliyol.az/news.php?id=59936</t>
  </si>
  <si>
    <t>unikal.org</t>
  </si>
  <si>
    <t>http://unikal.org/news/429848/xalqkarti-pulsuz-elde-edin</t>
  </si>
  <si>
    <t>"XalqKart"ı pulsuz əldə edin!</t>
  </si>
  <si>
    <t>01.05.2024 12:15</t>
  </si>
  <si>
    <t>https://www.trend.az/business/3893269.html</t>
  </si>
  <si>
    <t>У "Naxçıvan Bank" нет финансовых проблем - Талех Кязымов</t>
  </si>
  <si>
    <t>01.05.2024 12:16</t>
  </si>
  <si>
    <t>http://unikal.org/news/429851/taleh-kazimovdan-naxcivan-bankin-baglanmasi-ile-bagli-aciqlama</t>
  </si>
  <si>
    <t>Taleh Kazımovdan "Naxçıvan Bank"ın bağlanması ilə bağlı AÇIQLAMA</t>
  </si>
  <si>
    <t>01.05.2024 12:17</t>
  </si>
  <si>
    <t>https://marja.az/115544/birbank-taksit-karti-ile-ilk-alis-verisde-10-kesbek-qazanin</t>
  </si>
  <si>
    <t>Birbank taksit kartı ilə ilk alış-verişdə 10% keşbek qazanın</t>
  </si>
  <si>
    <t>https://www.trend.az/azerbaijan/business/3893272.html</t>
  </si>
  <si>
    <t>Получите XalqKart бесплатно!</t>
  </si>
  <si>
    <t>01.05.2024 12:18</t>
  </si>
  <si>
    <t>https://modern.az/iqtisadiyyat/467620/birbank-taksit-karti-ile-ilk-alish-verishde-10-keshbek-qazanin/</t>
  </si>
  <si>
    <t>news24.az</t>
  </si>
  <si>
    <t>https://news24.az/151087-rabitebankdan-menimsenilen-pullarla-bagli.html</t>
  </si>
  <si>
    <t>Rabitəbankdan mənimsənilən pullarla bağlı AÇIQLAMA</t>
  </si>
  <si>
    <t>01.05.2024 12:19</t>
  </si>
  <si>
    <t>https://yenixeber.az/azer-turk-bankda-serfeli-kredit-kampaniyasi-davam-edir-112404</t>
  </si>
  <si>
    <t>https://resmixeber.az/200165/taleh-kazimov-naxcivan-bankla-bagli-məsələyə-aydinliq-gətirib/</t>
  </si>
  <si>
    <t>Taleh Kazımov “Naxçıvan Bank”la bağlı məsələyə aydınlıq gətirib</t>
  </si>
  <si>
    <t>01.05.2024 12:20</t>
  </si>
  <si>
    <t>milli.az</t>
  </si>
  <si>
    <t>https://news.milli.az/economy/1200834.html</t>
  </si>
  <si>
    <t>01.05.2024 12:22</t>
  </si>
  <si>
    <t>baku.ws</t>
  </si>
  <si>
    <t>https://baku.ws/economy/225783?lks_phjs_wait=5</t>
  </si>
  <si>
    <t>Taleh Kazımov: "Naxçıvan Bank" səhmlərinin bir hissəsini "Kapital Bank"a satıb"</t>
  </si>
  <si>
    <t>01.05.2024 12:23</t>
  </si>
  <si>
    <t>https://abc.az/ru/news/145433/kak-slozitsya-sudba-oao-naxcivan-bank</t>
  </si>
  <si>
    <t>Как сложится судьба ОАО "Naxçıvan Bank"?</t>
  </si>
  <si>
    <t>01.05.2024 12:24</t>
  </si>
  <si>
    <t>http://unikal.org/news/429853/birbank-taksit-karti-ile-ilk-alis-verisde-10-kesbek-qazanin</t>
  </si>
  <si>
    <t>Birbank taksit kartı ilə ilk alış-verişdə 10% keşbek qazanın!</t>
  </si>
  <si>
    <t>yenicag.az</t>
  </si>
  <si>
    <t>https://yenicag.az/azerbaycanda-daha-bir-bank-baglanir-resmi-aciqlama-2/</t>
  </si>
  <si>
    <t>bizimyol.info</t>
  </si>
  <si>
    <t>https://www.bizimyol.info/az/news/494042.html</t>
  </si>
  <si>
    <t>http://fed.az/az/bank/xalqkarti-pulsuz-elde-edi̇n-198406</t>
  </si>
  <si>
    <t>XalqKartı - PULSUZ ƏLDƏ EDİN!</t>
  </si>
  <si>
    <t>01.05.2024 12:25</t>
  </si>
  <si>
    <t>https://report.az/ru/finansy/taleh-kyazimov-u-oao-naxcivan-bank-net-problem-s-finansovoj-ustojchivostyu/</t>
  </si>
  <si>
    <t>Талех Кязимов: У ОАО Naxçıvan Bank нет проблем с финансовой устойчивостью</t>
  </si>
  <si>
    <t>bakupost.az</t>
  </si>
  <si>
    <t>https://www.bakupost.az/az/taleh-kazimovdan-naxcivan-bankin-baglanmasi-ile-bagli-aciqlama</t>
  </si>
  <si>
    <t>novoye-vremya.com</t>
  </si>
  <si>
    <t>https://novoye-vremya.com/ru/posts/detail/talex-kyazimov-u-oao-naxcivan-bank-net-problem-s-finansovoi-ustoicivostyu-1714552101</t>
  </si>
  <si>
    <t>https://az.trend.az/business/3893273.html</t>
  </si>
  <si>
    <t>01.05.2024 12:26</t>
  </si>
  <si>
    <t>https://www.trend.az/azerbaijan/business/3893289.html</t>
  </si>
  <si>
    <t>Получите 10% кэшбэк за первую покупку по карте рассрочки Birbank</t>
  </si>
  <si>
    <t>http://oxu.az/society/866378</t>
  </si>
  <si>
    <t>01.05.2024 12:27</t>
  </si>
  <si>
    <t>https://en.trend.az/azerbaijan/business/3893290.html</t>
  </si>
  <si>
    <t>Get 10% cashback on your first purchase with Birbank installment card</t>
  </si>
  <si>
    <t>https://en.trend.az/business/3893271.html</t>
  </si>
  <si>
    <t>Azerbaijan's Nakhchivan Bank suffers no financial concerns - CBA'a chairman</t>
  </si>
  <si>
    <t>01.05.2024 12:28</t>
  </si>
  <si>
    <t>https://azxeber.com/az/birbank-taksit-karti-ile-ilk-alis-verisde-10-kesbek-qazanin/iqtisadiyyat/</t>
  </si>
  <si>
    <t>01.05.2024 12:30</t>
  </si>
  <si>
    <t>http://fed.az/az/bank/birbank-taksit-karti-ile-ilk-alis-verisde-10-kesbek-qazanin-198407</t>
  </si>
  <si>
    <t>Birbank taksit kartı ilə ilk alış-verişdə - 10% KEŞBEK QAZANIN</t>
  </si>
  <si>
    <t>haqqin.az</t>
  </si>
  <si>
    <t>https://haqqin.az/news/314967</t>
  </si>
  <si>
    <t>01.05.2024 12:31</t>
  </si>
  <si>
    <t>https://qafqazinfo.az/news/detail/birbank-taksit-karti-ile-ilk-alis-verisde-10-kesbek-qazanin-434599</t>
  </si>
  <si>
    <t>“Birbank” taksit kartı ilə ilk alış-verişdə 10% keşbek qazanın</t>
  </si>
  <si>
    <t>https://ena.az/az/news/id-59479</t>
  </si>
  <si>
    <t>01.05.2024 12:33</t>
  </si>
  <si>
    <t>http://fed.az/ru/bank/poluchite-10-keshbek-za-pervuyu-pokupku-po-karte-rassrochki-birbank-198409</t>
  </si>
  <si>
    <t>https://az.trend.az/business/3893296.html</t>
  </si>
  <si>
    <t>https://biznes.az/bank-qarantiyalarini-pasa-bankdan-endirimle-elde-edin-24446</t>
  </si>
  <si>
    <t>Bank qarantiyalarını "PAŞA Bank"dan endirimlə əldə edin</t>
  </si>
  <si>
    <t>01.05.2024 12:34</t>
  </si>
  <si>
    <t>https://abc.az/az/news/145437/birbank-taksit-karti-ile-ilk-alis-verisde-10-kesbek-qazanin</t>
  </si>
  <si>
    <t>https://biznes.az/taleh-kazimov-naxcivan-bankla-bagli-meseleye-aydinliq-getirib-24445</t>
  </si>
  <si>
    <t>http://fed.az/ru/bank/poluchite-xalqkart-besplatno-198410</t>
  </si>
  <si>
    <t>01.05.2024 12:35</t>
  </si>
  <si>
    <t>https://abc.az/ru/news/145438/polucite-10-kesbek-za-pervuyu-pokupku-po-karte-rassrocki-birbank</t>
  </si>
  <si>
    <t>https://abc.az/en/news/145439/get-10-cashback-on-your-first-purchase-with-birbank-installment-card</t>
  </si>
  <si>
    <t>millidestek.az</t>
  </si>
  <si>
    <t>https://millidestek.az/index.php/iqtisadiyyat/86045-“birbank”-taksit-kartı-ilə-ilk-alış-verişdə-10-keşbek-qazanın.html</t>
  </si>
  <si>
    <t>konkret.az</t>
  </si>
  <si>
    <t>https://konkret.az/taleh-kazimov-naxcivan-bank-la-bagli-meseleye-aydinliq-getirib/</t>
  </si>
  <si>
    <t>01.05.2024 12:36</t>
  </si>
  <si>
    <t>index.az</t>
  </si>
  <si>
    <t>https://index.az/92544/</t>
  </si>
  <si>
    <t>manset.az</t>
  </si>
  <si>
    <t>https://www.manset.az/news/108038/birbank-taksit-karti-ile-ilk-alis-verisde-10-kesbek-qazanin</t>
  </si>
  <si>
    <t>https://index.az/92539/</t>
  </si>
  <si>
    <t>“Naxçıvan Bank” səhmlərinin bir hissəsini “Kapital Bank”a satıb</t>
  </si>
  <si>
    <t>01.05.2024 12:37</t>
  </si>
  <si>
    <t>https://yenicag.az/birbank-taksit-karti-ile-ilk-alis-verisde-10-kesbek-qazanin/</t>
  </si>
  <si>
    <t>01.05.2024 12:38</t>
  </si>
  <si>
    <t>gundeminfo.az</t>
  </si>
  <si>
    <t>http://gundeminfo.az/ana-xeber/112183-azerbaycanda-daha-bir-bank-baglanir-.html</t>
  </si>
  <si>
    <t>01.05.2024 12:40</t>
  </si>
  <si>
    <t>naxcivanxeberleri.com</t>
  </si>
  <si>
    <t>https://naxcivanxeberleri.com/bloq/taleh-kazimov-naxcivan-bank-sehmlerinin-bir-hissesini-kapital-banka-satib-42767</t>
  </si>
  <si>
    <t>01.05.2024 12:41</t>
  </si>
  <si>
    <t>muallim.edu.az</t>
  </si>
  <si>
    <t>https://muallim.edu.az/news.php?id=29591</t>
  </si>
  <si>
    <t>RFO-nun respublika mərhələsinin fizika və tarix fənləri üzrə final turu keçirilir</t>
  </si>
  <si>
    <t>01.05.2024 12:43</t>
  </si>
  <si>
    <t>https://az.trend.az/business/3893270.html</t>
  </si>
  <si>
    <t>"Naxçıvan Bank"ın maliyyə problemli yoxdur - Taleh Kazımov</t>
  </si>
  <si>
    <t>01.05.2024 12:45</t>
  </si>
  <si>
    <t>https://demokrat.az/az/news/188527/taleh-kazimovdan-naxcivan-bankla-bagli-aciqlama</t>
  </si>
  <si>
    <t>Taleh Kazımovdan “Naxçıvan Bank”la bağlı AÇIQLAMA</t>
  </si>
  <si>
    <t>https://demokrat.az/az/news/188530/xalqkarti-pulsuz-elde-edin</t>
  </si>
  <si>
    <t>01.05.2024 12:48</t>
  </si>
  <si>
    <t>oxu24.com</t>
  </si>
  <si>
    <t>https://oxu24.com/az/cemiyyet/107647/birbank-taksit-karti-ile-ilk-alis-verisde-10-kesbek-qazanin/</t>
  </si>
  <si>
    <t>01.05.2024 12:51</t>
  </si>
  <si>
    <t>https://azertag.az/xeber/taleh_kazimov_naxchivan_bankin_sehmdarlarinin_vereceyi_qerarin_maliyye_sektoruna_hech_bir_tesiri_olmayacaq-2981047</t>
  </si>
  <si>
    <t>Taleh Kazımov: “Naxçıvan Bank”ın səhmdarlarının verəcəyi qərarın maliyyə sektoruna heç bir təsiri olmayacaq</t>
  </si>
  <si>
    <t>01.05.2024 12:53</t>
  </si>
  <si>
    <t>https://sia.az/az/news/economy/1152198.html</t>
  </si>
  <si>
    <t>“Naxçıvan Bank”ın səhmdarlarının verəcəyi qərarın maliyyə sektoruna heç bir təsiri olmayacaq</t>
  </si>
  <si>
    <t>https://az.trend.az/business/3893314.html</t>
  </si>
  <si>
    <t>01.05.2024 12:54</t>
  </si>
  <si>
    <t>https://azxeber.com/az/bank-of-bakudan-butun-market-ydm-ve-restoranlarda-5-kesbek/iqtisadiyyat/</t>
  </si>
  <si>
    <t>https://oxu24.com/az/iqtisadiyyat/107551/taleh-kazimovdan-naxcivan-bankin-balanmasi-ile-bali-aiqlama/</t>
  </si>
  <si>
    <t>01.05.2024 12:55</t>
  </si>
  <si>
    <t>axar.az</t>
  </si>
  <si>
    <t>https://axar.az/news/iqtisadiyyat/857098.html</t>
  </si>
  <si>
    <t>"Naxçıvan Bank" səhmlərinin bir hissəsini bu banka satdı</t>
  </si>
  <si>
    <t>https://1news.az/news/20240501125500765-Poluchite-XalqKart-besplatno</t>
  </si>
  <si>
    <t>01.05.2024 12:56</t>
  </si>
  <si>
    <t>https://news.day.az/economy/1656692.html</t>
  </si>
  <si>
    <t>Получите 10% кэшбэк за первую покупку по карте рассрочки Birbank (R)</t>
  </si>
  <si>
    <t>insider.az</t>
  </si>
  <si>
    <t>https://insider.az/az/news/taleh-kazimov-naxcivan-bank-la-bagli-meseleye-aydinliq-getirib/5ebdf096-c395-4391-8ac8-12f80834d34c</t>
  </si>
  <si>
    <t>01.05.2024 12:59</t>
  </si>
  <si>
    <t>interfax.az(az)</t>
  </si>
  <si>
    <t>https://interfax.az/view/912768?lang=az</t>
  </si>
  <si>
    <t>interfax.az(ru)</t>
  </si>
  <si>
    <t>https://interfax.az/view/912768</t>
  </si>
  <si>
    <t>01.05.2024 13:00</t>
  </si>
  <si>
    <t>https://bakivaxti.az/az/posts/detail/birbank-taksit-karti-ile-ilk-alis-verisde-10-kesbek-qazanin-1714554097</t>
  </si>
  <si>
    <t>01.05.2024 13:01</t>
  </si>
  <si>
    <t>https://turan.az/ru/ekonomika/centralnyi-bank-azerbaidzana-prognoziruet-ustoicivyi-ekonomiceskii-rost-i-stabilnye-ceny-na-neft-780049</t>
  </si>
  <si>
    <t>Центральный банк Азербайджана прогнозирует устойчивый экономический рост и стабильные цены на нефть</t>
  </si>
  <si>
    <t>https://turan.az/az/iqtisadiyyat/azerbaycan-merkezi-banki-davamli-iqtisadi-artim-ve-sabit-neft-qiymetlerini-proqnozlasdirir</t>
  </si>
  <si>
    <t>Azərbaycan Mərkəzi Bankı davamlı iqtisadi artım və sabit neft qiymətlərini proqnozlaşdırır</t>
  </si>
  <si>
    <t>https://turan.az/en/economics/azerbaijans-central-bank-forecasts-steady-economic-growth-and-stable-oil-prices-780049</t>
  </si>
  <si>
    <t>Azerbaijan's Central Bank Forecasts Steady Economic Growth and Stable Oil Prices</t>
  </si>
  <si>
    <t>01.05.2024 13:02</t>
  </si>
  <si>
    <t>https://interfax.az/view/912769?lang=az</t>
  </si>
  <si>
    <t>https://interfax.az/view/912769</t>
  </si>
  <si>
    <t>https://abc.az/en/news/145445/what-will-be-fate-of-naxcivan-bank</t>
  </si>
  <si>
    <t>What will be fate of Naxçıvan Bank?</t>
  </si>
  <si>
    <t>01.05.2024 13:04</t>
  </si>
  <si>
    <t>https://biznes.az/kazimovdan-naxcivanbankla-bagli-aciqlama-24447</t>
  </si>
  <si>
    <t>Kazımovdan "Naxçıvanbank"la bağlı açıqlama</t>
  </si>
  <si>
    <t>https://biznes.az/bank-qarantiyalarini-pasa-bankdan-endirimle-elde-edin-24448</t>
  </si>
  <si>
    <t>01.05.2024 13:05</t>
  </si>
  <si>
    <t>http://oxu.az/press-releases/866395</t>
  </si>
  <si>
    <t>“XalqKart”ı pulsuz əldə edin!</t>
  </si>
  <si>
    <t>01.05.2024 13:06</t>
  </si>
  <si>
    <t>https://valyuta.az/az/bank/47288/birbank-taksit-karti-ile-ilk-alis-verisde-10-kesbek-qazanin-/</t>
  </si>
  <si>
    <t>Birbank taksit kartı ilə ilk alış-verişdə 10% keşbek qazanın ®</t>
  </si>
  <si>
    <t>01.05.2024 13:08</t>
  </si>
  <si>
    <t>http://banco.az/az/news/birbank-taksit-karti-ile-ilk-alis-verisde-10-kesbek-qazanin</t>
  </si>
  <si>
    <t>http://banco.az/ru/news/poluchite-10-keshbek-za-pervuyu-pokupku-po-karte-rassrochki-birbank</t>
  </si>
  <si>
    <t>http://banco.az/az/news/taleh-kazimov-naxcivanbankla-bagli-meseleye-aydinliq-getirib</t>
  </si>
  <si>
    <t>Taleh Kazımov "Naxçıvanbank"la bağlı məsələyə aydınlıq gətirib</t>
  </si>
  <si>
    <t>http://banco.az/az/news/bank-qarantiyalarini-pasa-bankdan-endirimle-elde-edin</t>
  </si>
  <si>
    <t>Bank qarantiyalarını "PAŞA Bank"dan endirimlə əldə edin!</t>
  </si>
  <si>
    <t>http://banco.az/az/news/xalqkarti-pulsuz-elde-edin-0</t>
  </si>
  <si>
    <t>http://banco.az/ru/news/poluchite-xalqkart-besplatno-0</t>
  </si>
  <si>
    <t>01.05.2024 13:09</t>
  </si>
  <si>
    <t>https://report.az/maliyye-xeberleri/birbank-taksit-karti-ile-ilk-alis-verisde-10-kesbek-qazanin/</t>
  </si>
  <si>
    <t>https://index.az/92550/</t>
  </si>
  <si>
    <t>Taleh Kazımov: “Naxçıvan Bank”ın maliyyə dayanıqlılığında bir problem yoxdur”</t>
  </si>
  <si>
    <t>baymedia.az</t>
  </si>
  <si>
    <t>https://www.baymedia.az/news/economy/101917.html</t>
  </si>
  <si>
    <t>01.05.2024 13:10</t>
  </si>
  <si>
    <t>https://en.axar.az/news/society/857124.html</t>
  </si>
  <si>
    <t>Get 10% cashback on your first purchase!</t>
  </si>
  <si>
    <t>https://banker.az/kazimovdan-naxcivanbankla-bagli-aciqlama/</t>
  </si>
  <si>
    <t>Kazımovdan “Naxçıvanbank”la bağlı açıqlama</t>
  </si>
  <si>
    <t>01.05.2024 13:11</t>
  </si>
  <si>
    <t>https://banker.az/birbank-taksit-karti-ilə-ilk-alis-verisdə-10-kesbek-qazanin/</t>
  </si>
  <si>
    <t>https://iqtisadiyyat.az/az/post/birbank-taksit-karti-ile-ilk-alis-verisde-10-kesbek-qazanin-95701</t>
  </si>
  <si>
    <t>https://banker.az/bank-qarantiyalarini-pasa-bankdan-endirimlə-əldə-edin/</t>
  </si>
  <si>
    <t>https://banker.az/xalqkarti-pulsuz-əldə-edin-2/</t>
  </si>
  <si>
    <t>01.05.2024 13:13</t>
  </si>
  <si>
    <t>redaktor.az</t>
  </si>
  <si>
    <t>http://redaktor.az/news/economy/239630-birbank-taksit-karti-ile-ilk-alis-verisde-10-kesbek-qazanin</t>
  </si>
  <si>
    <t>01.05.2024 13:16</t>
  </si>
  <si>
    <t>https://axar.az/news/iqtisadiyyat/857111.html</t>
  </si>
  <si>
    <t>globalinfo.az</t>
  </si>
  <si>
    <t>https://globalinfo.az/xalqkarti-pulsuz-elde-edin/</t>
  </si>
  <si>
    <t>01.05.2024 13:20</t>
  </si>
  <si>
    <t>https://bbn.az/accessbank-tender-elan-edir-122/</t>
  </si>
  <si>
    <t>https://bbn.az/birbank-taksit-karti-ilə-ilk-alis-verisdə-10-kesbek-qazanin/</t>
  </si>
  <si>
    <t>01.05.2024 13:22</t>
  </si>
  <si>
    <t>https://iqtisadiyyat.az/az/post/milli-insan-resurslari-forumu-ugurla-yekunlasdi-95702</t>
  </si>
  <si>
    <t>01.05.2024 13:25</t>
  </si>
  <si>
    <t>https://1news.az/news/20240501010321734-Poluchite-10-keshbek-za-pervuyu-pokupku-po-karte-rassrochki-Birbank</t>
  </si>
  <si>
    <t>Получите 10% кешбэк за первую покупку по карте рассрочки Birbank</t>
  </si>
  <si>
    <t>01.05.2024 13:27</t>
  </si>
  <si>
    <t>rockvell.com</t>
  </si>
  <si>
    <t>https://rockvell.com/?p=23402</t>
  </si>
  <si>
    <t>AccessBank tender elan edir.</t>
  </si>
  <si>
    <t>https://azertag.az/ru/xeber/__poluchite_10_keshbek_za_pervuyu_pokupku_po_karte_rassrochki_birbank-2981131</t>
  </si>
  <si>
    <t>® Получите 10% кэшбэк за первую покупку по карте рассрочки Birbank</t>
  </si>
  <si>
    <t>01.05.2024 13:28</t>
  </si>
  <si>
    <t>https://sfera.az/iqtisadiyyat/252060/birbank-taksit-karti-ile-ilk-alis-verisde-10-kesbek-qazanin/</t>
  </si>
  <si>
    <t>01.05.2024 13:31</t>
  </si>
  <si>
    <t>https://fins.az/bank/316342/birbank-taksit-karti-ile-ilk-alis-verisde-10-kesbek-qazanin/</t>
  </si>
  <si>
    <t>https://fins.az/bank/316341/xalqkarti-pulsuz-elde-edin/</t>
  </si>
  <si>
    <t>01.05.2024 13:34</t>
  </si>
  <si>
    <t>https://biznes.az/birbank-taksit-karti-ile-ilk-alis-verisde-10-kesbek-qazanin-24452</t>
  </si>
  <si>
    <t>https://anews.az/az/birbank-taksit-karti-ile-ilk-alis-verisde-10-kesbek-qazanin/</t>
  </si>
  <si>
    <t>Birbank taksit kartı ilə ilk alış-verişdə 10% keşbek qazanın®</t>
  </si>
  <si>
    <t>https://biznes.az/xalqkarti-pulsuz-elde-edin-24453</t>
  </si>
  <si>
    <t>XalqKartı pulsuz əldə edin</t>
  </si>
  <si>
    <t>01.05.2024 13:35</t>
  </si>
  <si>
    <t>veteninfo.az</t>
  </si>
  <si>
    <t>https://veteninfo.az/birbank-taksit-karti-ile-ilk-alis-verisde-10-kesbek-qazanin</t>
  </si>
  <si>
    <t>http://ru.oxu.az/economy/866410</t>
  </si>
  <si>
    <t>Талех Кязымов: У Naxçıvan Bank нет проблем с финансовой устойчивостью</t>
  </si>
  <si>
    <t>01.05.2024 13:36</t>
  </si>
  <si>
    <t>https://anews.az/ru/poluchite-10-keshbek-za-pervuyu-pokupku-po-karte-rassrochki-birbank/</t>
  </si>
  <si>
    <t>Получите 10% кэшбэк за первую покупку по карте рассрочки Birbank®</t>
  </si>
  <si>
    <t>https://moderator.az/ru/diger/765460/taleh-kyazymov-u-naxcivan-bank-net-problem-s-finansovoy-ustoychivostyu/</t>
  </si>
  <si>
    <t>https://qafqazinfo.az/news/detail/xalqkarti-pulsuz-elde-edin-434608</t>
  </si>
  <si>
    <t>01.05.2024 13:38</t>
  </si>
  <si>
    <t>azertimes.az</t>
  </si>
  <si>
    <t>https://azertimes.az/birbank-taksit-karti-ile-ilk-alis-verisde-10-kesbek-qazanin/</t>
  </si>
  <si>
    <t>https://azertimes.az/naxcivan-bank-sehmlerinin-bir-hissesini-bu-banka-satdi/</t>
  </si>
  <si>
    <t>“Naxçıvan Bank” səhmlərinin bir hissəsini bu banka satdı</t>
  </si>
  <si>
    <t>01.05.2024 13:40</t>
  </si>
  <si>
    <t>https://anews.az/ru/202405011340-poluchite-10-keshbek-za-pervuyu-pokupku-po-karte-rassrochki-birbank/</t>
  </si>
  <si>
    <t>01.05.2024 13:41</t>
  </si>
  <si>
    <t>aktual.az</t>
  </si>
  <si>
    <t>https://aktual.az/naxcivan-bank-sehmlerinin-bir-hissesini-bu-banka-satdi/</t>
  </si>
  <si>
    <t>01.05.2024 13:43</t>
  </si>
  <si>
    <t>https://anews.az/en/get-10-cashback-on-your-first-purchase-with-birbank-installment-card/</t>
  </si>
  <si>
    <t>Get 10% cashback on your first purchase with Birbank installment card®</t>
  </si>
  <si>
    <t>https://qafqazinfo.az/news/detailru/-26944</t>
  </si>
  <si>
    <t>01.05.2024 13:47</t>
  </si>
  <si>
    <t>lent.az</t>
  </si>
  <si>
    <t>https://lent.az/xeber/iqtisadiyyat/birbank-taksit-karti-ile-ilk-alis-verisde-10-kesbek-qazanin-40605607</t>
  </si>
  <si>
    <t>01.05.2024 13:48</t>
  </si>
  <si>
    <t>https://1news.az/az/news/20240501014400141-Birbank-taksit-karti-ile-ilk-alish-verishde-10-keshbek-qazanin</t>
  </si>
  <si>
    <t>https://apa.az/maliyye/birbank-taksit-karti-ile-ilk-alis-verisde-10-kesbek-839260</t>
  </si>
  <si>
    <t>Birbank taksit kartı ilə ilk alış-verişdə 10% keşbek</t>
  </si>
  <si>
    <t>01.05.2024 13:49</t>
  </si>
  <si>
    <t>https://www.financetime.info/english/news/news-view.php?id=35997</t>
  </si>
  <si>
    <t>https://www.financetime.info/russian/news/news-view.php?id=35996</t>
  </si>
  <si>
    <t>https://www.financetime.info/news/news-view.php?id=35995</t>
  </si>
  <si>
    <t>01.05.2024 13:55</t>
  </si>
  <si>
    <t>gundem.az</t>
  </si>
  <si>
    <t>https://gundem.az/az/iqtisadiyyat/98277/birbank-taksit-karti-ile-ilk-alis-verisde10-kesbek-qazanin/</t>
  </si>
  <si>
    <t>Birbank taksit kartı ilə ilk alış-verişdə 10% keşbek qazanın</t>
  </si>
  <si>
    <t>01.05.2024 13:57</t>
  </si>
  <si>
    <t>https://rockvell.com/?p=23411</t>
  </si>
  <si>
    <t>Birbank taksit kartı ilə ilk alış-verişdə 10% keşbek qazanın.</t>
  </si>
  <si>
    <t>01.05.2024 14:03</t>
  </si>
  <si>
    <t>olke.az</t>
  </si>
  <si>
    <t>https://olke.az/iqtisadiyyat/375830/azerbaycanda-daha-bir-bank-balanir-bas-bankirden-aciqlama/</t>
  </si>
  <si>
    <t>Azərbaycanda daha bir bank bağlanır? - Baş bankirdən açıqlama</t>
  </si>
  <si>
    <t>01.05.2024 14:08</t>
  </si>
  <si>
    <t>https://tribunainfo.az/abb-den-bonus-oyunu-evvel-hediyye-verir-sonra-silir/</t>
  </si>
  <si>
    <t>ABB-dən bonus oyunu… Əvvəl hədiyyə verir, sonra silir</t>
  </si>
  <si>
    <t>01.05.2024 14:13</t>
  </si>
  <si>
    <t>https://azertag.az/xeber/__birbank_taksit_karti_ile_ilk_alis_verisde_10_faiz_kesbek_qazanin-2981215</t>
  </si>
  <si>
    <t>® “Birbank” taksit kartı ilə ilk alış-verişdə 10 faiz keşbek qazanın</t>
  </si>
  <si>
    <t>01.05.2024 14:14</t>
  </si>
  <si>
    <t>yeniavropa.az</t>
  </si>
  <si>
    <t>http://yeniavropa.az/article/az/62104</t>
  </si>
  <si>
    <t>“Naxçıvan Bank”ın səhmlərinin bir hissəsini “Kapital Bank” alıb</t>
  </si>
  <si>
    <t>01.05.2024 14:17</t>
  </si>
  <si>
    <t>paralel.az</t>
  </si>
  <si>
    <t>https://paralel.az/az/article/509200</t>
  </si>
  <si>
    <t>https://1news.az/az/news/20240501021722193-XalqKarti-pulsuz-elde-edin</t>
  </si>
  <si>
    <t>01.05.2024 14:18</t>
  </si>
  <si>
    <t>https://www.trend.az/azerbaijan/business/3893153.html</t>
  </si>
  <si>
    <t>01.05.2024 14:21</t>
  </si>
  <si>
    <t>https://valyuta.az/az/bank/47292/taleh-kazimov-naxcivan-bankla-bali-meseleye-aydinliq-getirib/</t>
  </si>
  <si>
    <t>01.05.2024 14:23</t>
  </si>
  <si>
    <t>https://ikisahil.az/post/514951-birbank-taksit-karti-ile-ilk-alish-verishde-10-keshbek</t>
  </si>
  <si>
    <t>hurriyyet.az</t>
  </si>
  <si>
    <t>https://hurriyyet.az/az/post/azerbaycanda-daha-bir-bank-baglanir---resmi-aciqlama-421352?lks_phjs_wait=10</t>
  </si>
  <si>
    <t>big.az</t>
  </si>
  <si>
    <t>https://big.az/530925-sekinenin-sizin-komeyinize-ehtiyaci-var.html</t>
  </si>
  <si>
    <t>Səkinənin sizin köməyinizə ehtiyacı var</t>
  </si>
  <si>
    <t>01.05.2024 14:30</t>
  </si>
  <si>
    <t>azerbaycanrealligi.com</t>
  </si>
  <si>
    <t>https://azerbaycanrealligi.com/qtisadiyyat/13630-azerbaycanda-daha-bir-bank-baglanir-bash-bankirden-achiqlama.html</t>
  </si>
  <si>
    <t>ulusal.az</t>
  </si>
  <si>
    <t>https://ulusal.az/birbank-taksit-karti-ile-ilk-alis-verisde-10-kesbek-qazanin</t>
  </si>
  <si>
    <t>01.05.2024 14:34</t>
  </si>
  <si>
    <t>https://ena.az/az/news/id-59483</t>
  </si>
  <si>
    <t>01.05.2024 14:35</t>
  </si>
  <si>
    <t>sonxeber.az</t>
  </si>
  <si>
    <t>https://sonxeber.az/328746/sekinenin-sizin-komeyinize-ehtiyaci-var</t>
  </si>
  <si>
    <t>01.05.2024 14:36</t>
  </si>
  <si>
    <t>demokratikmusavat.com</t>
  </si>
  <si>
    <t>https://demokratikmusavat.com/az/article/330289</t>
  </si>
  <si>
    <t>01.05.2024 14:39</t>
  </si>
  <si>
    <t>https://qafqazinfo.az/news/detail/bank-of-bakudan-butun-market-ydm-ve-restoranlarda-5-kesbek-434617</t>
  </si>
  <si>
    <t>“Bank of Baku”dan bütün market, YDM və restoranlarda - 5% KEŞBEK</t>
  </si>
  <si>
    <t>seherxeber.org</t>
  </si>
  <si>
    <t>https://seherxeber.org/az/article/341795</t>
  </si>
  <si>
    <t>01.05.2024 14:40</t>
  </si>
  <si>
    <t>ted.az</t>
  </si>
  <si>
    <t>http://ted.az/az/view/news/58499/ldquogreentechrdquo-startap-ve-yashil-texnologiyalarrdquo-musabiqesi-kechirilib  nbsp</t>
  </si>
  <si>
    <t>“GreenTech” startap və yaşıl texnologiyalar” müsabiqəsi keçirilib</t>
  </si>
  <si>
    <t>01.05.2024 14:46</t>
  </si>
  <si>
    <t>baki-xeber.com</t>
  </si>
  <si>
    <t>https://baki-xeber.com/9943-naxcivan-bank-baglana-biler.html</t>
  </si>
  <si>
    <t>“Naxçıvan Bank” bağlana bilər...</t>
  </si>
  <si>
    <t>01.05.2024 14:52</t>
  </si>
  <si>
    <t>https://haqqin.az/news/314987</t>
  </si>
  <si>
    <t>01.05.2024 15:02</t>
  </si>
  <si>
    <t>https://fins.az/bank/316348/naxcivan-bankin-kredit-portfeli-kapital-bank-asc-ye-turulub-taleh-kazimov/</t>
  </si>
  <si>
    <t>"Naxçıvan Bank"ın kredit portfeli "Kapital Bank" ASC-yə ötürülüb - Taleh Kazımov</t>
  </si>
  <si>
    <t>01.05.2024 15:08</t>
  </si>
  <si>
    <t>https://sia.az/az/news/economy/1152264.html</t>
  </si>
  <si>
    <t>01.05.2024 15:10</t>
  </si>
  <si>
    <t>https://azertimes.az/naxcivan-bank-kredit-portfelinin-bir-hissesini-kapital-banka-satdi/</t>
  </si>
  <si>
    <t>Naxçıvan Bank kredit portfelinin bir hissəsini Kapital Banka satdı</t>
  </si>
  <si>
    <t>01.05.2024 15:11</t>
  </si>
  <si>
    <t>Metbuat.az</t>
  </si>
  <si>
    <t>https://metbuat.az/news/1498868/unibank-yasil-layiheler-in-desteklenmesi-istiqametinde-emekd.html</t>
  </si>
  <si>
    <t>​Unibank “Yaşıl layihələr”in dəstəklənməsi istiqamətində əməkdaşlığa başlayıb</t>
  </si>
  <si>
    <t>01.05.2024 15:12</t>
  </si>
  <si>
    <t>http://unikal.org/news/429883/unibank-yasil-layihelerin-desteklenmesi-istiqametinde-emekdasliga-baslayib</t>
  </si>
  <si>
    <t>"Unibank" “Yaşıl layihələr”in dəstəklənməsi istiqamətində əməkdaşlığa başlayıb</t>
  </si>
  <si>
    <t>https://apa.az/maliyye/unibank-yasillayihelerin-desteklenmesi-istiqametinde-emekdasliga-baslayib-839286</t>
  </si>
  <si>
    <t>Unibank "Yaşıllayihələr”in dəstəklənməsi istiqamətində əməkdaşlığa başlayıb</t>
  </si>
  <si>
    <t>01.05.2024 15:13</t>
  </si>
  <si>
    <t>https://marja.az/115551/unibank-yasil-layihelerin-desteklenmesi-istiqametinde-emekdasliga-baslayib</t>
  </si>
  <si>
    <t>Unibank “Yaşıl layihələr”in dəstəklənməsi istiqamətində əməkdaşlığa başlayıb</t>
  </si>
  <si>
    <t>01.05.2024 15:14</t>
  </si>
  <si>
    <t>avtosfer.az</t>
  </si>
  <si>
    <t>https://avtosfer.az/az/qaydalar/bakida-diplomatik-nomreli-masinla-yolu-kesdiler-vi̇deo-240397</t>
  </si>
  <si>
    <t>Bakıda diplomatik nömrəli maşınla yolu kəsdilər - VİDEO</t>
  </si>
  <si>
    <t>01.05.2024 15:15</t>
  </si>
  <si>
    <t>dogruxeber.az</t>
  </si>
  <si>
    <t>https://dogruxeber.az/2024/05/01/taleh-kazmovdan-naxvan-bankla-bal-aqlama-balanr.html</t>
  </si>
  <si>
    <t>01.05.2024 15:16</t>
  </si>
  <si>
    <t>https://baku.ws/pr/225808?lks_phjs_wait=5</t>
  </si>
  <si>
    <t>Unibank  “Yaşıl layihələr”in dəstəklənməsi istiqamətində əməkdaşlığa başlayıb</t>
  </si>
  <si>
    <t>01.05.2024 15:18</t>
  </si>
  <si>
    <t>http://www.dia-az.info/8/411569-mushterisi-bank-respublikadan-shikayetchidir.html</t>
  </si>
  <si>
    <t>Müştərisi “Bank Respublika”dan şikayətçidir - FOTOFAKT</t>
  </si>
  <si>
    <t>http://fed.az/az/bank/unibank-yasil-layihelerin-desteklenmesi-istiqametinde-emekdasliga-baslayib-198437</t>
  </si>
  <si>
    <t>Unibank  “Yaşıl layihələr”in dəstəklənməsi istiqamətində - ƏMƏKDAŞLIĞA BAŞLAYIB</t>
  </si>
  <si>
    <t>01.05.2024 15:19</t>
  </si>
  <si>
    <t>https://azxeber.com/az/unibank-yasil-layihelerin-desteklenmesi-istiqametinde-emekdaslia-baslayib/iqtisadiyyat/</t>
  </si>
  <si>
    <t>01.05.2024 15:21</t>
  </si>
  <si>
    <t>https://www.bizimyol.info/az/news/494077.html</t>
  </si>
  <si>
    <t>01.05.2024 15:27</t>
  </si>
  <si>
    <t>https://az.trend.az/business/3893444.html</t>
  </si>
  <si>
    <t>01.05.2024 15:35</t>
  </si>
  <si>
    <t>https://news.milli.az/economy/1200891.html</t>
  </si>
  <si>
    <t>01.05.2024 15:36</t>
  </si>
  <si>
    <t>milletinsesi.info</t>
  </si>
  <si>
    <t>https://milletinsesi.info/az/article/80015</t>
  </si>
  <si>
    <t>01.05.2024 15:40</t>
  </si>
  <si>
    <t>https://ena.az/az/news/id-59489</t>
  </si>
  <si>
    <t>Unibank  “Yaşıl layihələr”in dəstəklənməsi istiqamətində əməkdaşlığa başlayıb</t>
  </si>
  <si>
    <t>https://qafqazinfo.az/news/detail/unibank-yasil-layihelerin-desteklenmesi-istiqametinde-emekdasliga-baslayib-434628</t>
  </si>
  <si>
    <t>“Unibank” “Yaşıl layihələr”in dəstəklənməsi istiqamətində əməkdaşlığa başlayıb</t>
  </si>
  <si>
    <t>01.05.2024 15:42</t>
  </si>
  <si>
    <t>http://banco.az/az/news/unibank-yasil-layihelerin-desteklenmesi-istiqametinde-emekdasliga-baslayib</t>
  </si>
  <si>
    <t>01.05.2024 15:43</t>
  </si>
  <si>
    <t>https://index.az/92575/</t>
  </si>
  <si>
    <t>“Unibank”  “Yaşıl layihələr”in dəstəklənməsi istiqamətində əməkdaşlığa başlayıb</t>
  </si>
  <si>
    <t>01.05.2024 15:46</t>
  </si>
  <si>
    <t>https://valyuta.az/az/bank/47302/bank-vtb-azerbaycannin-depozitlerinin-hecmi-25-milyon-manatdan-cox-azalib/</t>
  </si>
  <si>
    <t>"Bank VTB Azərbaycan"ın depozitlərinin həcmi 25 milyon manatdan çox azalıb</t>
  </si>
  <si>
    <t>01.05.2024 15:48</t>
  </si>
  <si>
    <t>https://demokrat.az/az/news/188565/unibank-yasil-layihelerin-desteklenmesi-istiqametinde-emekdasliga-baslayib</t>
  </si>
  <si>
    <t>01.05.2024 15:54</t>
  </si>
  <si>
    <t>yenixeber.org</t>
  </si>
  <si>
    <t>https://yenixeber.org/xeberler/167248-müştərisi-“bank-respublika”dan-şikayətçidir.html</t>
  </si>
  <si>
    <t>Müştərisi “Bank Respublika”dan şikayətçidir -FOTOFAKT</t>
  </si>
  <si>
    <t>01.05.2024 15:57</t>
  </si>
  <si>
    <t>http://ted.az/az/view/news/58503/birbankrdquo-taksit-karti-ile-ilk-alish-verishde-10-faiz-keshbek-qazanin  nbsp</t>
  </si>
  <si>
    <t>Birbank” taksit kartı ilə ilk alış-verişdə 10 faiz keşbek qazanın</t>
  </si>
  <si>
    <t>01.05.2024 15:58</t>
  </si>
  <si>
    <t>https://anews.az/az/unibank-yasil-layihelerin-desteklenmesi-istiqametinde-emekdaslia-baslayib/</t>
  </si>
  <si>
    <t>Unibank “Yaşıl layihələr”in dəstəklənməsi istiqamətində əməkdaşlığa başlayıb®</t>
  </si>
  <si>
    <t>01.05.2024 15:59</t>
  </si>
  <si>
    <t>araz.az</t>
  </si>
  <si>
    <t>https://araz.az/?p=56347</t>
  </si>
  <si>
    <t>Ramin İsayevin məhkəməsində insident yaşanıb: Hakim işin gedişi zamanı prosedur qaydaların pozulan çox məqamlarına etirazını bildirən məhkumun vəkilinin üstünə qışqıraraq, onu TƏHQİR EDİB</t>
  </si>
  <si>
    <t>xalqxeber.az</t>
  </si>
  <si>
    <t>https://xalqxeber.az/society/103553-mushterisi-bank-respublikadan-shikayetchidir-fotofakt.html</t>
  </si>
  <si>
    <t>01.05.2024 16:01</t>
  </si>
  <si>
    <t>millitv.az</t>
  </si>
  <si>
    <t>https://millitv.az/52496-mushterisi-bank-respublikadan-shikayetchidir-fotofakt.html</t>
  </si>
  <si>
    <t>stimulxeber.az</t>
  </si>
  <si>
    <t>https://stimulxeber.az/manset/46104-mushterisi-bank-respublikadan-shikayetchidir-fotofakt.html?lks_phjs_wait=25</t>
  </si>
  <si>
    <t>01.05.2024 16:02</t>
  </si>
  <si>
    <t>tereqqi.az</t>
  </si>
  <si>
    <t>https://tereqqi.az/gundem/38040-mtrisi-bank-respublikadan-ikaytidir-fotofakt.html</t>
  </si>
  <si>
    <t>01.05.2024 16:05</t>
  </si>
  <si>
    <t>sozcu.info</t>
  </si>
  <si>
    <t>https://sozcu.info/qtisadiyyat/44648-azerbaycanda-daha-bir-bank-baglanir-.html</t>
  </si>
  <si>
    <t>Azərbaycanda daha bir bank bağlanır? - RƏSMİ AÇIQLAMA</t>
  </si>
  <si>
    <t>01.05.2024 16:27</t>
  </si>
  <si>
    <t>publika.az</t>
  </si>
  <si>
    <t>https://publika.az/news/sosial/512869.html</t>
  </si>
  <si>
    <t>01.05.2024 16:30</t>
  </si>
  <si>
    <t>https://millidestek.az/index.php/iqtisadiyyat/86069-“xalqkart”ı-pulsuz-əldə-edin.html</t>
  </si>
  <si>
    <t>01.05.2024 16:32</t>
  </si>
  <si>
    <t>https://fins.az/bank/316353/unibank-yasil-layihelerin-desteklenmesi-istiqametinde-emekdaslia-baslayib/</t>
  </si>
  <si>
    <t>01.05.2024 16:33</t>
  </si>
  <si>
    <t>https://millidestek.az/index.php/iqtisadiyyat/86071-“bank-of-baku”dan-bütün-market,-ydm-və-restoranlarda-5-keşbek.html</t>
  </si>
  <si>
    <t>01.05.2024 16:38</t>
  </si>
  <si>
    <t>https://azertag.az/xeber/__unibank_yasil_layihelerin_desteklenmesi_istiqametinde_emekdasliga_baslayib-2981563</t>
  </si>
  <si>
    <t>® “Unibank” yaşıl layihələrin dəstəklənməsi istiqamətində əməkdaşlığa başlayıb</t>
  </si>
  <si>
    <t>01.05.2024 16:53</t>
  </si>
  <si>
    <t>https://bbn.az/banklararasi-boulinq-cempionati-2024-kecirilib-foto/</t>
  </si>
  <si>
    <t>“Banklararası Boulinq Çempionatı-2024” keçirilib – Foto</t>
  </si>
  <si>
    <t>https://bbn.az/unibank-yasil-layihələrin-dəstəklənməsi-istiqamətində-əməkdasliga-baslayib/</t>
  </si>
  <si>
    <t>01.05.2024 17:05</t>
  </si>
  <si>
    <t>https://biznes.az/banklarin-ipoteka-kreditlerinin-renkinqi-hecmi-dinamikasi-ve-bazar-payina-gore-01.04.2024-24457</t>
  </si>
  <si>
    <t>Bankların ipoteka kreditlərinin RENKİNQİ: həcmi, dinamikası və bazar payına görə (01.04.2024)</t>
  </si>
  <si>
    <t>01.05.2024 17:10</t>
  </si>
  <si>
    <t>https://azertag.az/xeber/greentech_startap_ve_yasil_texnologiyalar_musabiqesi_kechirilib-2981665</t>
  </si>
  <si>
    <t>01.05.2024 17:16</t>
  </si>
  <si>
    <t>xalq.az</t>
  </si>
  <si>
    <t>https://xalq.az/mustəri-bank-respublikadan-sikayətcidir/</t>
  </si>
  <si>
    <t>Müştəri “Bank Respublika”dan şikayətçidir</t>
  </si>
  <si>
    <t>01.05.2024 17:22</t>
  </si>
  <si>
    <t>https://iqtisadiyyat.az/az/post/bank-respublika-ile-qrant-mmc-nin-torpaq-davasi-baslayib-95743</t>
  </si>
  <si>
    <t>"Bank Respublika" ilə "Qrant" MMC-nin torpaq davası başlayıb</t>
  </si>
  <si>
    <t>01.05.2024 17:27</t>
  </si>
  <si>
    <t>https://lent.az/xeber/iqtisadiyyat/unibank-yasil-layihelerin-desteklenmesi-istiqametinde-emekdasliga-baslayib-40605640</t>
  </si>
  <si>
    <t>01.05.2024 17:35</t>
  </si>
  <si>
    <t>https://biznes.az/unibank-yasil-layihelerin-desteklenmesi-istiqametinde-emekdasliga-baslayib-24458</t>
  </si>
  <si>
    <t>Unibank "Yaşıl layihələr"in dəstəklənməsi istiqamətində əməkdaşlığa başlayıb</t>
  </si>
  <si>
    <t>01.05.2024 17:41</t>
  </si>
  <si>
    <t>https://sfera.az/iqtisadiyyat/252105/unibank-yasil-layihelerin-desteklenmesi-istiqametinde-emekdaslia-baslayib/</t>
  </si>
  <si>
    <t>01.05.2024 17:42</t>
  </si>
  <si>
    <t>https://ru.axar.az/news/socium/857118.html</t>
  </si>
  <si>
    <t>Получите 10% кэшбэк за первую покупку по карте...</t>
  </si>
  <si>
    <t>01.05.2024 17:44</t>
  </si>
  <si>
    <t>https://banker.az/banklarin-ipoteka-kreditlərinin-renkinqi-həcmi-dinamikasi-və-bazar-payina-gorə-01-04-2024/</t>
  </si>
  <si>
    <t>01.05.2024 17:45</t>
  </si>
  <si>
    <t>http://www.dia-az.info/8/411608-bank-respublika-ile-qrant-mmc-nin.html</t>
  </si>
  <si>
    <t>01.05.2024 18:19</t>
  </si>
  <si>
    <t>https://konkret.az/birbank-da-yaranan-problem-vetendaslarin-pullari-ogurlana-biler/</t>
  </si>
  <si>
    <t>“Birbank”da yaranan problem: Vətəndaşların pulları oğurlana bilər?</t>
  </si>
  <si>
    <t>01.05.2024 18:21</t>
  </si>
  <si>
    <t>https://www.financetime.info/news/news-view.php?id=35998</t>
  </si>
  <si>
    <t>01.05.2024 18:23</t>
  </si>
  <si>
    <t>https://yenixeber.az/bank-of-bakudan-butun-market-ydm-ve-restoranlarda-5-kesbek-112429</t>
  </si>
  <si>
    <t>https://yenixeber.az/birbank-taksit-karti-ile-ilk-alis-verisde-10-kesbek-qazanin-112430</t>
  </si>
  <si>
    <t>https://yenixeber.az/taleh-kazimov-naxcivan-bankla-bagli-meseleye-aydinliq-getirib-112431</t>
  </si>
  <si>
    <t>https://yenixeber.az/unibank-yasil-layihelerin-desteklenmesi-istiqametinde-emekdasliga-baslayib-112427</t>
  </si>
  <si>
    <t>01.05.2024 18:30</t>
  </si>
  <si>
    <t>dialoq.info</t>
  </si>
  <si>
    <t>https://www.yenimedia.org/az/posts/detail/naxcivan-bankin-maliyye-problemli-yoxdur-taleh-kazimov-1714557808</t>
  </si>
  <si>
    <t>01.05.2024 18:33</t>
  </si>
  <si>
    <t>https://valyuta.az/az/xeber/47307/bank-of-baku-mehkeme-qarsisinda/</t>
  </si>
  <si>
    <t>"Bank Of Baku" məhkəmə qarşısında</t>
  </si>
  <si>
    <t>01.05.2024 19:27</t>
  </si>
  <si>
    <t>https://azertag.az/en/xeber/__get_10_cashback_on_your_first_purchase_with_birbank_installment_card-2982004</t>
  </si>
  <si>
    <t>® Get 10% cashback on your first purchase with Birbank installment card</t>
  </si>
  <si>
    <t>01.05.2024 19:33</t>
  </si>
  <si>
    <t>https://fins.az/vakansiya/316271/layihelerin-maliyyelesdirilmesi-ve-aqro-kreditlerle-is-sbesinin-mutexessisi-vakansiya/</t>
  </si>
  <si>
    <t>Layihələrin maliyyələşdirilməsi və aqro kreditlərlə iş şöbəsinin mütəxəssisi - VAKANSİYA</t>
  </si>
  <si>
    <t>01.05.2024 20:01</t>
  </si>
  <si>
    <t>frame.az</t>
  </si>
  <si>
    <t>https://frame.az/unibank-yasil-layihələrin-dəstəklənməsi-istiqamətində-əməkdasliga-baslayib/</t>
  </si>
  <si>
    <t>01.05.2024 20:05</t>
  </si>
  <si>
    <t>https://frame.az/birbank-taksit-karti-ilə-ilk-alis-verisdə-10-kesbek-qazanin/</t>
  </si>
  <si>
    <t>01.05.2024 20:24</t>
  </si>
  <si>
    <t>https://avtosfer.az/az/gundem/birbankda-yaranan-problem-vetendaslarin-pullari-ogurlana-biler-240437</t>
  </si>
  <si>
    <t>01.05.2024 20:26</t>
  </si>
  <si>
    <t>medianews.az</t>
  </si>
  <si>
    <t>https://medianews.az/2024/05/01/birbankda-yaranan-problem-vətəndaslarin-pullari-ogurlana-bilər</t>
  </si>
  <si>
    <t>01.05.2024 21:42</t>
  </si>
  <si>
    <t>azfakt.com</t>
  </si>
  <si>
    <t>http://azfakt.com/_birbank____kd___m__teriler_aya_a_qalxd____anam_n_emeliyyat_pulunu__deye_bilmedim_-154831-xeber.html</t>
  </si>
  <si>
    <t>“Birbank” çökdü, müştərilər ayağa qalxdı: “Anamın əməliyyat pulunu ödəyə bilmədim”</t>
  </si>
  <si>
    <t>01.05.2024 21:58</t>
  </si>
  <si>
    <t>dosye.org</t>
  </si>
  <si>
    <t>https://www.dosye.org/mustərisi-bank-respublikadan-sikayətcidir-fotofakt/</t>
  </si>
  <si>
    <t>Müştərisi “Bank Respublika”dan şikayətçidir – FOTOFAKT</t>
  </si>
  <si>
    <t>01.05.2024 22:02</t>
  </si>
  <si>
    <t>https://news24.az/151188-birbank-taksit-karti-ile-ilk-alish-verishde-10-keshbek-qazanin.html</t>
  </si>
  <si>
    <t>01.05.2024 8:37</t>
  </si>
  <si>
    <t>gununsesi.org</t>
  </si>
  <si>
    <t>https://www.gununsesi.info/kapitalbank-və-abb-vətəndaslarin-əmanətini-qoruya-bilmir/</t>
  </si>
  <si>
    <t>01.05.2024 9:09</t>
  </si>
  <si>
    <t>https://marja.az/115524/bank-bankomatlarda-insidentlerin-monitorinqi-uzre-proqram-teminati-satin-alir</t>
  </si>
  <si>
    <t>01.05.2024 9:26</t>
  </si>
  <si>
    <t>http://www.dia-az.info/9/411504-birbank-chokdu-mushteriler-ayaga-qalxdi.html</t>
  </si>
  <si>
    <t>01.05.2024 9:31</t>
  </si>
  <si>
    <t>xezernews.az</t>
  </si>
  <si>
    <t>https://xezernews.az/?c=news&amp;id=102428</t>
  </si>
  <si>
    <t>01.05.2024 9:32</t>
  </si>
  <si>
    <t>https://biznes.az/afb-bank-aciq-sehmdar-cemiyyeti-tender-elan-edir-24429</t>
  </si>
  <si>
    <t>"AFB BANK" Açıq Səhmdar Cəmiyyəti TENDER ELAN EDİR</t>
  </si>
  <si>
    <t>https://baku.ws/pr/225748?lks_phjs_wait=5</t>
  </si>
  <si>
    <t>01.05.2024 9:33</t>
  </si>
  <si>
    <t>http://unikal.org/news/429815/bank-of-bakudan-butun-market-ydm-ve-restoranlarda-5-kesbek</t>
  </si>
  <si>
    <t>https://konkret.az/birbank-cokdu-musteriler-ayaga-qalxdi-anamin-emeliyyat-pulunu-odeye-bilmedim/</t>
  </si>
  <si>
    <t>01.05.2024 9:35</t>
  </si>
  <si>
    <t>https://hurriyyet.az/az/post/birbank-cokdu-musteriler-ayaga-qalxdi-anamin-emeliyyat-pulunu-odeye-bilmedim-421306?lks_phjs_wait=10</t>
  </si>
  <si>
    <t>01.05.2024 9:42</t>
  </si>
  <si>
    <t>https://marja.az/115527/bank-of-bakudan-butun-market-ydm-ve-restoranlarda-5-kesbek</t>
  </si>
  <si>
    <t>01.05.2024 9:47</t>
  </si>
  <si>
    <t>http://fed.az/az/bank/afb-bank-tender-elan-edi̇r-198372</t>
  </si>
  <si>
    <t>“AFB Bank” - TENDER ELAN EDİR</t>
  </si>
  <si>
    <t>https://bbn.az/bank-of-bakudan-butun-market-ydm-və-restoranlarda-5-kesbek/</t>
  </si>
  <si>
    <t>01.05.2024 9:50</t>
  </si>
  <si>
    <t>aztoday.az</t>
  </si>
  <si>
    <t>https://aztoday.az/news/266689.html</t>
  </si>
  <si>
    <t>https://oxu24.com/ru/ru-eng/107649/get-10-cashback-on-your-first-purchase-with-birbank-installment-card/</t>
  </si>
  <si>
    <t>01.05.2024 9:53</t>
  </si>
  <si>
    <t>http://fed.az/az/bank/bank-of-bakudan-butun-market-ydm-ve-restoranlarda-5-kesbek-198374</t>
  </si>
  <si>
    <t>02.05.2024 0:33</t>
  </si>
  <si>
    <t>https://teref.az/isti-isti/330057-bakida-diplomatik-nomreli-masinla-yolu-kesdiler-video.html</t>
  </si>
  <si>
    <t>02.05.2024 10:06</t>
  </si>
  <si>
    <t>regionxeberlericom.az</t>
  </si>
  <si>
    <t>https://www.regionxeberlericom.az/gun/99279-ramin-sayevin-mehkemesinde-insident-yasanib.html</t>
  </si>
  <si>
    <t>Ramin İsayevin məhkəməsində insident yaşanıb....</t>
  </si>
  <si>
    <t>https://bbn.az/aba-nin-təskilatciligi-ilə-marketinq-və-pr-ekspert-qrupu-uzvləri-turkiyəyə-səfəri-edib-foto/</t>
  </si>
  <si>
    <t>ABA-nın təşkilatçılığı ilə “Marketinq və PR” Ekspert Qrupu üzvləri Türkiyəyə səfər edib – Foto</t>
  </si>
  <si>
    <t>02.05.2024 10:23</t>
  </si>
  <si>
    <t>https://az.trend.az/business/it/3893684.html</t>
  </si>
  <si>
    <t>Yeni qaydalarda müəyyən edilən tələblər fiziki ödəniş kartlarından imtina edilməsi üçün mühüm addımdır - Tamerlan Rüstəmov (ÖZƏL MÜSAHİBƏ)</t>
  </si>
  <si>
    <t>https://banker.az/pasa-bankda-yeni-bas-direktor-təyin-edilib/</t>
  </si>
  <si>
    <t>“PAŞA Bank”da yeni baş direktor təyin edilib</t>
  </si>
  <si>
    <t>02.05.2024 10:29</t>
  </si>
  <si>
    <t>https://anews.az/ru/pri-podderzhke-yelo-bank-proshel-ocherednoy-zhenskiy-forum/</t>
  </si>
  <si>
    <t>При поддержке Yelo Bank прошел очередной женский форум®</t>
  </si>
  <si>
    <t>02.05.2024 10:30</t>
  </si>
  <si>
    <t>https://tribunainfo.az/mtk-bank-respublika-ni-mehkemeye-verdi/</t>
  </si>
  <si>
    <t>MTK “Bank Respublika”nı məhkəməyə verdi</t>
  </si>
  <si>
    <t>02.05.2024 10:31</t>
  </si>
  <si>
    <t>day.az</t>
  </si>
  <si>
    <t>https://news.day.az/azerinews/1656956.html</t>
  </si>
  <si>
    <t>Yeni qaydalarda müəyyən edilən tələblər fiziki ödəniş kartlarından imtina edilməsi üçün mühüm addımdır - Tamerlan Rüstəmov - MÜSAHİBƏ</t>
  </si>
  <si>
    <t>Bizimxeber.az</t>
  </si>
  <si>
    <t>https://bizimxeber.az/az/post/unibanki-cerimelediler-20218</t>
  </si>
  <si>
    <t>“Unibank”ı cərimələdilər</t>
  </si>
  <si>
    <t>02.05.2024 10:33</t>
  </si>
  <si>
    <t>https://ena.az/az/news/id-59502</t>
  </si>
  <si>
    <t>Yelo Bank-ın dəstəyi ilə "Lider, yoxsa rəhbər" mövsuzunda top forum keçirilib</t>
  </si>
  <si>
    <t>02.05.2024 10:34</t>
  </si>
  <si>
    <t>https://ena.az/az/news/id-59503</t>
  </si>
  <si>
    <t>“Bank of Baku”ya 2 yeni departament direktoru təyin edilib</t>
  </si>
  <si>
    <t>https://www.gununsesi.info/yelo-bank-in-dəstəyi-iləlider-yoxsa-rəhbər-movsuzunda-top-forum-kecirilib/</t>
  </si>
  <si>
    <t>Yelo Bank-ın dəstəyi ilə”Lider, yoxsa rəhbər” mövsuzunda top forum keçirilib</t>
  </si>
  <si>
    <t>02.05.2024 10:36</t>
  </si>
  <si>
    <t>https://araz.az/?p=56372</t>
  </si>
  <si>
    <t>02.05.2024 10:41</t>
  </si>
  <si>
    <t>https://www.trend.az/azerbaijan/business/3893786.html</t>
  </si>
  <si>
    <t>При поддержке Yelo Bank прошел очередной женский форум (ФОТО)</t>
  </si>
  <si>
    <t>azpolitika.info</t>
  </si>
  <si>
    <t>https://azpolitika.info/?p=754407</t>
  </si>
  <si>
    <t>“Yelo Bank”-ın dəstəyi ilə "Lider, yoxsa rəhbər" mövsuzunda top forum keçirilib - FOTOLAR</t>
  </si>
  <si>
    <t>02.05.2024 10:46</t>
  </si>
  <si>
    <t>https://az.trend.az/business/3893787.html</t>
  </si>
  <si>
    <t>Yelo Bank-ın dəstəyi ilə "Lider, yoxsa rəhbər" mövzusunda top forum keçirilib (FOTO)</t>
  </si>
  <si>
    <t>02.05.2024 10:47</t>
  </si>
  <si>
    <t>http://www.dia-az.info/8/411662-bank-of-bakuya-2-yeni-departament-direktoru-teyin-edilib.html</t>
  </si>
  <si>
    <t>“Bank of Baku”ya 2 yeni departament direktoru təyin edilib - ADLAR</t>
  </si>
  <si>
    <t>https://www.kommersant.az/news/profitable_banks/49133.html</t>
  </si>
  <si>
    <t>02.05.2024 10:49</t>
  </si>
  <si>
    <t>https://muallim.edu.az/news.php?id=29615</t>
  </si>
  <si>
    <t>"“GreenTech” Startap və Yaşıl Texnologiyalar" müsabiqəsi keçirilib</t>
  </si>
  <si>
    <t>02.05.2024 10:52</t>
  </si>
  <si>
    <t>http://oxu.az/society/866730</t>
  </si>
  <si>
    <t>Üzərinə qaynar qazan aşıran Nərminin anası: “Evimizə qayıtmaq üçün borc pul almışıq” - FOTO</t>
  </si>
  <si>
    <t>http://azfakt.com/_pa_a_bank_da_yeni_ba__direktor_teyin_edilib_-_foto-154852-xeber.html</t>
  </si>
  <si>
    <t>“PAŞA Bank”da yeni baş direktor təyin edilib - FOTO</t>
  </si>
  <si>
    <t>02.05.2024 10:53</t>
  </si>
  <si>
    <t>dunyapress.info</t>
  </si>
  <si>
    <t>http://dunyapress.info/index.php/2016-05-31-00-46-58/diqqet-merkezi/113909-ramin-isayevin-məhkəməsində-insident-yaşanıb.html</t>
  </si>
  <si>
    <t>Ramin İsayevin məhkəməsində insident yaşanıb...</t>
  </si>
  <si>
    <t>02.05.2024 10:58</t>
  </si>
  <si>
    <t>https://iqtisadiyyat.az/az/post/baki-sigorta-ohdeliklerine-emel-etmir---mehkeme-95806</t>
  </si>
  <si>
    <t>"Bakı Sığorta" öhdəliklərinə əməl etmir? - MƏHKƏMƏ</t>
  </si>
  <si>
    <t>02.05.2024 11:02</t>
  </si>
  <si>
    <t>https://azertag.az/xeber/ada_universitetinde_12_ci_karyera_sergisi_kechirilib-2982433</t>
  </si>
  <si>
    <t>ADA Universitetində 12-ci Karyera sərgisi keçirilib</t>
  </si>
  <si>
    <t>faktor.az</t>
  </si>
  <si>
    <t>https://faktor.az/az/economy/113535-unibank-yasil-layihelerin-desteklenmesi-istiqametinde-emekdasliga-baslayib</t>
  </si>
  <si>
    <t>“Unibank” yaşıl layihələrin dəstəklənməsi istiqamətində əməkdaşlığa başlayıb</t>
  </si>
  <si>
    <t>02.05.2024 11:05</t>
  </si>
  <si>
    <t>https://anews.az/az/neokart-sahibleri-kesbek-faizini-zleri-teyin-ede-bilecek/</t>
  </si>
  <si>
    <t>NeoKart sahibləri keşbek faizini özləri təyin edə biləcək!®</t>
  </si>
  <si>
    <t>https://www.financetime.info/news/news-view.php?id=36003</t>
  </si>
  <si>
    <t>https://interfax.az/view/912770?lang=az</t>
  </si>
  <si>
    <t>https://interfax.az/view/912770</t>
  </si>
  <si>
    <t>При поддержке Yelo Bank прошел очередной женский форум</t>
  </si>
  <si>
    <t>02.05.2024 11:06</t>
  </si>
  <si>
    <t>azerbaijan-news.az</t>
  </si>
  <si>
    <t>https://azerbaijan-news.az/az/posts/detail/ada-universitetinde-karyera-hazirligi-heftesinin-baglanis-merasimi-olub-1714633624</t>
  </si>
  <si>
    <t>ADA Universitetində Karyera Hazırlığı Həftəsinin bağlanış mərasimi olub</t>
  </si>
  <si>
    <t>02.05.2024 11:09</t>
  </si>
  <si>
    <t>http://banco.az/az/news/yelo-bank-in-desteyi-ile-lider-yoxsa-rehber-movsuzunda-top-forum-kecirilib</t>
  </si>
  <si>
    <t>http://banco.az/ru/news/pri-podderzhke-yelo-bank-proshel-ocherednoy-zhenskiy-forum</t>
  </si>
  <si>
    <t>02.05.2024 11:10</t>
  </si>
  <si>
    <t>https://marja.az/115577/neokart-sahibleri-kesbek-faizini-ozleri-teyin-ede-bilecek</t>
  </si>
  <si>
    <t>NeoKart sahibləri keşbek faizini özləri təyin edə biləcək!</t>
  </si>
  <si>
    <t>02.05.2024 11:11</t>
  </si>
  <si>
    <t>https://www.bizimyol.info/az/news/494181.html</t>
  </si>
  <si>
    <t>02.05.2024 11:12</t>
  </si>
  <si>
    <t>https://report.az/maliyye-xeberleri/neokart-sahibleri-kesbek-faizini-ozleri-teyin-ede-bilecek/</t>
  </si>
  <si>
    <t>02.05.2024 11:13</t>
  </si>
  <si>
    <t>https://index.az/92656/</t>
  </si>
  <si>
    <t>Yelo Bank-ın dəstəyi ilə “Lider, yoxsa rəhbər” mövsuzunda top forum keçirilib</t>
  </si>
  <si>
    <t>02.05.2024 11:14</t>
  </si>
  <si>
    <t>https://turan.az/az/maliyye/neokart-sahibleri-kesbek-faizini-ozleri-teyin-ede-bilecek-780083</t>
  </si>
  <si>
    <t>https://turan.az/ru/finansy/vladelcy-neokart-smogut-sami-ustanavlivat-procent-kesbeka-780083</t>
  </si>
  <si>
    <t>Владельцы NeoKart смогут сами устанавливать процент кэшбэка!</t>
  </si>
  <si>
    <t>http://fed.az/az/bank/yelo-bank-in-desteyi-ile-quotlider-yoxsa-rehberquot-movsuzunda-top-forum-keci̇ri̇li̇b-198517</t>
  </si>
  <si>
    <t>Yelo Bank-ın dəstəyi ilə "Lider, yoxsa rəhbər" mövsuzunda - TOP FORUM KEÇİRİLİB</t>
  </si>
  <si>
    <t>02.05.2024 11:15</t>
  </si>
  <si>
    <t>https://azxeber.com/az/neokart-sahibleri-kesbek-faizini-zleri-teyin-ede-bilecek/iqtisadiyyat/</t>
  </si>
  <si>
    <t>02.05.2024 11:16</t>
  </si>
  <si>
    <t>https://az.trend.az/business/3893824.html</t>
  </si>
  <si>
    <t>02.05.2024 11:18</t>
  </si>
  <si>
    <t>http://fed.az/az/bank/neokartsahibleri-kesbek-faizini-ozleri-teyi̇n-ede-bi̇lecek-198518</t>
  </si>
  <si>
    <t>NeoKart sahibləri keşbek faizini özləri - TƏYİN EDƏ BİLƏCƏK!</t>
  </si>
  <si>
    <t>02.05.2024 11:25</t>
  </si>
  <si>
    <t>http://fed.az/ru/bank/pri-podderzhke-yelo-bank-proshel-ocherednoj-zhenskij-forum-198522</t>
  </si>
  <si>
    <t>02.05.2024 11:30</t>
  </si>
  <si>
    <t>https://news.day.az/economy/1656980.html</t>
  </si>
  <si>
    <t>Владельцы NeoKart смогут сами устанавливать процент кэшбэка! (R)</t>
  </si>
  <si>
    <t>02.05.2024 11:31</t>
  </si>
  <si>
    <t>http://fed.az/ru/bank/vladelcy-neokart-smogut-sami-ustanavlivat-procent-keshbeka-198523</t>
  </si>
  <si>
    <t>02.05.2024 11:32</t>
  </si>
  <si>
    <t>http://www.dia-az.info/8/411674-baki-sigorta-ohdeliklerine-emel-etmir.html</t>
  </si>
  <si>
    <t>02.05.2024 11:35</t>
  </si>
  <si>
    <t>https://ena.az/az/news/id-59506</t>
  </si>
  <si>
    <t>NeoKart sahibləri keşbek faizini özləri təyin edə biləcək!</t>
  </si>
  <si>
    <t>https://qafqazinfo.az/news/detail/neokart-ile-oz-kesbek-faizini-teyin-et-434716</t>
  </si>
  <si>
    <t>“Neokart” ilə öz keşbek faizini təyin et!</t>
  </si>
  <si>
    <t>02.05.2024 11:37</t>
  </si>
  <si>
    <t>https://bbn.az/neokart-sahibləri-kesbek-faizini-ozləri-təyin-edə-biləcək/</t>
  </si>
  <si>
    <t>02.05.2024 11:39</t>
  </si>
  <si>
    <t>https://biznes.az/yelo-bank-in-desteyi-ile-lider-yoxsa-rehber-movsuzunda-top-forum-kecirilib-24470</t>
  </si>
  <si>
    <t>02.05.2024 11:42</t>
  </si>
  <si>
    <t>https://abc.az/az/news/145551/neokart-sahibleri-kesbek-faizini-ozleri-teyin-ede-bilecek</t>
  </si>
  <si>
    <t>02.05.2024 11:43</t>
  </si>
  <si>
    <t>https://abc.az/az/news/145552/vladelcy-neokart-smogut-sami-ustanavlivat-procent-kesbeka</t>
  </si>
  <si>
    <t>https://anews.az/az/yelo-bank-in-desteyi-ile-lider-yoxsa-rehber-mvsuzunda-top-forum-kecirilib/</t>
  </si>
  <si>
    <t>Yelo Bank-ın dəstəyi ilə "Lider, yoxsa rəhbər" mövsuzunda top forum keçirilib®</t>
  </si>
  <si>
    <t>02.05.2024 11:44</t>
  </si>
  <si>
    <t>https://index.az/92666/</t>
  </si>
  <si>
    <t>“NeoKart” sahibləri keşbek faizini özləri təyin edə biləcək!</t>
  </si>
  <si>
    <t>02.05.2024 11:52</t>
  </si>
  <si>
    <t>https://qaynarinfo.az/az/neokart-ile-oez-kesbek-faizini-teyin-et</t>
  </si>
  <si>
    <t>https://anews.az/ru/vladelcy-neokart-smogut-sami-ustanavlivat-procent-keshbeka/</t>
  </si>
  <si>
    <t>Владельцы NeoKart смогут сами устанавливать процент кэшбэка!®</t>
  </si>
  <si>
    <t>02.05.2024 11:54</t>
  </si>
  <si>
    <t>https://banker.az/bank-of-bakuya-2-yeni-departament-direktoru-təyin-edilib/</t>
  </si>
  <si>
    <t>https://banker.az/neokart-sahibləri-kesbek-faizini-ozləri-təyin-edə-biləcək/</t>
  </si>
  <si>
    <t>https://banker.az/yelo-bank-in-dəstəyi-ilə-lider-yoxsa-rəhbər-movsuzunda-top-forum-kecirilib/</t>
  </si>
  <si>
    <t>02.05.2024 11:55</t>
  </si>
  <si>
    <t>edupress.az</t>
  </si>
  <si>
    <t>https://edupress.az/az/more/1728</t>
  </si>
  <si>
    <t>“GreenTech” Startap və Yaşıl Texnologiyalar” müsabiqəsi keçirilib</t>
  </si>
  <si>
    <t>02.05.2024 11:56</t>
  </si>
  <si>
    <t>https://www.trend.az/azerbaijan/business/3893859.html</t>
  </si>
  <si>
    <t>https://haqqin.az/news/315072</t>
  </si>
  <si>
    <t>Владельцы NeoKart смогут сами устанавливать процент кешбэка</t>
  </si>
  <si>
    <t>02.05.2024 12:05</t>
  </si>
  <si>
    <t>https://fins.az/bank/316408/neokart-sahibleri-kesbek-faizini-zleri-teyin-ede-bilecek/</t>
  </si>
  <si>
    <t>https://fins.az/bank/316404/yelo-bank-in-desteyi-ile-lider-yoxsa-rehber-mvsuzunda-top-forum-kecirilib/</t>
  </si>
  <si>
    <t>02.05.2024 12:07</t>
  </si>
  <si>
    <t>https://iqtisadiyyat.az/az/post/techizat-zenciri-liderleri-zrvesinin-spikerleri-belli-oldu-95819</t>
  </si>
  <si>
    <t>Təchizat Zənciri Liderləri Zrvəsinin spikerləri bəlli oldu!</t>
  </si>
  <si>
    <t>02.05.2024 12:08</t>
  </si>
  <si>
    <t>https://bbn.az/yelo-bank-in-dəstəyi-ilə-lider-yoxsa-rəhbər-movsuzunda-top-forum-kecirilib/</t>
  </si>
  <si>
    <t>Yelo Bank-ın dəstəyi ilə “Lider, yoxsa rəhbər” mövzusunda top forum keçirilib</t>
  </si>
  <si>
    <t>02.05.2024 12:09</t>
  </si>
  <si>
    <t>https://biznes.az/neokart-sahibleri-kesbek-faizini-ozleri-teyin-ede-bilecek-24471</t>
  </si>
  <si>
    <t>NeoKart sahibləri keşbek faizini özləri təyin edə biləcək</t>
  </si>
  <si>
    <t>02.05.2024 12:10</t>
  </si>
  <si>
    <t>https://interfax.az/view/912771</t>
  </si>
  <si>
    <t>https://interfax.az/view/912771?lang=az</t>
  </si>
  <si>
    <t>02.05.2024 12:12</t>
  </si>
  <si>
    <t>http://banco.az/az/news/neokart-sahibleri-kesbek-faizini-ozleri-teyin-ede-bilecek</t>
  </si>
  <si>
    <t>http://banco.az/ru/news/vladelcy-neokart-smogut-sami-ustanavlivat-procent-keshbeka</t>
  </si>
  <si>
    <t>02.05.2024 12:19</t>
  </si>
  <si>
    <t>https://www.kommersant.az/news/profitable_banks/49143.html</t>
  </si>
  <si>
    <t>02.05.2024 12:20</t>
  </si>
  <si>
    <t>https://sfera.az/iqtisadiyyat/252166/yelo-bank-in-desteyi-ile-lider-yoxsa-rehber-mvsuzunda-top-forum-kecirilib-foto/</t>
  </si>
  <si>
    <t>Yelo Bank-ın dəstəyi ilə "Lider, yoxsa rəhbər" mövsuzunda top forum keçirilib - FOTO</t>
  </si>
  <si>
    <t>02.05.2024 12:24</t>
  </si>
  <si>
    <t>http://ru.oxu.az/society/866806</t>
  </si>
  <si>
    <t>Маленькая Нармин получила тяжелые ожоги: ее мать просит о помощи - ФОТО</t>
  </si>
  <si>
    <t>02.05.2024 12:34</t>
  </si>
  <si>
    <t>https://qaynarinfo.az/az/yelo-bank-in-desteyi-ile-lider-yoxsa-rehber-moevsuzunda-top-forum-kecirilib</t>
  </si>
  <si>
    <t>02.05.2024 12:46</t>
  </si>
  <si>
    <t>https://sia.az/az/news/social/1152580.html</t>
  </si>
  <si>
    <t>ADA Universitetində 12-ci karyera sərgisi keçirilib - FOTOLAR</t>
  </si>
  <si>
    <t>02.05.2024 13:06</t>
  </si>
  <si>
    <t>https://www.financetime.info/news/news-view.php?id=36005</t>
  </si>
  <si>
    <t>ABA-nın təşkilatçılığı ilə “Marketinq və PR Ekspert Qrup”u üzvləri Türkiyəyə səfər edib</t>
  </si>
  <si>
    <t>02.05.2024 13:07</t>
  </si>
  <si>
    <t>https://ena.az/az/news/id-59509</t>
  </si>
  <si>
    <t>Zibeydə Hacıyeva “PAŞA Bank”da baş direktor vəzifəsinə təyin edilib</t>
  </si>
  <si>
    <t>02.05.2024 13:14</t>
  </si>
  <si>
    <t>http://banco.az/az/news/aba-nin-teskilatciligi-ile-marketinq-ve-pr-ekspert-qrupu-uzvleri-turkiyeye-sefer-edib</t>
  </si>
  <si>
    <t>02.05.2024 13:35</t>
  </si>
  <si>
    <t>https://qafqazinfo.az/news/detail/greentech-startap-ve-yasil-texnologiyalar-musabiqesi-kecirilib-fotolar-434720</t>
  </si>
  <si>
    <t>“GreenTech” Startap və Yaşıl Texnologiyalar” müsabiqəsi keçirilib - Fotolar</t>
  </si>
  <si>
    <t>02.05.2024 13:36</t>
  </si>
  <si>
    <t>https://fins.az/vakansiya/316275/kredit-sbesinin-mutexessisi-vakansiya/</t>
  </si>
  <si>
    <t>Kredit şöbəsinin mütəxəssisi  - VAKANSİYA</t>
  </si>
  <si>
    <t>02.05.2024 13:41</t>
  </si>
  <si>
    <t>https://bbn.az/azər-turk-bankda-sərfəli-kredit-kampaniyasi-davam-edir/</t>
  </si>
  <si>
    <t>https://bbn.az/ustunluklərlə-dolu-xalqkarti-pulsuz-əldə-edin/</t>
  </si>
  <si>
    <t>Üstünlüklərlə dolu XalqKartı pulsuz əldə edin!</t>
  </si>
  <si>
    <t>02.05.2024 13:50</t>
  </si>
  <si>
    <t>azedu.az</t>
  </si>
  <si>
    <t>https://azedu.az/az/news/78743-greentech-startap-ve-yasil-texnologiyalar-musabiqesi-kecirilib</t>
  </si>
  <si>
    <t>02.05.2024 13:51</t>
  </si>
  <si>
    <t>https://muallim.edu.az/news.php?id=29629</t>
  </si>
  <si>
    <t>ADA Universitetində keçirilən 12-ci karyera sərgisi başa çatıb</t>
  </si>
  <si>
    <t>02.05.2024 14:07</t>
  </si>
  <si>
    <t>https://yenixeber.az/neokart-sahibleri-kesbek-faizini-ozleri-teyin-ede-bilecek-112502</t>
  </si>
  <si>
    <t>02.05.2024 15:07</t>
  </si>
  <si>
    <t>https://fins.az/bank/316410/aba-nin-teskilatcilii-ile-marketinq-ve-pr-ekspert-qrupu-uzvleri-turkiyeye-sefer-edib/</t>
  </si>
  <si>
    <t>02.05.2024 15:33</t>
  </si>
  <si>
    <t>http://unikal.org/news/430047/adnsu-telebeleri-bu-musabiqede-yuksek-netice-gosterdiler-fotolar</t>
  </si>
  <si>
    <t>ADNSU tələbələri bu müsabiqədə yüksək nəticə göstərdilər - FOTOLAR</t>
  </si>
  <si>
    <t>02.05.2024 15:39</t>
  </si>
  <si>
    <t>https://sia.az/az/news/education/1152657.html</t>
  </si>
  <si>
    <t>ADNSU tələbələri müsabiqədə yüksək nəticə göstəriblər - FOTOLAR</t>
  </si>
  <si>
    <t>02.05.2024 15:40</t>
  </si>
  <si>
    <t>https://1news.az/news/20240502033714886-Sostoyalsya-konkurs-startapov-i-zelenykh-tekhnologii-GreenTech-FOTO</t>
  </si>
  <si>
    <t>Состоялся конкурс стартапов и зеленых технологий GreenTech - ФОТО</t>
  </si>
  <si>
    <t>https://moderator.az/az/cemiyyet/765822/adnsu-telebeleri-bu-musabiqede-yuksek-netice-gsterdiler-fotolar/</t>
  </si>
  <si>
    <t>ADNSU tələbələri bu müsabiqədə yüksək nəticə göstərdilər - FOTOLAR</t>
  </si>
  <si>
    <t>02.05.2024 15:41</t>
  </si>
  <si>
    <t>https://biznes.az/azerbaycanin-sistem-ehemiyyetli-banklari-ilk-rubde-795-mln.-manat-gelir-elde-edibler-24475</t>
  </si>
  <si>
    <t>Azərbaycanın sistem əhəmiyyətli bankları ilk rübdə 795 mln. manat gəlir əldə ediblər</t>
  </si>
  <si>
    <t>02.05.2024 15:43</t>
  </si>
  <si>
    <t>https://azedu.az/az/news/78749-adnsu-telebeleri-greentech-startap-ve-yasil-texnologiyalarmusabiqesinde-yuksek-netice-gosteribler</t>
  </si>
  <si>
    <t>ADNSU tələbələri “GreenTech” Startap və Yaşıl Texnologiyalar”müsabiqəsində yüksək nəticə göstəriblər</t>
  </si>
  <si>
    <t>https://azedu.az/az/news/78749-adnsu-telebeleri-musabiqede-yuksek-netice-gosteribler</t>
  </si>
  <si>
    <t>ADNSU tələbələri müsabiqədə yüksək nəticə göstəriblər</t>
  </si>
  <si>
    <t>02.05.2024 15:48</t>
  </si>
  <si>
    <t>https://www.trend.az/azerbaijan/society/3894002.html</t>
  </si>
  <si>
    <t>В Университете ADA состоялась 12-я "Выставка карьеры" (ФОТО)</t>
  </si>
  <si>
    <t>https://azpolitika.info/?p=754444</t>
  </si>
  <si>
    <t>“BANK RESPUBLİKA”NIN 230 MİLYONLUQ GƏLİRİNİN SİRRİ... - Rüstəmovun bankını da Mehdiyevin bankının aqibəti gözləyə bilərmi?</t>
  </si>
  <si>
    <t>tehsil-press.az</t>
  </si>
  <si>
    <t>http://tehsil-press.az/index.php?newsid=86108</t>
  </si>
  <si>
    <t>02.05.2024 15:50</t>
  </si>
  <si>
    <t>https://faktor.az/az/social/113527-greentech-startap-ve-yasil-texnologiyalar-musabiqesi-kecirilib</t>
  </si>
  <si>
    <t>"GreenTech" Startap və Yaşıl Texnologiyalar" müsabiqəsi keçirilib</t>
  </si>
  <si>
    <t>02.05.2024 15:51</t>
  </si>
  <si>
    <t>https://faktor.az/az/economy/113543-yelo-bank-in-desteyi-ile-lider-yoxsa-rehber-movsuzunda-top-forum-kecirilib</t>
  </si>
  <si>
    <t>02.05.2024 15:52</t>
  </si>
  <si>
    <t>analoq.az</t>
  </si>
  <si>
    <t>https://analoq.az/sikayet/38693/mustərisi-bank-respublikadan-sikayətcidir-fotofakt/</t>
  </si>
  <si>
    <t>https://baku.news/iqtisadiyyat/70658-yelo-bank-in-desteyi-ile-lider-yoxsa-rehber-movsuzunda-top-forum-kechirilib.html</t>
  </si>
  <si>
    <t>02.05.2024 16:00</t>
  </si>
  <si>
    <t>https://news.day.az/society/1657113.html</t>
  </si>
  <si>
    <t>В Университете ADA состоялась 12-я "Выставка карьеры" - ФОТО</t>
  </si>
  <si>
    <t>02.05.2024 16:08</t>
  </si>
  <si>
    <t>TELEQRAF.COM</t>
  </si>
  <si>
    <t>https://teleqraf.com/news/toplum/416622.html</t>
  </si>
  <si>
    <t>ADNSU tələbələri yüksək nəticə göstərdi - Foto</t>
  </si>
  <si>
    <t>02.05.2024 16:16</t>
  </si>
  <si>
    <t>https://hurriyyet.az/az/post/bank-respublikanin-230-milyonluq-gelirinin-sirri---rustemovun-bankini-da-mehdiyevin-bankinin-aqibeti-gozleye-bilermi-421479?lks_phjs_wait=10</t>
  </si>
  <si>
    <t>02.05.2024 16:28</t>
  </si>
  <si>
    <t>https://banker.az/azərbaycanin-sistem-əhəmiyyətli-banklari-ilk-rubdə-795-mln-manat-gəlir-əldə-ediblər/</t>
  </si>
  <si>
    <t>02.05.2024 16:31</t>
  </si>
  <si>
    <t>https://qaynarinfo.az/az/bank-vtb-azerbaycan-in-depozitlerinin-hecmi-25-milyon-manatdan-cox-azalib</t>
  </si>
  <si>
    <t>02.05.2024 16:35</t>
  </si>
  <si>
    <t>https://marja.az/115589/uzun-fasileden-sonra-citibank-abb-ye-xett-acdi</t>
  </si>
  <si>
    <t>Uzun fasilədən sonra Citibank ABB-yə xətt açdı</t>
  </si>
  <si>
    <t>02.05.2024 16:41</t>
  </si>
  <si>
    <t>today.az</t>
  </si>
  <si>
    <t>http://today.az/news/society/247841.html</t>
  </si>
  <si>
    <t>ADA University hosts 11th annual career fair</t>
  </si>
  <si>
    <t>azernews.az</t>
  </si>
  <si>
    <t>https://www.azernews.az/business/225462.html</t>
  </si>
  <si>
    <t>ADA University hosts 11th annual career fair [PHOTOS]</t>
  </si>
  <si>
    <t>02.05.2024 16:45</t>
  </si>
  <si>
    <t>minval.az</t>
  </si>
  <si>
    <t>https://minval.az/news/124390513</t>
  </si>
  <si>
    <t>Бакинский ломбард придумал схему для вымогательства денег?</t>
  </si>
  <si>
    <t>02.05.2024 16:50</t>
  </si>
  <si>
    <t>http://fed.az/az/bank/citibank-abb-ye-xett-acdi-198581</t>
  </si>
  <si>
    <t>Citibank ABB-yə - XƏTT AÇDI</t>
  </si>
  <si>
    <t>02.05.2024 17:00</t>
  </si>
  <si>
    <t>https://anews.az/ru/yelo-bank-podderzhal-konferenciyu-youth-water-innovation-forum-2024/</t>
  </si>
  <si>
    <t>Yelo Bank поддержал конференцию “Youth Water Innovation Forum-2024”®</t>
  </si>
  <si>
    <t>02.05.2024 17:02</t>
  </si>
  <si>
    <t>https://anews.az/az/yelo-bank-in-desteyi-ile-youth-water-innovation-forum-2024-mvzusunda-beynelxalq-konfrans-kecirilib/</t>
  </si>
  <si>
    <t>Yelo Bank-ın dəstəyi ilə “Youth Water Innovation Forum-2024” mövzusunda beynəlxalq konfrans keçirilib®</t>
  </si>
  <si>
    <t>02.05.2024 17:03</t>
  </si>
  <si>
    <t>https://rockvell.com/?p=23419</t>
  </si>
  <si>
    <t>02.05.2024 17:11</t>
  </si>
  <si>
    <t>https://biznes.az/citibank-abb-ye-xett-acdi-sedrden-aciqlama-24477</t>
  </si>
  <si>
    <t>"Citibank" ABB-yə xətt açdı – Sədrdən açıqlama</t>
  </si>
  <si>
    <t>02.05.2024 17:33</t>
  </si>
  <si>
    <t>https://turan.az/en/politics/the-former-head-of-the-interbank-announced-a-hunger-strike-in-custody</t>
  </si>
  <si>
    <t>The former head of the Interbank announced a hunger strike in custody</t>
  </si>
  <si>
    <t>https://turan.az/ru/politika/byvsii-glava-mezbanka-obieiavil-golodovku-v-zakliucenii-780117</t>
  </si>
  <si>
    <t>Бывший глава Межбанка объявил голодовку  в заключении</t>
  </si>
  <si>
    <t>https://rockvell.com/?p=23431</t>
  </si>
  <si>
    <t>02.05.2024 17:37</t>
  </si>
  <si>
    <t>https://iqtisadiyyat.az/az/post/access-bank-faiz-endirimin-acisini-yasayir---3-ayda-86-milyonluq-depozit-itkisi-95867</t>
  </si>
  <si>
    <t>“Access Bank” faiz endirimin acısını yaşayır - 3 ayda 86 milyonluq depozit itkisi</t>
  </si>
  <si>
    <t>02.05.2024 17:46</t>
  </si>
  <si>
    <t>https://az.trend.az/azerbaijan/society/3894103.html</t>
  </si>
  <si>
    <t>ADA Universitetində 12-ci Karyera sərgisi keçirilib (FOTO)</t>
  </si>
  <si>
    <t>02.05.2024 17:50</t>
  </si>
  <si>
    <t>http://banco.az/az/news/citibank-abb-ye-xett-acdi</t>
  </si>
  <si>
    <t>Citibank ABB-yə xətt açdı</t>
  </si>
  <si>
    <t>02.05.2024 17:59</t>
  </si>
  <si>
    <t>https://banker.az/citibank-abb-yə-xətt-acdi/</t>
  </si>
  <si>
    <t>“Citibank” ABB-yə xətt açdı – Sədrdən açıqlama!</t>
  </si>
  <si>
    <t>02.05.2024 18:11</t>
  </si>
  <si>
    <t>https://biznes.az/uzun-fasileden-sonra-citibank-abb-ye-xett-acdi-24479</t>
  </si>
  <si>
    <t>02.05.2024 18:26</t>
  </si>
  <si>
    <t>https://tribunainfo.az/bank-vtb-azerbaycan-in-depozitlerinin-hecmi-25-milyon-manatdan-cox-azalib/</t>
  </si>
  <si>
    <t>“Bank VTB Azərbaycan”ın depozitlərinin həcmi 25 milyon manatdan çox azalıb</t>
  </si>
  <si>
    <t>02.05.2024 18:29</t>
  </si>
  <si>
    <t>amerikaninsesi.org</t>
  </si>
  <si>
    <t>https://www.amerikaninsesi.org/a/7595052.html</t>
  </si>
  <si>
    <t>Beynəlxalq Bankın həbsdə olan keçmiş sədri aclığa başlayıb</t>
  </si>
  <si>
    <t>02.05.2024 19:16</t>
  </si>
  <si>
    <t>https://www.trend.az/azerbaijan/society/3894141.html</t>
  </si>
  <si>
    <t>"Выставка карьеры" в Университете ADA помогла выпускникам в их профессиональном продвижении</t>
  </si>
  <si>
    <t>02.05.2024 19:23</t>
  </si>
  <si>
    <t>https://news.day.az/society/1657171.html</t>
  </si>
  <si>
    <t>02.05.2024 19:27</t>
  </si>
  <si>
    <t>https://en.trend.az/azerbaijan/society/3894104.html</t>
  </si>
  <si>
    <t>Azerbaijan's ADA University hosts 12th Career Fair (PHOTO)</t>
  </si>
  <si>
    <t>02.05.2024 19:37</t>
  </si>
  <si>
    <t>http://tehsil-press.az/index.php?newsid=86112</t>
  </si>
  <si>
    <t>Azərbaycan Texnologiya Universitetində "GreenTech" Startap və Yaşıl Texnologiyalar" müsabiqəsi keçirilib.</t>
  </si>
  <si>
    <t>02.05.2024 20:32</t>
  </si>
  <si>
    <t>https://demokrat.az/az/news/188731/neokart-sahibleri-kesbek-faizini-ozleri-teyin-ede-bilecek</t>
  </si>
  <si>
    <t>02.05.2024 20:37</t>
  </si>
  <si>
    <t>http://tehsil-press.az/index.php?newsid=86116</t>
  </si>
  <si>
    <t>ADNSU tələbələri “GreenTech” Startap və Yaşıl Texnologiyalar” müsabiqəsində yüksək nəticə göstəriblər</t>
  </si>
  <si>
    <t>02.05.2024 20:51</t>
  </si>
  <si>
    <t>http://fed.az/az/vakansiyalar/quotturanbank-ascquot-isci-axtarir-vakansi̇ya-198600</t>
  </si>
  <si>
    <t>"TuranBank ASC" işçi axtarır - VAKANSİYA</t>
  </si>
  <si>
    <t>02.05.2024 20:56</t>
  </si>
  <si>
    <t>yenigundem.az</t>
  </si>
  <si>
    <t>https://yenigundem.az/olkemizde-turk-dovletleri-iqtisadi-forumu-ilk-defekecirilecek-foto/</t>
  </si>
  <si>
    <t>Ölkəmizdə “Türk Dövlətləri İqtisadi Forumu” ilk dəfəkeçiriləcək - FOTO</t>
  </si>
  <si>
    <t>02.05.2024 21:37</t>
  </si>
  <si>
    <t>https://www.gununsesi.info/beynəlxalq-bankin-həbsdə-olan-kecmis-sədri-acliga-baslayib/</t>
  </si>
  <si>
    <t>02.05.2024 22:51</t>
  </si>
  <si>
    <t>https://news.milli.az/country/1201259.html</t>
  </si>
  <si>
    <t>Bu gün Bakıda “Türk Dövlətləri İqtisadi Forumu” keçirilib - FOTOlar</t>
  </si>
  <si>
    <t>02.05.2024 23:24</t>
  </si>
  <si>
    <t>arqument.az</t>
  </si>
  <si>
    <t>https://arqument.az/az/bank-of-bakunun-problemli-kreditleri-19-artib-en-cox-sikayet-olunan-bankdir/</t>
  </si>
  <si>
    <t>"Bank of Baku”nun problemli kreditləri 19% artıb: ən çox şikayət olunan bankdır</t>
  </si>
  <si>
    <t>02.05.2024 7:59</t>
  </si>
  <si>
    <t>http://www.dia-az.info/8/411622-kartimdan-xeberim-olmadan-pul-chixilir.html</t>
  </si>
  <si>
    <t>"Kartımdan xəbərim olmadan pul çıxılır..." - GİLEY</t>
  </si>
  <si>
    <t>02.05.2024 8:20</t>
  </si>
  <si>
    <t>http://www.dia-az.info/8/411627-abb-den-bonus-oyunu-evvel-hediyye-verir-sonra-silir.html</t>
  </si>
  <si>
    <t>ABB-dən bonus oyunu… Əvvəl hədiyyə verir, sonra silir - AXI NİYƏ?</t>
  </si>
  <si>
    <t>02.05.2024 8:46</t>
  </si>
  <si>
    <t>https://teref.az/sosial/330153-abb-den-bonus-oyunu-evvel-hediyye-verir-sonra-silir.html</t>
  </si>
  <si>
    <t>02.05.2024 8:56</t>
  </si>
  <si>
    <t>mediaxeberleri.az</t>
  </si>
  <si>
    <t>https://mediaxeberleri.az/index.php?newsid=7850</t>
  </si>
  <si>
    <t>02.05.2024 9:04</t>
  </si>
  <si>
    <t>https://fins.az/vakansiya/316274/musteri-xidmeti-sbesinin-mutexessisi-vakansiya/</t>
  </si>
  <si>
    <t>Müştəri xidməti şöbəsinin mütəxəssisi - VAKANSİYA</t>
  </si>
  <si>
    <t>02.05.2024 9:05</t>
  </si>
  <si>
    <t>https://www.trend.az/business/it/3892434.html</t>
  </si>
  <si>
    <t>Требования правил о платежных операциях являются важным шагом к отказу от физических платежных карт в Азербайджане - Тамерлан Рустамов (Эксклюзивное интервью)</t>
  </si>
  <si>
    <t>https://en.trend.az/azerbaijan/business/3893364.html</t>
  </si>
  <si>
    <t>Azerbaijan taking important steps towards phasing out use of physical payment cards - ABA rep (Exclusive interview)</t>
  </si>
  <si>
    <t>02.05.2024 9:13</t>
  </si>
  <si>
    <t>https://mediaxeberleri.az/index.php?newsid=7851</t>
  </si>
  <si>
    <t>02.05.2024 9:14</t>
  </si>
  <si>
    <t>https://teref.az/manset/330072-ramin-isayevin-mehkemesinde-insident-yasanib.html</t>
  </si>
  <si>
    <t>02.05.2024 9:31</t>
  </si>
  <si>
    <t>https://valyuta.az/az/bank/47328/pasa-bankda-yeni-bas-direktor-teyin-edilib/</t>
  </si>
  <si>
    <t>02.05.2024 9:35</t>
  </si>
  <si>
    <t>https://tribunainfo.az/unibank-i-cerimelediler-2/</t>
  </si>
  <si>
    <t>02.05.2024 9:38</t>
  </si>
  <si>
    <t>https://biznes.az/pasa-bankda-yeni-bas-direktor-teyin-edilib-24463</t>
  </si>
  <si>
    <t>"PAŞA Bank"da yeni baş direktor təyin edilib</t>
  </si>
  <si>
    <t>02.05.2024 9:42</t>
  </si>
  <si>
    <t>http://www.dia-az.info/8/411647-pasha-bankda-yeni-bash-direktor-teyin-edilib.html</t>
  </si>
  <si>
    <t>02.05.2024 9:50</t>
  </si>
  <si>
    <t>https://oxu24.com/ru/cemiyyet/107648/poluchite-10-keshbek-za-pervuyu-pokupku-po-karte-rassrochki-birbank/</t>
  </si>
  <si>
    <t>03.05.2024 0:13</t>
  </si>
  <si>
    <t>https://teref.az/sosial/330203-access-bank-faiz-endirimin-acisini-yasayir-.html</t>
  </si>
  <si>
    <t>03.05.2024 0:33</t>
  </si>
  <si>
    <t>azinforum.az</t>
  </si>
  <si>
    <t>https://azinforum.az/cəmiyyət/rustəmovun-bankini-da-mehdiyevin-bankinin-aqibəti-gozləyə-bilərmi/</t>
  </si>
  <si>
    <t>Rüstəmovun bankını da Mehdiyevin bankının aqibəti gözləyə bilərmi?</t>
  </si>
  <si>
    <t>03.05.2024 10:00</t>
  </si>
  <si>
    <t>reyting.az</t>
  </si>
  <si>
    <t>https://reyting.az/slayd/115202-azerbaycanli-bankir-abs-da-mulk-alib-735-min-dollara-fotollar.html</t>
  </si>
  <si>
    <t>Azərbaycanlı bankir ABŞ-da mülk alıb - 735 min dollara (Fotollar)</t>
  </si>
  <si>
    <t>03.05.2024 10:08</t>
  </si>
  <si>
    <t>https://resmixeber.az/200949/korpə-dənizin-dəstəyə-ehtiyaci-var-dərmanlarini-ala-bilmirlər-foto/</t>
  </si>
  <si>
    <t>Körpə Dənizin dəstəyə ehtiyacı var: Dərmanlarını ala bilmirlər – FOTO</t>
  </si>
  <si>
    <t>poliqon.info</t>
  </si>
  <si>
    <t>https://poliqon.info/news.php?id=546104</t>
  </si>
  <si>
    <t>Turan İsmayılov Nyu Yorkda mənzil aldı - 735.000 dollar dəyərində... - Fotolar</t>
  </si>
  <si>
    <t>03.05.2024 10:16</t>
  </si>
  <si>
    <t>https://modern.az/aktual/467965/yuksek-faizli-depozit-kampaniyasi-davam-edir/</t>
  </si>
  <si>
    <t>Yüksək faizli depozit kampaniyası davam edir</t>
  </si>
  <si>
    <t>03.05.2024 10:18</t>
  </si>
  <si>
    <t>https://sonxeber.az/328947/turan-ismayilov-nyu-yorkda-menzil-aldi-735.000-dollar-deyerinde...-fotolar</t>
  </si>
  <si>
    <t>Turan İsmayılov Nyu Yorkda mənzil aldı - 735.000 dollar dəyərində... - FOTOLAR</t>
  </si>
  <si>
    <t>03.05.2024 10:27</t>
  </si>
  <si>
    <t>https://metbuat.az/news/1499043/yuksek-faizli-depozit-kampaniyasi.html</t>
  </si>
  <si>
    <t>​Yüksək faizli depozit kampaniyası davam edir</t>
  </si>
  <si>
    <t>03.05.2024 10:28</t>
  </si>
  <si>
    <t>https://news.milli.az/economy/1201322.html</t>
  </si>
  <si>
    <t>03.05.2024 10:30</t>
  </si>
  <si>
    <t>https://www.bizimyol.info/az/news/494359.html</t>
  </si>
  <si>
    <t>03.05.2024 10:32</t>
  </si>
  <si>
    <t>https://sfera.az/cemiyyet/252265/yuksek-faizli-depozit-kampaniyasi-davam-edir/</t>
  </si>
  <si>
    <t>03.05.2024 10:34</t>
  </si>
  <si>
    <t>https://1news.az/news/20240503103427935-Naznachen-starshii-direktor-po-chelovecheskim-resursam-PASHA-Bank</t>
  </si>
  <si>
    <t>Назначен старший директор по человеческим ресурсам PAŞA Bank</t>
  </si>
  <si>
    <t>03.05.2024 10:35</t>
  </si>
  <si>
    <t>https://gundem.az/az/iqtisadiyyat/98395/yuksek-faizli-depozit-kampaniyasidavam-edir/</t>
  </si>
  <si>
    <t>Yüksək faizli depozit kampaniyası davam edir</t>
  </si>
  <si>
    <t>mia.az</t>
  </si>
  <si>
    <t>https://mia.az/w1065478/quotrabitebankrdquoin-sabiq-sedr-muavini-735-min-dollara-menzil-alib-evin-daxilindennbspfotolar-2024-05-03-104332/</t>
  </si>
  <si>
    <t>"Rabitəbank”ın sabiq sədr müavini 735 min dollara mənzil alıb - Evin daxilindən FOTOLAR</t>
  </si>
  <si>
    <t>03.05.2024 10:38</t>
  </si>
  <si>
    <t>http://unikal.org/news/430149/kapital-bankin-yuksek-faizli-depozit-kampaniyasi-davam-edir</t>
  </si>
  <si>
    <t>"Kapital Bank"ın yüksək faizli depozit kampaniyası davam edir</t>
  </si>
  <si>
    <t>https://marja.az/115612/yuksek-faizli-depozit-kampaniyasi-davam-edir</t>
  </si>
  <si>
    <t>03.05.2024 10:40</t>
  </si>
  <si>
    <t>https://fins.az/bank/316453/yuksek-faizli-depozit-kampaniyasi-davam-edir/</t>
  </si>
  <si>
    <t>https://veteninfo.az/yuksek-faizli-depozit-kampaniyasi-davam-edir</t>
  </si>
  <si>
    <t>03.05.2024 10:41</t>
  </si>
  <si>
    <t>https://yenicag.az/kapital-bankin-yuksek-faizli-depozit-kampaniyasi-davam-edir/</t>
  </si>
  <si>
    <t>“Kapital Bank”ın yüksək faizli depozit kampaniyası davam edir</t>
  </si>
  <si>
    <t>https://sia.az/az/news/economy/1152838.html</t>
  </si>
  <si>
    <t>03.05.2024 10:42</t>
  </si>
  <si>
    <t>haberler.com</t>
  </si>
  <si>
    <t>https://ru.haberler.com/russian-news-1946625/</t>
  </si>
  <si>
    <t>Цель фестиваля изучение взаимодействия цифрового искусства с концепцией реальности.</t>
  </si>
  <si>
    <t>03.05.2024 10:44</t>
  </si>
  <si>
    <t>https://apa.az/maliyye/yuksek-faizli-depozit-kampaniyasi-davam-edir-839712</t>
  </si>
  <si>
    <t>https://ulusal.az/yuksek-faizli-depozit-kampaniyasi-davam-edir</t>
  </si>
  <si>
    <t>03.05.2024 10:45</t>
  </si>
  <si>
    <t>rezonans.az</t>
  </si>
  <si>
    <t>https://rezonans.az/30231-yuksek-faizli-depozit-kampaniyasi-davam-edir.html</t>
  </si>
  <si>
    <t>03.05.2024 10:52</t>
  </si>
  <si>
    <t>http://oxu.az/society/867157</t>
  </si>
  <si>
    <t>Körpə Dənizin dəstəyə ehtiyacı var: Dərmanlarını ala bilmirlər - FOTO</t>
  </si>
  <si>
    <t>03.05.2024 10:56</t>
  </si>
  <si>
    <t>musteqil.az</t>
  </si>
  <si>
    <t>https://musteqil.az/xəbərlər/yuksək-faizli-depozit-kampaniyasi-davam-edir/?lks_phjs_wait=5</t>
  </si>
  <si>
    <t>https://news24.az/151359-yuksek-faizli-depozit-kampaniyasi-davam-edir.html</t>
  </si>
  <si>
    <t>03.05.2024 10:57</t>
  </si>
  <si>
    <t>https://tribunainfo.az/bank-btb-ni-mehkemeye-verdiler/</t>
  </si>
  <si>
    <t>Bank “BTB”ni məhkəməyə verdilər</t>
  </si>
  <si>
    <t>03.05.2024 10:58</t>
  </si>
  <si>
    <t>https://bbn.az/yuksək-faizli-depozit-kampaniyasi-davam-edir/</t>
  </si>
  <si>
    <t>03.05.2024 10:59</t>
  </si>
  <si>
    <t>https://lent.az/xeber/iqtisadiyyat/yuksek-faizli-depozit-kampaniyasi-davam-edir-40605806</t>
  </si>
  <si>
    <t>03.05.2024 11:00</t>
  </si>
  <si>
    <t>https://hakimiyyet.az/az/article/81584</t>
  </si>
  <si>
    <t>03.05.2024 11:03</t>
  </si>
  <si>
    <t>http://banco.az/az/news/yuksek-faizli-depozit-kampaniyasi-davam-edir</t>
  </si>
  <si>
    <t>03.05.2024 11:16</t>
  </si>
  <si>
    <t>https://ikisahil.az/post/515426-yuksek-faizli-depozit-kampaniyasi-davam-edir</t>
  </si>
  <si>
    <t>03.05.2024 11:18</t>
  </si>
  <si>
    <t>https://valyuta.az/az/bank/47418/yuksek-faizli-depozit-kampaniyasi-davam-edir-/</t>
  </si>
  <si>
    <t>Yüksək faizli depozit kampaniyası davam edir ®</t>
  </si>
  <si>
    <t>03.05.2024 11:19</t>
  </si>
  <si>
    <t>https://azertag.az/xeber/__yuksek_faizli_depozit_kampaniyasi_davam_edir-2984062</t>
  </si>
  <si>
    <t>® Yüksək faizli depozit kampaniyası davam edir</t>
  </si>
  <si>
    <t>03.05.2024 11:23</t>
  </si>
  <si>
    <t>http://fed.az/az/bank/yuksek-faizli-depozit-kampaniyasi-davam-edi̇r-198637</t>
  </si>
  <si>
    <t>Yüksək faizli depozit kampaniyası - DAVAM EDİR</t>
  </si>
  <si>
    <t>https://1news.az/az/news/20240503104844389-PASHA-Bank-a-Insan-Resurslari-uzre-Bash-Direktor-teyin-edilib</t>
  </si>
  <si>
    <t>“PAŞA Bank”a İnsan Resursları üzrə Baş Direktor təyin edilib</t>
  </si>
  <si>
    <t>03.05.2024 11:24</t>
  </si>
  <si>
    <t>https://en.axar.az/news/society/857725.html</t>
  </si>
  <si>
    <t>Kapital Bank continues its high-interest deposit campaign</t>
  </si>
  <si>
    <t>03.05.2024 11:25</t>
  </si>
  <si>
    <t>https://azertag.az/ru/xeber/__depozitnaya_kampaniya_s_vysokoi_procentnoi_stavkoi_prodolzhaetsya-2984092</t>
  </si>
  <si>
    <t>® Депозитная кампания с высокой процентной ставкой продолжается</t>
  </si>
  <si>
    <t>03.05.2024 11:27</t>
  </si>
  <si>
    <t>https://www.manset.az/news/108258/kapital-bankin-yuksek-faizli-depozit-kampaniyasi-davam-edir</t>
  </si>
  <si>
    <t>03.05.2024 11:29</t>
  </si>
  <si>
    <t>editor.az</t>
  </si>
  <si>
    <t>https://editor.az/turan-ismayilov-nyu-yorkda-menzil-aldi-735-000-dollar-deyerinde-fotolar</t>
  </si>
  <si>
    <t>Turan İsmayılov Nyu Yorkda mənzil aldı – 735.000 dollar dəyərində… – FOTOLAR</t>
  </si>
  <si>
    <t>03.05.2024 11:31</t>
  </si>
  <si>
    <t>reportyor.info</t>
  </si>
  <si>
    <t>https://reportyor.info/nyu-yorkda-ev-alan-turan-ismayilov-kimdir/</t>
  </si>
  <si>
    <t>Nyu-Yorkda ev alan Turan İsmayılov kimdir?</t>
  </si>
  <si>
    <t>03.05.2024 11:32</t>
  </si>
  <si>
    <t>https://reportyor.info/bank-btbni-məhkəməyə-verdilər/</t>
  </si>
  <si>
    <t>https://tribunainfo.az/bank-respublika-cerimelendi/</t>
  </si>
  <si>
    <t>“Bank Respublika” cərimələndi</t>
  </si>
  <si>
    <t>03.05.2024 11:33</t>
  </si>
  <si>
    <t>http://banco.az/ru/news/depozitnaya-kampaniya-s-vysokoy-procentnoy-stavkoy-prodolzhaetsya</t>
  </si>
  <si>
    <t>Депозитная кампания с высокой процентной ставкой продолжается</t>
  </si>
  <si>
    <t>03.05.2024 11:34</t>
  </si>
  <si>
    <t>https://1news.az/az/news/20240503113101777-Beynelxalq-Emlak-ve-Investisiya-Zirvesinin-spikerleri-belli-oldu</t>
  </si>
  <si>
    <t>Beynəlxalq Əmlak və İnvestisiya Zirvəsinin spikerləri bəlli oldu!</t>
  </si>
  <si>
    <t>03.05.2024 11:41</t>
  </si>
  <si>
    <t>facemark.az</t>
  </si>
  <si>
    <t>http://facemark.az/site/news/17243/beynelxalq-emlak-ve-investisiya-zirvesinin-spikerleri-belli-oldu-17243.html</t>
  </si>
  <si>
    <t>03.05.2024 11:45</t>
  </si>
  <si>
    <t>https://biznes.az/yuksek-faizli-depozit-kampaniyasi-davam-edir-24488</t>
  </si>
  <si>
    <t>https://biznes.az/kapital-bankin-umicodaki-payi-yariya-catir-24485</t>
  </si>
  <si>
    <t>"Kapital Bank"ın "Umico"dakı payı yarıya çatır</t>
  </si>
  <si>
    <t>https://biznes.az/kapital-bank-isci-sayini-500-nefere-yaxin-artirib-24486</t>
  </si>
  <si>
    <t>"Kapital Bank" işçi sayını 500 nəfərə yaxın artırıb</t>
  </si>
  <si>
    <t>03.05.2024 11:46</t>
  </si>
  <si>
    <t>https://report.az/maliyye-xeberleri/beynelxalq-emlak-ve-investisiya-zirvesinin-spikerleri-belli-oldu/</t>
  </si>
  <si>
    <t>https://iqtisadiyyat.az/az/post/beynelxalq-emlak-ve-investisiya-zirvesinin-spikerleri-belli-oldu-95928</t>
  </si>
  <si>
    <t>03.05.2024 11:52</t>
  </si>
  <si>
    <t>http://www.dia-az.info/7/411809-1300-manat-pul-chixardi-200-manat-rusum-tutuldu.html</t>
  </si>
  <si>
    <t>1300 manat pul çıxardı.. 200 MANAT RÜSUM TUTULDU... - BU NƏDİ BELƏ?!</t>
  </si>
  <si>
    <t>03.05.2024 11:55</t>
  </si>
  <si>
    <t>https://oxu24.com/az/cemiyyet/107790/yuksek-faizli-depozit-kampaniyasi-davam-edir/</t>
  </si>
  <si>
    <t>03.05.2024 11:56</t>
  </si>
  <si>
    <t>https://oxu24.com/ru/ru-eng/107791/kapital-bank-continues-its-high-interest-deposit-campaign/</t>
  </si>
  <si>
    <t>03.05.2024 11:58</t>
  </si>
  <si>
    <t>https://oxu24.com/ru/cemiyyet/107792/depozitnaya-kampaniya-s-vysokoy-procentnoy-stavkoy-prodolzhaetsya/</t>
  </si>
  <si>
    <t>03.05.2024 12:01</t>
  </si>
  <si>
    <t>https://haqqin.az/news/315209</t>
  </si>
  <si>
    <t>03.05.2024 12:08</t>
  </si>
  <si>
    <t>http://oxu.az/press-releases/867232</t>
  </si>
  <si>
    <t>“Beynəlxalq Əmlak və İnvestisiya Zirvə Toplantısı”nın spikerləri bəlli oldular - FOTO</t>
  </si>
  <si>
    <t>03.05.2024 12:09</t>
  </si>
  <si>
    <t>https://banker.az/kapital-bankin-umicodaki-payi-yariya-catir/</t>
  </si>
  <si>
    <t>“Kapital Bank”ın “Umico”dakı payı yarıya çatır</t>
  </si>
  <si>
    <t>https://banker.az/kapital-bank-isci-sayini-500-nəfərə-yaxin-artirib/</t>
  </si>
  <si>
    <t>“Kapital Bank” işçi sayını 500 nəfərə yaxın artırıb</t>
  </si>
  <si>
    <t>03.05.2024 12:10</t>
  </si>
  <si>
    <t>http://www.dia-az.info/8/411812-qoca-kemaleddn-kohne-qaydada-yeyr.html</t>
  </si>
  <si>
    <t>QOCA KƏMALƏDDİN KÖHNƏ QAYDADA YEYİR... - BU DA FAKT!!!</t>
  </si>
  <si>
    <t>https://banker.az/yuksək-faizli-depozit-kampaniyasi-davam-edir/</t>
  </si>
  <si>
    <t>http://unikal.org/news/430177/azerbaycan-banklarinin-numayendeleri-turkiyenin-ziraat-bankasinda-qonaq-olublar-fotolar</t>
  </si>
  <si>
    <t>Azərbaycan banklarının nümayəndələri Türkiyənin “Ziraat Bankası”nda qonaq olublar - FOTOLAR</t>
  </si>
  <si>
    <t>03.05.2024 12:14</t>
  </si>
  <si>
    <t>https://report.az/maliyye-xeberleri/yuksek-faizli-depozit-kampaniyasi-davam-edir/</t>
  </si>
  <si>
    <t>03.05.2024 12:22</t>
  </si>
  <si>
    <t>https://yenicag.az/azerbaycan-banklarinin-numayendeleri-turkiyenin-ziraat-bankasinda-qonaq-olublar-fotolar/</t>
  </si>
  <si>
    <t>03.05.2024 12:23</t>
  </si>
  <si>
    <t>https://axar.az/news/toplum/857721.html</t>
  </si>
  <si>
    <t>https://azerforum.com/az/article/6037063/</t>
  </si>
  <si>
    <t>03.05.2024 12:25</t>
  </si>
  <si>
    <t>meydan.tv</t>
  </si>
  <si>
    <t>https://www.meydan.tv/az/article/beynelxalq-bankin-kecmis-rehberinin-hebsde-acliga-basladigi-bildirilir/</t>
  </si>
  <si>
    <t>Beynəlxalq Bankın keçmiş rəhbərinin həbsdə aclığa başladığı bildirilir</t>
  </si>
  <si>
    <t>https://apa.az/maliyye/azerbaycan-banklarinin-numayendeleri-turkiyenin-ziraat-bankasinda-qonaq-olublar-839756</t>
  </si>
  <si>
    <t>Azərbaycan banklarının nümayəndələri Türkiyənin “Ziraat Bankası”nda qonaq olublar</t>
  </si>
  <si>
    <t>03.05.2024 12:27</t>
  </si>
  <si>
    <t>https://anews.az/az/yuksek-faizli-depozit-kampaniyasi-davam-edir/</t>
  </si>
  <si>
    <t>Yüksək faizli depozit kampaniyası davam edir®</t>
  </si>
  <si>
    <t>03.05.2024 12:28</t>
  </si>
  <si>
    <t>https://azertimes.az/yuksek-faizli-depozit-kampaniyasi-davam-edir/</t>
  </si>
  <si>
    <t>03.05.2024 12:30</t>
  </si>
  <si>
    <t>https://bbn.az/azərbaycan-banklarinin-numayəndələri-turkiyənin-ziraat-bankasinda-qonaq-olublar-foto/</t>
  </si>
  <si>
    <t>Azərbaycan banklarının nümayəndələri Türkiyənin “Ziraat Bankası”nda qonaq olublar – Foto</t>
  </si>
  <si>
    <t>https://az.trend.az/business/3894523.html</t>
  </si>
  <si>
    <t>Azərbaycan banklarının nümayəndələri Türkiyənin “Ziraat Bankası”nda qonaq olublar (FOTO)</t>
  </si>
  <si>
    <t>https://news.milli.az/economy/1201354.html</t>
  </si>
  <si>
    <t>03.05.2024 12:32</t>
  </si>
  <si>
    <t>https://marja.az/115621/azerbaycan-banklarinin-numayendeleri-turkiyenin-ziraat-bankasinda-qonaq-olublar</t>
  </si>
  <si>
    <t>03.05.2024 12:34</t>
  </si>
  <si>
    <t>http://banco.az/az/news/mecmu-kapitalina-gore-banklarin-renkinqi-i-rub-2024</t>
  </si>
  <si>
    <t>Məcmu kapitalına görə bankların renkinqi (I rüb, 2024)</t>
  </si>
  <si>
    <t>03.05.2024 12:36</t>
  </si>
  <si>
    <t>https://ena.az/az/news/id-59537</t>
  </si>
  <si>
    <t>03.05.2024 12:38</t>
  </si>
  <si>
    <t>https://turan.az/en/want-to-say/sister-of-former-iba-chairman-jahangir-hajiyev-again-addressed-the-president-of-the-republic</t>
  </si>
  <si>
    <t>Sister of former IBA Chairman Jahangir Hajiyev again addressed the President of the Republic</t>
  </si>
  <si>
    <t>https://turan.az/az/soz-isteyirem/azerbaycan-beynelxalq-bankinin-kecmis-sedri-cahangir-haciyevin-bacisi-yeniden-respublika-prezidentine-muraciet-edib</t>
  </si>
  <si>
    <t>Azərbaycan Beynəlxalq Bankının keçmiş sədri Cahangir Hacıyevin bacısı yenidən respublika prezidentinə müraciət edib</t>
  </si>
  <si>
    <t>https://turan.az/ru/prosu-slova/sestra-byvsego-predsedatelia-mba-dzaxangira-gadzieva-vnov-obratilas-k-prezidentu-respubliki-780139</t>
  </si>
  <si>
    <t>Сестра бывшего председателя МБА Джахангира Гаджиева вновь   обратилась к президенту республики</t>
  </si>
  <si>
    <t>03.05.2024 12:46</t>
  </si>
  <si>
    <t>https://report.az/maliyye-xeberleri/birkart-bokt-umico-da-payini-artirib/</t>
  </si>
  <si>
    <t>“Birkart” BOKT "Umico"da payını artırıb</t>
  </si>
  <si>
    <t>03.05.2024 12:48</t>
  </si>
  <si>
    <t>http://ru.oxu.az/society/867217</t>
  </si>
  <si>
    <t>Маленькая Дениз нуждается в лечении: ее мать просит о помощи - ФОТО</t>
  </si>
  <si>
    <t>03.05.2024 13:00</t>
  </si>
  <si>
    <t>https://muallim.edu.az/news.php?id=29666</t>
  </si>
  <si>
    <t>Respublika Fənn Olimpiadalarının respublika mərhələsinin final turu Azərbaycan dili və kimya fənləri üzrə keçirilir</t>
  </si>
  <si>
    <t>03.05.2024 13:02</t>
  </si>
  <si>
    <t>http://fed.az/az/bank/azerbaycan-banklarinin-numayendeleri-turkiyenin-ziraat-bankasinda-qonaq-olublar-198658</t>
  </si>
  <si>
    <t>Azərbaycan banklarının nümayəndələri Türkiyənin “Ziraat Bankası”nda - QONAQ OLUBLAR</t>
  </si>
  <si>
    <t>03.05.2024 13:05</t>
  </si>
  <si>
    <t>http://banco.az/az/news/azerbaycan-banklarinin-numayendeleri-turkiyenin-ziraat-bankasinda-qonaq-olublar</t>
  </si>
  <si>
    <t>03.05.2024 13:15</t>
  </si>
  <si>
    <t>https://biznes.az/azerbaycan-banklarinin-numayendeleri-turkiyenin-ziraat-bankasinda-qonaq-olublar-24494</t>
  </si>
  <si>
    <t>Azərbaycan banklarının nümayəndələri Türkiyənin "Ziraat Bankası"nda qonaq olublar</t>
  </si>
  <si>
    <t>03.05.2024 13:21</t>
  </si>
  <si>
    <t>https://qafqazinfo.az/news/detail/cahangir-haciyev-acliq-aksiyasina-baslayib-434831</t>
  </si>
  <si>
    <t>Cahangir Hacıyev aclıq aksiyasına başlayıb</t>
  </si>
  <si>
    <t>03.05.2024 13:25</t>
  </si>
  <si>
    <t>xural.com</t>
  </si>
  <si>
    <t>https://www.xural.com/beynəlxalq-bankin-kecmis-rəhbərinin-həbsdə-acliga-basladigi-bildirilir-yenilənib/</t>
  </si>
  <si>
    <t>Beynəlxalq Bankın keçmiş rəhbərinin həbsdə aclığa başladığı bildirilir (yenilənib)</t>
  </si>
  <si>
    <t>https://qafqazinfo.az/news/detail/batareyalari-tehvil-ver-tebieti-qoru-layihesine-destek-verek-video-434830</t>
  </si>
  <si>
    <t>“Batareyaları təhvil ver, təbiəti qoru” layihəsinə dəstək verək! - Video</t>
  </si>
  <si>
    <t>03.05.2024 13:26</t>
  </si>
  <si>
    <t>yeniavaz.az</t>
  </si>
  <si>
    <t>https://www.yeniavaz.com/az/news/231015/nazirlik-hyundainin-azerbaycandaki-distributoru-barede-arasdirma-baslatdi-teferruat</t>
  </si>
  <si>
    <t>Nazirlik “Hyundai”nin Azərbaycandakı distributoru barədə araşdırma başlatdı – Təfərrüat</t>
  </si>
  <si>
    <t>eco.gov.az</t>
  </si>
  <si>
    <t>https://eco.gov.az/az/nazirlik/xeber?newsID=22441</t>
  </si>
  <si>
    <t>“Batareyaları təhvil ver, təbiəti qoru”</t>
  </si>
  <si>
    <t>03.05.2024 13:29</t>
  </si>
  <si>
    <t>azerbaycan24.az</t>
  </si>
  <si>
    <t>https://www.azerbaycan24.com/batareyalari-tehvil-ver-tebieti-qoru-layihesine-destek-verek-video/</t>
  </si>
  <si>
    <t>“Batareyaları təhvil ver, təbiəti qoru” layihəsinə dəstək verək! – Video</t>
  </si>
  <si>
    <t>03.05.2024 13:30</t>
  </si>
  <si>
    <t>https://muallim.edu.az/news.php?id=29668</t>
  </si>
  <si>
    <t>Biologiya və coğrafiya fənləri üzrə RFO-nun final turunun yekun nəticələri elan edilib</t>
  </si>
  <si>
    <t>03.05.2024 13:32</t>
  </si>
  <si>
    <t>https://bakivaxti.az/az/posts/detail/cahangir-haciyev-acliq-aksiyasina-baslayib-1714728777</t>
  </si>
  <si>
    <t>https://abc.az/az/news/145684/yuksek-faizli-depozit-kampaniyasi-davam-edir</t>
  </si>
  <si>
    <t>03.05.2024 13:34</t>
  </si>
  <si>
    <t>https://abc.az/ru/news/145685/depozitnaya-kampaniya-s-vysokoi-procentnoi-stavkoi-prodolzaetsya</t>
  </si>
  <si>
    <t>03.05.2024 13:35</t>
  </si>
  <si>
    <t>https://hurriyyet.az/az/post/nazirlik-hyundainin-azerbaycandaki-distributoru-barede-arasdirma-baslatdi--teferruat-421556?lks_phjs_wait=10</t>
  </si>
  <si>
    <t>https://qafqazinfo.az/news/detail/yuksek-faizli-depozit-kampaniyasi-davam-edir-434832</t>
  </si>
  <si>
    <t>03.05.2024 13:36</t>
  </si>
  <si>
    <t>https://abc.az/en/news/145686/kapital-bank-continues-its-high-interest-deposit-campaign</t>
  </si>
  <si>
    <t>03.05.2024 13:37</t>
  </si>
  <si>
    <t>https://globalinfo.az/cahangir-haciyev-acliq-aksiyasina-basladi/</t>
  </si>
  <si>
    <t>Cahangir Hacıyev aclıq aksiyasına başladı</t>
  </si>
  <si>
    <t>https://rockvell.com/?p=23465</t>
  </si>
  <si>
    <t>Yüksək faizli depozit kampaniyası davam edir.</t>
  </si>
  <si>
    <t>03.05.2024 13:38</t>
  </si>
  <si>
    <t>https://faktor.az/az/economy/113548-yuksek-faizli-depozit-kampaniyasi-davam-edir</t>
  </si>
  <si>
    <t>https://marja.az/115626/kapital-bankin-iscilerinin-sayi-485-nefer-artib</t>
  </si>
  <si>
    <t>"Kapital Bank"ın işçilərinin sayı 485 nəfər artıb</t>
  </si>
  <si>
    <t>03.05.2024 13:39</t>
  </si>
  <si>
    <t>http://redaktor.az/news/actual/239885-beynelxalq-bankin-hebsdeki-kecmis-rehberi-acliq-aksiyasina</t>
  </si>
  <si>
    <t>Beynəlxalq Bankın həbsdəki keçmiş rəhbəri aclıq aksiyasına BAŞLADI</t>
  </si>
  <si>
    <t>03.05.2024 13:40</t>
  </si>
  <si>
    <t>https://banker.az/competonun-umico-novbəti-dəfə-zərər-etdiyi-aciqlanib/</t>
  </si>
  <si>
    <t>“Competo”nun (Umico) növbəti dəfə zərər etdiyi açıqlanıb</t>
  </si>
  <si>
    <t>03.05.2024 13:41</t>
  </si>
  <si>
    <t>https://banker.az/azərbaycan-banklarinin-numayəndələri-turkiyənin-ziraat-bankasinda-qonaq-olublar/</t>
  </si>
  <si>
    <t>03.05.2024 13:42</t>
  </si>
  <si>
    <t>https://fins.az/bank/316464/azerbaycan-banklarinin-numayendeleri-turkiyenin-ziraat-bankasinda-qonaq-olublar/</t>
  </si>
  <si>
    <t>03.05.2024 13:45</t>
  </si>
  <si>
    <t>http://fed.az/az/huquq/cahangir-haciyev-acliq-aksiyasina-baslayib-198667</t>
  </si>
  <si>
    <t>https://www.bizimyol.info/az/news/494372.html</t>
  </si>
  <si>
    <t>1 iyun 2024-cü il tarixində keçiriləcək Beynəlxalq Əmlak və İnvestisiya Zirvəsinin spikerləri bəlli oldu!</t>
  </si>
  <si>
    <t>03.05.2024 13:46</t>
  </si>
  <si>
    <t>https://www.financetime.info/news/news-view.php?id=36018</t>
  </si>
  <si>
    <t>03.05.2024 13:47</t>
  </si>
  <si>
    <t>https://www.financetime.info/russian/news/news-view.php?id=36021</t>
  </si>
  <si>
    <t>03.05.2024 13:49</t>
  </si>
  <si>
    <t>https://arqument.az/az/beynelxalq-bankin-hebsde-olan-kecmis-sedri-aclia-baslayib/</t>
  </si>
  <si>
    <t>03.05.2024 13:50</t>
  </si>
  <si>
    <t>https://qafqazinfo.az/news/detailru/-27058</t>
  </si>
  <si>
    <t>Джахангир Гаджиев объявил голодовку</t>
  </si>
  <si>
    <t>03.05.2024 13:52</t>
  </si>
  <si>
    <t>https://www.bakupost.az/az/cahangir-haciyev-acliq-aksiyasina-basladi</t>
  </si>
  <si>
    <t>03.05.2024 13:53</t>
  </si>
  <si>
    <t>https://www.gununsesi.info/cahangir-haciyevin-bacisi-ilham-eliyevə-muraciət-edib/</t>
  </si>
  <si>
    <t>Cahangir Hacıyevin bacısı İlham Əliyevə müraciət edib - KİMSƏ QARDAŞIMI FİZİKİ OLARAQ MƏHV ETMƏYİ QƏRARA ALIB</t>
  </si>
  <si>
    <t>03.05.2024 13:55</t>
  </si>
  <si>
    <t>https://tribunainfo.az/cahangir-haciyev-acliq-aksiyasina-baslayib/</t>
  </si>
  <si>
    <t>http://www.dia-az.info/8/411832-cahangir-haciyevin-bacisi-lham-eliyeve-muraciet-edib.html</t>
  </si>
  <si>
    <t>Cahangir Hacıyevin bacısı İlham Əliyevə müraciət edib - MƏTN</t>
  </si>
  <si>
    <t>03.05.2024 13:56</t>
  </si>
  <si>
    <t>https://modern.az/aktual/468020/batareyalari-tehvil-ver-tebieti-qoru-layihesine-destek-verek-etsn-den-chaghirish/</t>
  </si>
  <si>
    <t>“Batareyaları təhvil ver, təbiəti qoru” layihəsinə dəstək verək - ETSN-dən çağırış</t>
  </si>
  <si>
    <t>03.05.2024 14:03</t>
  </si>
  <si>
    <t>http://unikal.org/news/430194/batareyalari-tehvil-ver-tebieti-qoru-layihesine-destek-verek-etsn-den-cagiris-video</t>
  </si>
  <si>
    <t>“Batareyaları təhvil ver, təbiəti qoru” layihəsinə dəstək verək - ETSN-dən çağırış (VİDEO)</t>
  </si>
  <si>
    <t>03.05.2024 14:04</t>
  </si>
  <si>
    <t>sherg.az</t>
  </si>
  <si>
    <t>https://sherg.az/hadise/260732</t>
  </si>
  <si>
    <t>03.05.2024 14:08</t>
  </si>
  <si>
    <t>https://axar.az/news/toplum/857804.html</t>
  </si>
  <si>
    <t>03.05.2024 14:10</t>
  </si>
  <si>
    <t>cia.az</t>
  </si>
  <si>
    <t>https://cia.az/news-view/174964-Nazirlik-Hyundainin-Azerbaycandaki-distributoru-barede-arashdirma-bashlatdi-–-Teferruat</t>
  </si>
  <si>
    <t>03.05.2024 14:17</t>
  </si>
  <si>
    <t>https://www.financetime.info/english/news/news-view.php?id=36022</t>
  </si>
  <si>
    <t>https://rezonans.az/30259-batareyalari-tehvil-ver-tebieti-qoru-layihesine-destek-verek-etsn-den-cagirish.html</t>
  </si>
  <si>
    <t>03.05.2024 14:18</t>
  </si>
  <si>
    <t>https://anews.az/az/cahangir-haciyev-acliq-aksiyasina-baslayib/</t>
  </si>
  <si>
    <t>https://sozcu.info/aradrma/44690-nazirlik-hyundainin-azerbaycandaki-distributoru-barede-arasdirma-baslatdi-.html</t>
  </si>
  <si>
    <t>Nazirlik “Hyundai”nin Azərbaycandakı distributoru barədə araşdırma başlatdı – TƏFƏRRÜAT</t>
  </si>
  <si>
    <t>03.05.2024 14:21</t>
  </si>
  <si>
    <t>https://sonxeber.az/328992/cahangir-haciyev-acliq-aksiyasina-baslayib</t>
  </si>
  <si>
    <t>03.05.2024 14:22</t>
  </si>
  <si>
    <t>https://apa.az/maliyye/accessbank-isvecrenin-responsability-investment-ag-sirketinden-5-mln-dollar-kredit-celb-edib-839808</t>
  </si>
  <si>
    <t>AccessBank İsveçrənin responsAbility Investment AG şirkətindən 5 mln. dollar kredit cəlb edib</t>
  </si>
  <si>
    <t>http://fed.az/az/bank/quotbank-of-bakuquotnin-emek-haqqi-xercleri-14-artib-198670</t>
  </si>
  <si>
    <t>"Bank of Baku"nın əmək haqqı xərcləri 14% artıb</t>
  </si>
  <si>
    <t>03.05.2024 14:23</t>
  </si>
  <si>
    <t>https://xalq.az/nyu-yorkda-735-min-dollara-ev-alan-turan-ismayilov-kimdir-foto/</t>
  </si>
  <si>
    <t>Nyu-Yorkda 735 min dollara ev alan Turan İsmayılov kimdir? (FOTO)</t>
  </si>
  <si>
    <t>03.05.2024 14:24</t>
  </si>
  <si>
    <t>https://qaynarinfo.az/az/accessbank-isvecrenin-responsability-investment-ag-sirketinden-5-mln-dollar-kredit-celb-edib</t>
  </si>
  <si>
    <t>https://www.trend.az/azerbaijan/business/3894614.html</t>
  </si>
  <si>
    <t>AccessBank привлек $5 млн от швейцарской компании responsAbility Investment AG</t>
  </si>
  <si>
    <t>03.05.2024 14:25</t>
  </si>
  <si>
    <t>https://az.trend.az/business/3894616.html</t>
  </si>
  <si>
    <t>AccessBank İsveçrənin responsAbility Investment AG şirkətindən $5 mln. kredit cəlb edib</t>
  </si>
  <si>
    <t>https://en.trend.az/azerbaijan/business/3894615.html</t>
  </si>
  <si>
    <t>AccessBank raised USD 5 million from Swiss asset manager – responsAbility Investment AG</t>
  </si>
  <si>
    <t>03.05.2024 14:27</t>
  </si>
  <si>
    <t>https://aktual.az/cahangir-haciyev-acliq-aksiyasina-basladi/</t>
  </si>
  <si>
    <t>03.05.2024 14:28</t>
  </si>
  <si>
    <t>https://marja.az/115628/azerbaycan-banki-isvecre-sirketinden-5-milyon-kredit-celb-etdi</t>
  </si>
  <si>
    <t>Azərbaycan bankı İsveçrə şirkətindən 5 milyon kredit cəlb etdi</t>
  </si>
  <si>
    <t>03.05.2024 14:29</t>
  </si>
  <si>
    <t>https://news24.az/151401-cahangir-haciyev-acliq-aksiyasina-bashladi.html</t>
  </si>
  <si>
    <t>03.05.2024 14:30</t>
  </si>
  <si>
    <t>https://veteninfo.az/cahangir-haciyev-acliq-aksiyasina-basladi</t>
  </si>
  <si>
    <t>http://redaktor.az/news/country/239897-batareyalari-tehvil-ver-tebieti-qoru-layihesine-destek-verek</t>
  </si>
  <si>
    <t>“Batareyaları təhvil ver, təbiəti qoru” layihəsinə dəstək verək -  VİDEO</t>
  </si>
  <si>
    <t>03.05.2024 14:32</t>
  </si>
  <si>
    <t>https://1news.az/az/news/20240503022832937-AccessBank-Isvechrenin-responsAbility-Investment-AG-shirketinden-5-mln-kredit-celb-edib</t>
  </si>
  <si>
    <t>AccessBank İsveçrənin responsAbility Investment AG şirkətindən $5 mln kredit cəlb edib</t>
  </si>
  <si>
    <t>https://abc.az/az/news/145693/bank-of-bakuda-bu-xercler-artib</t>
  </si>
  <si>
    <t>"Bank of Baku"da bu xərclər artıb</t>
  </si>
  <si>
    <t>03.05.2024 14:34</t>
  </si>
  <si>
    <t>http://fed.az/az/bank/son-bir-ilde-quotkapital-bankquot-komandasina-daha-485-nefer-qosulub-198673</t>
  </si>
  <si>
    <t>Son bir ildə "Kapital Bank" komandasına daha 485 nəfər qoşulub</t>
  </si>
  <si>
    <t>03.05.2024 14:35</t>
  </si>
  <si>
    <t>https://faktor.az/en/economy/113551-kapital-bank-continues-its-high-interest-deposit-campaign</t>
  </si>
  <si>
    <t>pressa.az</t>
  </si>
  <si>
    <t>https://www.pressa.az/az/posts/detail/yuksek-faizli-depozit-kampaniyasi-davam-edirnbsp-1714732529</t>
  </si>
  <si>
    <t>03.05.2024 14:36</t>
  </si>
  <si>
    <t>https://faktor.az/ru/economy/113552-</t>
  </si>
  <si>
    <t>03.05.2024 14:37</t>
  </si>
  <si>
    <t>http://banco.az/az/news/accessbank-isvecrenin-responsability-investment-ag-sirketinden-5-mln-kredit-celb-edib</t>
  </si>
  <si>
    <t>http://banco.az/ru/news/accessbank-privlek-5-mln-ot-shveycarskoy-kompanii-responsability-investment-ag</t>
  </si>
  <si>
    <t>03.05.2024 14:38</t>
  </si>
  <si>
    <t>https://azertag.az/en/xeber/__kapital_bank_continues_its_high_interest_deposit_campaign-2984611</t>
  </si>
  <si>
    <t>® Kapital Bank continues its high-interest deposit campaign</t>
  </si>
  <si>
    <t>03.05.2024 14:39</t>
  </si>
  <si>
    <t>https://ena.az/az/news/id-59544</t>
  </si>
  <si>
    <t>03.05.2024 14:40</t>
  </si>
  <si>
    <t>http://ru.oxu.az/press-releases/867307</t>
  </si>
  <si>
    <t>AccessBank привлек 5 млн долларов от швейцарской компании responsAbility Investment AG</t>
  </si>
  <si>
    <t>https://azedu.az/az/news/78796-rfo-nun-final-turu-bu-fenler-uzre-kecirilir</t>
  </si>
  <si>
    <t>RFO-nun final turu bu fənlər üzrə keçirilir</t>
  </si>
  <si>
    <t>03.05.2024 14:41</t>
  </si>
  <si>
    <t>https://azxeber.com/az/accessbank-isvecrenin-responsability-investment-ag-sirketinden-5-mln-kredit-celb-edib/iqtisadiyyat/</t>
  </si>
  <si>
    <t>https://demokrat.az/az/news/188829/cahangir-haciyev-acliq-aksiyasina-baslayib</t>
  </si>
  <si>
    <t>https://abc.az/ru/news/145694/v-bank-of-baku-uvelicilis-eti-rasxody</t>
  </si>
  <si>
    <t>В Bank of Baku увеличились эти расходы</t>
  </si>
  <si>
    <t>03.05.2024 14:42</t>
  </si>
  <si>
    <t>https://qafqazinfo.az/news/detailru/-27063</t>
  </si>
  <si>
    <t>AccessBank привлек $5 млн от responsAbility Investment AG</t>
  </si>
  <si>
    <t>yenilik.az</t>
  </si>
  <si>
    <t>https://yenilik.az/cemiyyet/30447-cahangir-haciyev-acliq-aksiyasina-bashladi-.html</t>
  </si>
  <si>
    <t>03.05.2024 14:44</t>
  </si>
  <si>
    <t>https://report.az/maliyye-xeberleri/accessbank-isvecrenin-responsability-investment-ag-sirketinden-5-milyon-dollarliq-kredit-celb-edib/</t>
  </si>
  <si>
    <t>"AccessBank" İsveçrənin "responsAbility Investment AG" şirkətindən 5 milyon dollarlıq kredit cəlb edib</t>
  </si>
  <si>
    <t>http://fed.az/az/bank/accessbank-i̇svecrenin-responsability-investment-ag-sirketinden-5-mln-kredit-celb-edi̇b-198675</t>
  </si>
  <si>
    <t>AccessBank İsveçrənin responsAbility Investment AG şirkətindən $5 mln kredit - CƏLB EDİB</t>
  </si>
  <si>
    <t>https://www.bizimyol.info/az/news/494374.html</t>
  </si>
  <si>
    <t>İttihamları qəbul etməyən keçmiş bankir həbsdə aclıq edir: bacısı prezidentə müraciət etdi</t>
  </si>
  <si>
    <t>https://bizimxeber.az/az/post/cahangir-haciyev-acliq-aksiyasina-basladi-20248</t>
  </si>
  <si>
    <t>03.05.2024 14:45</t>
  </si>
  <si>
    <t>https://veteninfo.az/batareyalari-tehvil-ver-tebieti-qoru-layihesine-destek-verek-etsn-den-cagiris</t>
  </si>
  <si>
    <t>“Batareyaları təhvil ver, təbiəti qoru” layihəsinə dəstək verək – ETSN-dən çağırış</t>
  </si>
  <si>
    <t>03.05.2024 14:46</t>
  </si>
  <si>
    <t>https://biznes.az/accessbank-isvecrenin-responsability-investment-ag-sirketinden-5-mln-kredit-celb-edib-24497</t>
  </si>
  <si>
    <t>03.05.2024 14:47</t>
  </si>
  <si>
    <t>avrasiya.net</t>
  </si>
  <si>
    <t>https://avrasiya.net/sosial/79547-cahangir-hacyev-aclq-aksiyasna-balad.html</t>
  </si>
  <si>
    <t>03.05.2024 14:48</t>
  </si>
  <si>
    <t>http://fed.az/ru/bank/accessbank-privlek-5-mln-ot-shvejcarskoj-kompanii-responsability-investment-ag-198676</t>
  </si>
  <si>
    <t>03.05.2024 14:50</t>
  </si>
  <si>
    <t>interposta.info</t>
  </si>
  <si>
    <t>https://interposta.info/iqtisadiyyat/72214-accessbank-svechrenin-responsability-nvestment-ag-shirketinden-5-mln-dollar-kredit-celb-edib.html</t>
  </si>
  <si>
    <t>03.05.2024 14:51</t>
  </si>
  <si>
    <t>https://sonxeber.az/328997/nazirlik-hyundainin-azerbaycandaki-distributoru-barede-arasdirma-baslatdi</t>
  </si>
  <si>
    <t>Nazirlik "Hyundai"nin Azərbaycandakı distributoru barədə araşdırma başlatdı</t>
  </si>
  <si>
    <t>http://www.dia-az.info/8/411840-nazirlik-hyundainin-azerbaycandaki-distributoru-barede-arashdirma-bashlatdi.html</t>
  </si>
  <si>
    <t>Nazirlik “Hyundai”nin Azərbaycandakı distributoru barədə araşdırma başlatdı - TƏFƏRRÜAT</t>
  </si>
  <si>
    <t>03.05.2024 14:54</t>
  </si>
  <si>
    <t>gundemxeber.az</t>
  </si>
  <si>
    <t>https://gundemxeber.az/olke/cemiyyet/86236-beynelxalq-bankin-hebsde-olan-kecmis-sedri-acliga-baslayib-acqlama.html</t>
  </si>
  <si>
    <t>Beynəlxalq Bankın həbsdə olan keçmiş sədri aclığa başlayıb - AÇIQLAMA</t>
  </si>
  <si>
    <t>03.05.2024 14:55</t>
  </si>
  <si>
    <t>https://interfax.az/view/912772?lang=az</t>
  </si>
  <si>
    <t>https://interfax.az/view/912772</t>
  </si>
  <si>
    <t>03.05.2024 14:56</t>
  </si>
  <si>
    <t>https://1news.az/news/20240503025620292-AccessBank-privlek-5-mln-ot-shveitsarskoi-kompanii-responsAbility-Investment-AG</t>
  </si>
  <si>
    <t>03.05.2024 14:58</t>
  </si>
  <si>
    <t>https://bakivaxti.az/az/posts/detail/batareyalari-tehvil-ver-tebieti-qoru-etsn-den-cagiris-1714733910</t>
  </si>
  <si>
    <t>“Batareyaları təhvil ver, təbiəti qoru” - ETSN-dən çağırış</t>
  </si>
  <si>
    <t>03.05.2024 15:02</t>
  </si>
  <si>
    <t>https://bbn.az/accessbank-isvecrənin-responsability-investment-ag-sirkətindən-5-mln-kredit-cəlb-edib/</t>
  </si>
  <si>
    <t>03.05.2024 15:07</t>
  </si>
  <si>
    <t>https://www.meydan.tv/ru/article/byvshij-predsedatel-mezhbanka-dzhahangir-gadzhiev-obyavil-golodovku/</t>
  </si>
  <si>
    <t>Бывший председатель Межбанка Джахангир Гаджиев объявил голодовку</t>
  </si>
  <si>
    <t>03.05.2024 15:08</t>
  </si>
  <si>
    <t>https://rockvell.com/?p=23482</t>
  </si>
  <si>
    <t>AccessBank İsveçrənin responsAbility Investment AG şirkətindən $5 mln kredit cəlb edib.</t>
  </si>
  <si>
    <t>03.05.2024 15:12</t>
  </si>
  <si>
    <t>https://banker.az/accessbank-isvecrənin-responsability-investment-ag-sirkətindən-5-mln-kredit-cəlb-edib/</t>
  </si>
  <si>
    <t>manevr.az</t>
  </si>
  <si>
    <t>https://manevr.az/sosium/135224-cahangir-hacyev-aclq-aksiyasna-balad.html</t>
  </si>
  <si>
    <t>03.05.2024 15:13</t>
  </si>
  <si>
    <t>https://fins.az/bank/316487/accessbank-isvecrenin-responsability-investment-ag-sirketinden-5-mln-kredit-celb-edib/</t>
  </si>
  <si>
    <t>https://abc.az/en/news/145704/bank-of-baku-these-expenses-increased</t>
  </si>
  <si>
    <t>Bank of Baku these expenses increased</t>
  </si>
  <si>
    <t>03.05.2024 15:16</t>
  </si>
  <si>
    <t>https://biznes.az/azerbaycan-banki-isvecre-sirketinden-5-milyon-kredit-celb-etdi-24498</t>
  </si>
  <si>
    <t>https://biznes.az/kapital-bankin-iscilerinin-sayi-485-nefer-artib-24499</t>
  </si>
  <si>
    <t>03.05.2024 15:18</t>
  </si>
  <si>
    <t>https://report.az/ru/finansy/farid-ahundov-azerbajdzhanskij-rynok-kapitala-uzhe-sozrel-dlya-ipo/</t>
  </si>
  <si>
    <t>Фарид Ахундов: Азербайджанский рынок капитала уже созрел для IPO</t>
  </si>
  <si>
    <t>03.05.2024 15:23</t>
  </si>
  <si>
    <t>https://www.regionxeberlericom.az/cam/99348-nazirlik-hyundainin-azerbaycandaki-distributoru-barede-arasdirma-baslatdi-teferruat.html</t>
  </si>
  <si>
    <t>https://publika.az/news/sosial/513203.html</t>
  </si>
  <si>
    <t>03.05.2024 15:27</t>
  </si>
  <si>
    <t>https://xalqxeber.az/society/103609-nazirlik-hyundainin-azerbaycandaki-distributoru-barede-arashdirma-bashlatdi-teferruat.html</t>
  </si>
  <si>
    <t>03.05.2024 15:28</t>
  </si>
  <si>
    <t>https://millitv.az/52523-nazirlik-hyundainin-azerbaycandaki-distributoru-barede-arashdirma-bashlatdi-teferruat.html</t>
  </si>
  <si>
    <t>https://faktor.az/az/economy/113561-yelo-bank-summer-challenge-2024-tecrube-proqramini-elan-edir</t>
  </si>
  <si>
    <t>Yelo Bank “Summer Challenge 2024” təcrübə proqramını elan edir</t>
  </si>
  <si>
    <t>03.05.2024 15:29</t>
  </si>
  <si>
    <t>https://stimulxeber.az/manset/46136-nazirlik-hyundainin-azerbaycandaki-distributoru-barede-arashdirma-bashlatdi-teferruat.html?lks_phjs_wait=25</t>
  </si>
  <si>
    <t>https://faktor.az/ru/economy/113562-yelo-bank</t>
  </si>
  <si>
    <t>Yelo Bank объявляет о начале программы стажировок - «Summer Challenge 2024»</t>
  </si>
  <si>
    <t>03.05.2024 15:30</t>
  </si>
  <si>
    <t>https://cebheinfo.az/sosial/batareyalari-tehvil-ver-tebieti-qoru-layihesine-destek-verek--etsn-den-cagiris</t>
  </si>
  <si>
    <t>https://baku.news/maliyye/70672-yelo-bank-summer-challenge-2024-tecrube-proqramini-elan-edir.html</t>
  </si>
  <si>
    <t>03.05.2024 15:31</t>
  </si>
  <si>
    <t>https://azertimes.az/cahangir-haciyev-acliq-aksiyasina-basladi/</t>
  </si>
  <si>
    <t>03.05.2024 15:33</t>
  </si>
  <si>
    <t>olaylar.az</t>
  </si>
  <si>
    <t>https://olaylar.az/news/hadise/556557</t>
  </si>
  <si>
    <t>https://azpolitika.info/?p=754549</t>
  </si>
  <si>
    <t>“Yelo Bank” “Summer Challenge 2024” təcrübə proqramını elan edir</t>
  </si>
  <si>
    <t>03.05.2024 15:34</t>
  </si>
  <si>
    <t>https://modern.az/aktual/468048/kapital-bank-turk-dvletleri-iqtisadi-forumu-2024-layihesine-sponsorluq-etdi/</t>
  </si>
  <si>
    <t>Kapital Bank “Türk Dövlətləri İqtisadi Forumu 2024” layihəsinə sponsorluq etdi</t>
  </si>
  <si>
    <t>03.05.2024 15:37</t>
  </si>
  <si>
    <t>https://hurriyyet.az/az/post/kapital-bankin-iscileri-ayda-3-min-manat-maas-alir--orta-ayliq-emek-haqqindan-3-defe-coxdur-421566?lks_phjs_wait=10</t>
  </si>
  <si>
    <t>“Kapital Bank”ın işçiləri ayda 3 min manat maaş alır – Orta aylıq əmək haqqından 3 dəfə çoxdur</t>
  </si>
  <si>
    <t>03.05.2024 15:40</t>
  </si>
  <si>
    <t>https://az.trend.az/business/3894683.html</t>
  </si>
  <si>
    <t>03.05.2024 15:42</t>
  </si>
  <si>
    <t>https://tereqqi.az/gundem/38068-nazirlik-hyundainin-azrbaycandak-distributoru-bard-aradrma-balatd-tfrrat.html</t>
  </si>
  <si>
    <t>https://www.yeniavaz.com/az/news/231021/kapital-bankin-iscileri-ayda-3-min-manat-maas-alir-orta-ayliq-emek-haqqindan-3-defe-coxdur</t>
  </si>
  <si>
    <t>03.05.2024 15:44</t>
  </si>
  <si>
    <t>https://azinforum.az/kriminal/beynəlxalq-bankin-kecmis-rəhbərinin-həbsdə-acliga-baslayib/</t>
  </si>
  <si>
    <t>Beynəlxalq Bankın keçmiş rəhbərinin həbsdə aclığa başlayıb</t>
  </si>
  <si>
    <t>03.05.2024 15:45</t>
  </si>
  <si>
    <t>https://dogruxeber.az/2024/05/03/cahangir-hacyev-aclq-aksiyasna-balayb.html</t>
  </si>
  <si>
    <t>https://publika.az/news/ekologiya2/513207.html</t>
  </si>
  <si>
    <t>“Batareyaları təhvil ver, təbiəti qoru” layihəsinə dəstək verək! - VİDEO</t>
  </si>
  <si>
    <t>03.05.2024 15:46</t>
  </si>
  <si>
    <t>https://biznes.az/banklarin-6-aydan-36-ayadek-en-serfeli-muddetli-manat-depoziti-teklifleri-siyahi-mart-24503</t>
  </si>
  <si>
    <t>Bankların 6 aydan 36 ayadək ən sərfəli müddətli manat depoziti təklifləri – SİYAHI (mart)</t>
  </si>
  <si>
    <t>03.05.2024 15:48</t>
  </si>
  <si>
    <t>https://www.financetime.info/english/news/news-view.php?id=36029</t>
  </si>
  <si>
    <t>AccessBank raised USD 5 million from Swissasset manager – responsAbilityInvestment AG</t>
  </si>
  <si>
    <t>https://www.financetime.info/russian/news/news-view.php?id=36027</t>
  </si>
  <si>
    <t>AccessBank привлек $5 млн от швейцарской компании responsAbilityInvestment AG</t>
  </si>
  <si>
    <t>https://www.financetime.info/news/news-view.php?id=36024</t>
  </si>
  <si>
    <t>AccessBank İsveçrənin responsAbilityInvestment AG şirkətindən $5 mln kredit cəlb edib</t>
  </si>
  <si>
    <t>03.05.2024 15:49</t>
  </si>
  <si>
    <t>https://index.az/92862/</t>
  </si>
  <si>
    <t>03.05.2024 15:50</t>
  </si>
  <si>
    <t>https://azxeber.com/az/yuksek-faizli-depozit-kampaniyasi-davam-edir/iqtisadiyyat/</t>
  </si>
  <si>
    <t>03.05.2024 15:51</t>
  </si>
  <si>
    <t>azpost.info</t>
  </si>
  <si>
    <t>https://azpost.info/beynəlxalq-bankin-sabiq-sədri-cahangir-haciyev-acliq-aksiyasina-baslayib/</t>
  </si>
  <si>
    <t>Beynəlxalq Bankın sabiq sədri Cahangir Hacıyev aclıq aksiyasına başlayıb</t>
  </si>
  <si>
    <t>https://teleqraf.com/news/toplum/416748.html</t>
  </si>
  <si>
    <t>“Batareyaları təhvil ver, təbiəti qoru” layihəsinə dəstək verək - Video</t>
  </si>
  <si>
    <t>03.05.2024 15:55</t>
  </si>
  <si>
    <t>https://axar.az/news/toplum/857848.html</t>
  </si>
  <si>
    <t>“Batareyaları təhvil ver, təbiəti qoru” layihəsinə dəstək verək!</t>
  </si>
  <si>
    <t>03.05.2024 15:56</t>
  </si>
  <si>
    <t>https://valyuta.az/az/bank/47452/kapital-bank-in-sponsorluu-ile-lkemiz-turk-dvletleri-iqtisadi-forumu-2024-layihesine-ev-sahibliyi-etdi-/</t>
  </si>
  <si>
    <t>Kapital Bank-ın sponsorluğu ilə ölkəmiz “Türk Dövlətləri İqtisadi Forumu 2024” layihəsinə ev sahibliyi etdi ®</t>
  </si>
  <si>
    <t>03.05.2024 15:57</t>
  </si>
  <si>
    <t>azvision.az</t>
  </si>
  <si>
    <t>https://azvision.az/news/358512/-cahangir-haciyev-acliq-aksiyasina-baslayib-.html</t>
  </si>
  <si>
    <t>https://anews.az/az/kapital-bank-in-sponsorluu-ile-lkemiz-turk-dvletleri-iqtisadi-forumu-2024-layihesine-ev-sahibliyi-etdi/</t>
  </si>
  <si>
    <t>Kapital Bank-ın sponsorluğu ilə ölkəmiz “Türk Dövlətləri İqtisadi Forumu 2024” layihəsinə ev sahibliyi etdi</t>
  </si>
  <si>
    <t>https://news.milli.az/economy/1201414.html</t>
  </si>
  <si>
    <t>03.05.2024 15:58</t>
  </si>
  <si>
    <t>https://anews.az/en/our-country-hosted-the-turkic-states-economic-forum-2024-with-the-sponsorship-of-kapital-bank/</t>
  </si>
  <si>
    <t>Our country hosted the “Turkic States Economic Forum 2024” with the sponsorship of Kapital Bank</t>
  </si>
  <si>
    <t>03.05.2024 15:59</t>
  </si>
  <si>
    <t>https://anews.az/ru/pri-sponsorskoy-podderzhke-kapital-bank-v-nashey-strane-proshel-ekonomicheskiy-forum-tyurkskih-gosudarstv-2024/</t>
  </si>
  <si>
    <t>При спонсорской поддержке Kapital Bank в нашей стране прошел “Экономический форум тюркских государств 2024”</t>
  </si>
  <si>
    <t>http://azfakt.com/_kapital_bank__n_i__ileri_ayda_3_min_manat_maa__al_r_-_orta_ayl_q_emek_haqq_ndan_3_defe__oxdur-154944-xeber.html</t>
  </si>
  <si>
    <t>03.05.2024 16:00</t>
  </si>
  <si>
    <t>https://veteninfo.az/kapital-bank-in-sponsorlugu-ile-olkemiz-turk-dovletleri-iqtisadi-forumu-2024-layihesine-ev-sahibliyi-etdi</t>
  </si>
  <si>
    <t>https://www.bizimyol.info/az/news/494412.html</t>
  </si>
  <si>
    <t>03.05.2024 16:01</t>
  </si>
  <si>
    <t>http://unikal.org/news/430219/kapital-bankin-sponsorlugu-ile-olkemiz-turk-dovletleri-iqtisadi-forumu-2024-layihesine-ev-sahibliyi-etdi</t>
  </si>
  <si>
    <t>"Kapital Bank"ın sponsorluğu ilə ölkəmiz “Türk Dövlətləri İqtisadi Forumu 2024” layihəsinə ev sahibliyi etdi</t>
  </si>
  <si>
    <t>03.05.2024 16:02</t>
  </si>
  <si>
    <t>https://metbuat.az/news/1499090/kapital-bank-in-sponsorlugu-ile-olkemiz-turk-dovletleri-iqti.html</t>
  </si>
  <si>
    <t>​Kapital Bank-ın sponsorluğu ilə ölkəmiz “Türk Dövlətləri İqtisadi Forumu 2024” layihəsinə ev sahibliyi etdi</t>
  </si>
  <si>
    <t>https://millidestek.az/index.php/4xeber/86141-“batareyaları-təhvil-ver,-təbiəti-qoru”-layihəsinə-dəstək-verək.html</t>
  </si>
  <si>
    <t>https://moderator.az/az/cemiyyet/766173/batareyalari-tehvil-ver-tebieti-qoru-layihesine-destek-verek-video/</t>
  </si>
  <si>
    <t>https://www.manset.az/news/108310/batareyalari-tehvil-ver-tebieti-qoru-layihesine-destek-verek-video</t>
  </si>
  <si>
    <t>03.05.2024 16:03</t>
  </si>
  <si>
    <t>https://abc.az/az/news/145714/accessbank-isvecrenin-responsability-investment-ag-sirketinden-5-mln-kredit-celb-edib</t>
  </si>
  <si>
    <t>report.az (en)</t>
  </si>
  <si>
    <t>https://report.az/en/finance/farid-akhundov-azerbaijani-capital-market-already-ripe-for-ipo/</t>
  </si>
  <si>
    <t>Farid Akhundov: Azerbaijani capital market already ripe for IPO</t>
  </si>
  <si>
    <t>https://bbn.az/kapital-bank-in-sponsorlugu-ilə-olkəmiz-turk-dovlətləri-iqtisadi-forumu-2024-layihəsinə-ev-sahibliyi-etdi/</t>
  </si>
  <si>
    <t>https://bbn.az/yelo-bank-summer-challenge-2024-təcrubə-proqramini-elan-edir/</t>
  </si>
  <si>
    <t>03.05.2024 16:05</t>
  </si>
  <si>
    <t>https://bakivaxti.az/az/posts/detail/kapital-bankin-sponsorlugu-ile-olkemiz-turk-dovletleri-iqtisadi-forumuna-ev-sahibliyi-etdi-1714737927</t>
  </si>
  <si>
    <t>"Kapital Bank"ın sponsorluğu ilə ölkəmiz “Türk Dövlətləri İqtisadi Forumuna ev sahibliyi etdi</t>
  </si>
  <si>
    <t>http://www.dia-az.info/8/411860-kapital-bankin-ishchileri-ayda-3-min-manat-maash-alir.html</t>
  </si>
  <si>
    <t>03.05.2024 16:06</t>
  </si>
  <si>
    <t>https://abc.az/ru/news/145715/accessbank-privlek-5-mln-ot-sveicarskoi-kompanii-responsability-investment-ag</t>
  </si>
  <si>
    <t>03.05.2024 16:07</t>
  </si>
  <si>
    <t>https://azertag.az/xeber/__azerbaycan_banklarinin_numayendeleri_turkiyenin_ziraat_bankasinda_qonaq_olublar-2984872</t>
  </si>
  <si>
    <t>® Azərbaycan banklarının nümayəndələri Türkiyənin “Ziraat Bankası”nda qonaq olublar</t>
  </si>
  <si>
    <t>03.05.2024 16:08</t>
  </si>
  <si>
    <t>http://banco.az/az/news/kapital-bank-in-sponsorlugu-ile-olkemiz-turk-dovletleri-iqtisadi-forumu-2024-layihesine-ev</t>
  </si>
  <si>
    <t>https://en.trend.az/azerbaijan/business/3894709.html</t>
  </si>
  <si>
    <t>http://banco.az/az/news/yelo-bank-summer-challenge-2024-tecrube-proqramini-elan-edir</t>
  </si>
  <si>
    <t>http://banco.az/ru/news/yelo-bank-obyavlyaet-o-nachale-programmy-stazhirovok-summer-challenge-2024</t>
  </si>
  <si>
    <t>Yelo Bank объявляет о начале программы стажировок «Summer Challenge 2024»</t>
  </si>
  <si>
    <t>03.05.2024 16:09</t>
  </si>
  <si>
    <t>https://abc.az/en/news/145717/accessbank-raised-usd-5-million-from-swiss-asset-manager-responsability-investment-ag</t>
  </si>
  <si>
    <t>https://www.trend.az/azerbaijan/business/3894710.html</t>
  </si>
  <si>
    <t>https://lent.az/xeber/iqtisadiyyat/kapital-bankin-sponsorlugu-ile-olkemiz-turk-dovletleri-iqtisadi-forumu-2024-layihesine-ev-sahibliyi-etdi-40605858</t>
  </si>
  <si>
    <t>03.05.2024 16:12</t>
  </si>
  <si>
    <t>https://azxeber.com/az/kapital-bank-in-sponsorluu-ile-lkemiz-turk-dvletleri-iqtisadi-forumu-2024-layihesine-ev-sahibliyi-etdi/iqtisadiyyat/</t>
  </si>
  <si>
    <t>https://demokrat.az/az/news/188843/batareyalari-tehvil-ver-tebieti-qoru-layihesine-destek-verek-video</t>
  </si>
  <si>
    <t>“Batareyaları təhvil ver, təbiəti qoru” layihəsinə dəstək verək! — VİDEO</t>
  </si>
  <si>
    <t>03.05.2024 16:13</t>
  </si>
  <si>
    <t>http://fed.az/az/bank/quotaccessbankquot-xalis-emeliyyat-menfeetini-53-artirib-198697</t>
  </si>
  <si>
    <t>"AccessBank" xalis əməliyyat mənfəətini 53% artırıb</t>
  </si>
  <si>
    <t>03.05.2024 16:14</t>
  </si>
  <si>
    <t>https://www.gununsesi.info/yelo-bank-summer-challenge-2024-təcrubə-proqramini-elan-edir/</t>
  </si>
  <si>
    <t>03.05.2024 16:15</t>
  </si>
  <si>
    <t>https://interfax.az/view/912773?lang=az</t>
  </si>
  <si>
    <t>https://interfax.az/view/912773</t>
  </si>
  <si>
    <t>03.05.2024 16:17</t>
  </si>
  <si>
    <t>https://millidestek.az/index.php/sosial/86156-cahangir-hacıyev-aclıq-aksiyasına-başladı.html</t>
  </si>
  <si>
    <t>https://ulusal.az/kapital-bank-in-sponsorlugu-ile-olkemiz-turk-dovletleri-iqtisadi-forumu-2024-layihesine-ev-sahibliyi-etdi</t>
  </si>
  <si>
    <t>03.05.2024 16:19</t>
  </si>
  <si>
    <t>https://index.az/92865/</t>
  </si>
  <si>
    <t>“Kapital Bank”ın sponsorluğu ilə ölkəmiz “Türk Dövlətləri İqtisadi Forumu 2024” layihəsinə ev sahibliyi etdi</t>
  </si>
  <si>
    <t>03.05.2024 16:21</t>
  </si>
  <si>
    <t>https://oxu24.com/az/cemiyyet/107831/kapital-bank-in-sponsorluu-ile-lkemiz-turk-dvletleri-iqtisadi-forumu-2024-layihesine-ev-sahibliyi-etdi/</t>
  </si>
  <si>
    <t>03.05.2024 16:22</t>
  </si>
  <si>
    <t>https://yenicag.az/kapital-bankin-sponsorlugu-ile-olkemiz-turk-dovletleri-iqtisadi-forumu-2024-layihesine-ev-sahibliyi-etdi/</t>
  </si>
  <si>
    <t>https://oxu24.com/ru/ru-eng/107832/our-country-hosted-the-turkic-states-economic-forum-2024-with-the-sponsorship-of-kapital-bank/</t>
  </si>
  <si>
    <t>http://fed.az/az/bank/yelo-bank-summer-challenge-2024-tecrube-proqramini-elan-edi̇r-198699</t>
  </si>
  <si>
    <t>Yelo Bank “Summer Challenge 2024” təcrübə proqramını - ELAN EDİR</t>
  </si>
  <si>
    <t>03.05.2024 16:23</t>
  </si>
  <si>
    <t>https://oxu24.com/ru/cemiyyet/107833/pri-sponsorskoy-podderzhke-kapital-bank-v-nashey-strane-proshel-ekonomicheskiy-forum-tyurkskih-gosudarstv-2024/</t>
  </si>
  <si>
    <t>03.05.2024 16:25</t>
  </si>
  <si>
    <t>https://az.trend.az/business/3894726.html</t>
  </si>
  <si>
    <t>http://fed.az/ru/bank/yelo-bank-ob_yavlyaet-o-nachale-programmy-stazhirovok-summer-challenge-2024-198700</t>
  </si>
  <si>
    <t>03.05.2024 16:27</t>
  </si>
  <si>
    <t>http://fed.az/az/bank/quotazer-turk-bankquotin-xalis-emeliyyat-menfeeti-93-yukselib-198704</t>
  </si>
  <si>
    <t>"Azər Türk Bank"ın xalis əməliyyat mənfəəti 93% yüksəlib</t>
  </si>
  <si>
    <t>pravda.az</t>
  </si>
  <si>
    <t>http://pravda.az/news/147510</t>
  </si>
  <si>
    <t>http://fed.az/az/bank/kapital-bank-in-sponsorlugu-ile-olkemiz-turk-dovletleri-i̇qtisadi-forumu-2024-layihesine-ev-sahi̇bli̇yi̇-etdi̇-198702</t>
  </si>
  <si>
    <t>Kapital Bank-ın sponsorluğu ilə ölkəmiz “Türk Dövlətləri İqtisadi Forumu 2024” layihəsinə - EV SAHİBLİYİ ETDİ</t>
  </si>
  <si>
    <t>03.05.2024 16:28</t>
  </si>
  <si>
    <t>https://yenigundem.az/nazirlik-hyundai-nin-azerbaycandaki-distributoru-barede-arasdirma-baslatdi-teferruat/</t>
  </si>
  <si>
    <t>03.05.2024 16:30</t>
  </si>
  <si>
    <t>http://fed.az/ru/bank/pri-sponsorskoj-podderzhke-kapital-bank-v-nashej-strane-proshel-ekonomicheskij-forum-tyurkskikh-gosudarstv-2024-198705</t>
  </si>
  <si>
    <t>03.05.2024 16:32</t>
  </si>
  <si>
    <t>https://report.az/maliyye-xeberleri/ferid-axundov-azerbaycanin-kapital-bazari-artiq-ipo-ucun-yetisib/</t>
  </si>
  <si>
    <t>Fərid Axundov: “Azərbaycanın kapital bazarı artıq IPO üçün yetişib”</t>
  </si>
  <si>
    <t>03.05.2024 16:36</t>
  </si>
  <si>
    <t>https://www.gununsesi.info/batareyalari-təhvil-ver-təbiəti-qoru-layihəsinə-dəstək-verək/</t>
  </si>
  <si>
    <t>03.05.2024 16:38</t>
  </si>
  <si>
    <t>https://rockvell.com/?p=23492</t>
  </si>
  <si>
    <t>Yelo Bank “Summer Challenge 2024” təcrübə proqramını elan edir.</t>
  </si>
  <si>
    <t>03.05.2024 16:39</t>
  </si>
  <si>
    <t>https://marja.az/115636/kapital-bank-in-sponsorlugu-ile-olkemiz-turk-dovletleri-iqtisadi-forumu-2024-layihesine-ev-sahibliyi-etdi</t>
  </si>
  <si>
    <t>http://banco.az/ru/news/pri-sponsorskoy-podderzhke-kapital-bank-v-nashey-strane-proshel-ekonomicheskiy-forum-tyurkskih</t>
  </si>
  <si>
    <t>http://banco.az/az/news/ziraat-bank-azerbaycanin-aktivleri-743-milyon-manata-catib</t>
  </si>
  <si>
    <t>"Ziraat Bank Azərbaycan"ın aktivləri 743 milyon manata çatıb</t>
  </si>
  <si>
    <t>03.05.2024 16:40</t>
  </si>
  <si>
    <t>https://marja.az/115637/azerbaycanin-kapital-bazari-artiq-ipo-ucun-yetisib</t>
  </si>
  <si>
    <t>“Azərbaycanın kapital bazarı artıq IPO üçün yetişib”</t>
  </si>
  <si>
    <t>https://abc.az/en/news/145729/our-country-hosted-the-turkic-states-economic-forum-2024-with-the-sponsorship-of-kapital-bank</t>
  </si>
  <si>
    <t>03.05.2024 16:42</t>
  </si>
  <si>
    <t>https://ena.az/az/news/id-59551</t>
  </si>
  <si>
    <t>https://ena.az/az/news/id-59548</t>
  </si>
  <si>
    <t>https://ena.az/az/news/id-59550</t>
  </si>
  <si>
    <t>03.05.2024 16:43</t>
  </si>
  <si>
    <t>https://banker.az/banklarin-6-aydan-36-ayadək-ən-sərfəli-muddətli-manat-depoziti-təklifləri-siyahi-mart/</t>
  </si>
  <si>
    <t>https://fins.az/bank/316502/kapital-bank-in-sponsorluu-ile-lkemiz-turk-dvletleri-iqtisadi-forumu-2024-layihesine-ev-sahibliyi-etdi/</t>
  </si>
  <si>
    <t>https://banker.az/kapital-bank-in-sponsorlugu-ilə-olkəmiz-turk-dovlətləri-iqtisadi-forumu-2024-layihəsinə-ev-sahibliyi-etdi/</t>
  </si>
  <si>
    <t>https://fins.az/bank/316494/yelo-bank-summer-challenge-2024-tecrube-proqramini-elan-edir/</t>
  </si>
  <si>
    <t>https://banker.az/yelo-bank-summer-challenge-2024-təcrubə-proqramini-elan-edir/</t>
  </si>
  <si>
    <t>03.05.2024 16:44</t>
  </si>
  <si>
    <t>https://editor.az/nazirlik-hyundai-nin-azerbaycandaki-distributoru-barede-arasdirma-baslatdi-teferruat</t>
  </si>
  <si>
    <t>Nazirlik “Hyundai”nin Azərbaycandakı distributoru barədə araşdırma başlatdı – Təfərrüat</t>
  </si>
  <si>
    <t>03.05.2024 16:47</t>
  </si>
  <si>
    <t>https://mia.az/w1065514/ldquoauto-azerbaycanrdquo-mmc-baresinde-arasdirmaya-baslanib-2024-05-03-165201/</t>
  </si>
  <si>
    <t>“Auto Azərbaycan” MMC barəsində araşdırmaya başlanıb</t>
  </si>
  <si>
    <t>https://biznes.az/yelo-bank-summer-challenge-2024-tecrube-proqramini-elan-edir-24504</t>
  </si>
  <si>
    <t>Yelo Bank "Summer Challenge 2024" təcrübə proqramını elan edir</t>
  </si>
  <si>
    <t>03.05.2024 16:48</t>
  </si>
  <si>
    <t>https://www.financetime.info/english/news/news-view.php?id=36032</t>
  </si>
  <si>
    <t>https://www.financetime.info/russian/news/news-view.php?id=36031</t>
  </si>
  <si>
    <t>При спонсорской поддержке KapitalBank в нашей стране прошел“Экономический форум тюркских государств 2024”</t>
  </si>
  <si>
    <t>https://www.financetime.info/news/news-view.php?id=36030</t>
  </si>
  <si>
    <t xml:space="preserve"> Kapital Bank-ın sponsorluğu ilə ölkəmiz “Türk Dövlətləri İqtisadi Forumu 2024” layihəsinə ev sahibliyi etdi</t>
  </si>
  <si>
    <t>03.05.2024 16:55</t>
  </si>
  <si>
    <t>https://haqqin.az/news/315268</t>
  </si>
  <si>
    <t>Экономический форум тюркских стран при спонсорской поддержке Kapital Bank</t>
  </si>
  <si>
    <t>03.05.2024 16:56</t>
  </si>
  <si>
    <t>https://ru.axar.az/news/socium/857768.html</t>
  </si>
  <si>
    <t>Эта кампания от Kapital Bank продолжается</t>
  </si>
  <si>
    <t>03.05.2024 17:02</t>
  </si>
  <si>
    <t>https://azertimes.az/batareyalari-tehvil-ver-tebieti-qoru-layihesine-destek-verek/</t>
  </si>
  <si>
    <t>03.05.2024 17:09</t>
  </si>
  <si>
    <t>https://rockvell.com/?p=23498</t>
  </si>
  <si>
    <t>Kapital Bank-ın sponsorluğu ilə ölkəmiz “Türk Dövlətləri İqtisadi Forumu 2024” layihəsinə ev sahibliyi etdi.</t>
  </si>
  <si>
    <t>03.05.2024 17:10</t>
  </si>
  <si>
    <t>https://baku.ws/social/226091?lks_phjs_wait=5</t>
  </si>
  <si>
    <t>03.05.2024 17:13</t>
  </si>
  <si>
    <t>https://qaynarinfo.az/az/yene-hemin-sirket-qalib-oldu-fhn-nazirin-bacanagina-295-minlik-tender-verdi-3</t>
  </si>
  <si>
    <t>Yenə həmin şirkət qalib oldu - FHN nazirin bacanağına 295 minlik tender verdi</t>
  </si>
  <si>
    <t>03.05.2024 17:17</t>
  </si>
  <si>
    <t>https://biznes.az/kapital-bank-in-sponsorlugu-ile-olkemiz-turk-dovletleri-iqtisadi-forumu-2024-layihesine-ev-sahibliyi-etdi-24507</t>
  </si>
  <si>
    <t>Kapital Bank-ın sponsorluğu ilə ölkəmiz "Türk Dövlətləri İqtisadi Forumu 2024" layihəsinə ev sahibliyi etdi</t>
  </si>
  <si>
    <t>03.05.2024 17:23</t>
  </si>
  <si>
    <t>https://1news.az/news/20240503051322285-Pri-sponsorskoi-podderzhke-Kapital-Bank-v-nashei-strane-proshel-Ekonomicheskii-forum-tyurkskikh-gosudarstv-2024</t>
  </si>
  <si>
    <t>При спонсорской поддержке Kapital Bank в нашей стране прошел Экономический форум тюркских государств-2024</t>
  </si>
  <si>
    <t>03.05.2024 17:25</t>
  </si>
  <si>
    <t>https://1news.az/az/news/20240503052551637-Kapital-Bank-in-sponsorlugu-ile-olkemiz-Turk-Dovletleri-Iqtisadi-Forumu-2024-layihesine-ev-sahibliyi-etdi</t>
  </si>
  <si>
    <t>03.05.2024 17:27</t>
  </si>
  <si>
    <t>https://azertag.az/ru/xeber/__pri_sponsorskoi_podderzhke_kapital_bank_v_azerbaidzhane_proshel_ekonomicheskii_forum_tyurkskih_gosudarstv_2024-2985088</t>
  </si>
  <si>
    <t>® При спонсорской поддержке Kapital Bank в Азербайджане прошел «Экономический форум тюркских государств 2024»</t>
  </si>
  <si>
    <t>03.05.2024 17:30</t>
  </si>
  <si>
    <t>https://azerbaycanrealligi.com/gndm/13679-nazirlik-hyundainin-azerbaycandaki-distributoru-barede-arashdirma-bashlatdi-teferruat.html</t>
  </si>
  <si>
    <t>03.05.2024 17:45</t>
  </si>
  <si>
    <t>https://dogruxeber.az/2024/05/03/yen-hmin-irkt-qalib-oldu-fhn-nazirin-bacanana-295-minlik-tender-verdi.html</t>
  </si>
  <si>
    <t>https://yenixeber.org/iqtisadiyyat/167379-fhn-nazirin-bacanağına-295-minlik-tender-verdi.html</t>
  </si>
  <si>
    <t>FHN nazirin bacanağına 295 minlik tender verdi -Yenə həmin şirkət</t>
  </si>
  <si>
    <t>03.05.2024 17:48</t>
  </si>
  <si>
    <t>https://hurriyyet.az/az/post/yene-hemin-sirket-qalib-oldu---fhn-nazirin-bacagina-295-minlik-tender-verdi-421580?lks_phjs_wait=10</t>
  </si>
  <si>
    <t>Yenə həmin şirkət qalib oldu - FHN nazirin bacağına 295 minlik tender verdi</t>
  </si>
  <si>
    <t>03.05.2024 17:55</t>
  </si>
  <si>
    <t>https://globalinfo.az/batareyalari-tehvil-ver-tebieti-qoru-layihesine-destek-verek-video/</t>
  </si>
  <si>
    <t>“Batareyaları təhvil ver, təbiəti qoru” layihəsinə dəstək verək! – VİDEO</t>
  </si>
  <si>
    <t>03.05.2024 18:03</t>
  </si>
  <si>
    <t>https://muallim.edu.az/news.php?id=29687</t>
  </si>
  <si>
    <t>Rektor “GreenTech” Startap və Yaşıl Texnologiyalar müsabiqəsində iştirak edən tələbələrlə görüşüb</t>
  </si>
  <si>
    <t>03.05.2024 18:13</t>
  </si>
  <si>
    <t>mi-news.az</t>
  </si>
  <si>
    <t>https://mi-news.az/mdu-da-greentech-startap-və-yasil-texnologiyalar-musabiqəsinin-istirakcilari-ilə-gorus-kecirilib/</t>
  </si>
  <si>
    <t>MDU-da “GreenTech” Startap və Yaşıl Texnologiyalar müsabiqəsinin iştirakçıları ilə görüş keçirilib</t>
  </si>
  <si>
    <t>03.05.2024 18:14</t>
  </si>
  <si>
    <t>https://banker.az/2024-cu-ilin-i-rubundə-aktivlərindən-ən-yaxsi-istifadə-edən-banklar-hansidir-renkinq/</t>
  </si>
  <si>
    <t>2024-cü ilin I rübündə aktivlərindən ən yaxşı istifadə edən banklar hansıdır? – RENKİNQ</t>
  </si>
  <si>
    <t>https://banker.az/fərid-axundov-azərbaycanin-kapital-bazari-artiq-ipo-ucun-yetisib/</t>
  </si>
  <si>
    <t>03.05.2024 18:17</t>
  </si>
  <si>
    <t>https://biznes.az/2024-cu-ilin-i-rubunde-aktivlerinden-en-yaxsi-istifade-eden-banklar-hansidir-renkinq-24509</t>
  </si>
  <si>
    <t>03.05.2024 18:23</t>
  </si>
  <si>
    <t>https://azertag.az/en/xeber/_azerbaijan_hosted_the_turkic_states_economic_forum_2024_with_the_sponsorship_of_kapital_bank-2985235</t>
  </si>
  <si>
    <t>® Azerbaijan hosted the “Turkic States Economic Forum 2024” with the sponsorship of Kapital Bank</t>
  </si>
  <si>
    <t>03.05.2024 18:42</t>
  </si>
  <si>
    <t>https://azertag.az/xeber/__kapital_bankin_sponsorlugu_ile_olkemiz_turk_dovletleri_iqtisadi_forumu_2024_layihesine_ev_sahibliyi_edib-2985286</t>
  </si>
  <si>
    <t>® “Kapital Bank”ın sponsorluğu ilə ölkəmiz “Türk Dövlətləri İqtisadi Forumu 2024” layihəsinə ev sahibliyi edib</t>
  </si>
  <si>
    <t>03.05.2024 19:19</t>
  </si>
  <si>
    <t>https://tribunainfo.az/yene-hemin-sirket-qalib-oldu-fhn-nazirin-bacanagina-295-minlik-tender-verdi/</t>
  </si>
  <si>
    <t>Yenə həmin şirkət qalib oldu – FHN nazirin bacanağına 295 minlik tender verdi</t>
  </si>
  <si>
    <t>03.05.2024 19:52</t>
  </si>
  <si>
    <t>https://frame.az/kapital-bank-in-sponsorlugu-ilə-olkəmiz-turk-dovlətləri-iqtisadi-forumu-2024-layihəsinə-ev-sahibliyi-etdi/</t>
  </si>
  <si>
    <t>03.05.2024 20:06</t>
  </si>
  <si>
    <t>https://publika.az/news/bank/513243.html</t>
  </si>
  <si>
    <t>Ölkəmiz “Türk Dövlətləri İqtisadi Forumu 2024” layihəsinə ev sahibliyi etdi - "Kapital Bank"ın sponsorluğu ilə</t>
  </si>
  <si>
    <t>03.05.2024 20:27</t>
  </si>
  <si>
    <t>http://azfakt.com/yene_hemin__irket_qalib_oldu_-_fhn_nazirin_bacana__na_295_minlik_tender_verdi-154960-xeber.html</t>
  </si>
  <si>
    <t>03.05.2024 20:30</t>
  </si>
  <si>
    <t>https://axar.az/news/toplum/857920.html</t>
  </si>
  <si>
    <t>Kapital Bank-ın sponsorluğu ilə ölkəmiz TDEF-ə ev sahibliyi etdi</t>
  </si>
  <si>
    <t>03.05.2024 20:42</t>
  </si>
  <si>
    <t>https://hurriyyet.az/az/post/cahangir-haciyevin-bacisi-ilham-eliyeve-muraciet-edib---kimse-qardasimi-fiziki-olaraq-mehv-etmeyi-qerara-alib-421592?lks_phjs_wait=10</t>
  </si>
  <si>
    <t>03.05.2024 21:34</t>
  </si>
  <si>
    <t>https://azertimes.az/kapital-bank-in-sponsorlugu-ile-olkemiz-tdef-e-ev-sahibliyi-etdi/</t>
  </si>
  <si>
    <t>03.05.2024 21:35</t>
  </si>
  <si>
    <t>https://nocomment.az/yene-hemin-sirket-qalib-oldu-fhn-nazirin-bacanagina-295-minlik-tender-verdi/</t>
  </si>
  <si>
    <t>03.05.2024 21:58</t>
  </si>
  <si>
    <t>https://yenixeber.az/accessbank-isvecrenin-responsability-investment-ag-sirketinden-5-mln-kredit-celb-edib-112614</t>
  </si>
  <si>
    <t>https://yenixeber.az/kapital-bank-in-sponsorlugu-ile-olkemiz-turk-dovletleri-iqtisadi-forumu-2024-layihesine-ev-sahibliyi-etdi-112612</t>
  </si>
  <si>
    <t>https://yenixeber.az/yuksek-faizli-depozit-kampaniyasi-davam-edir-112613</t>
  </si>
  <si>
    <t>03.05.2024 22:14</t>
  </si>
  <si>
    <t>https://news24.az/151521-kapital-bankin-sponsorlugu-ile-olkemiz-turk-dovletleri-iqtisadi-forumu-2024-layihesine-ev-sahibliyi-etdi.html</t>
  </si>
  <si>
    <t>"Kapital Bank"ın sponsorluğu ilə “Türk Dövlətləri İqtisadi Forumu 2024” keçirildi</t>
  </si>
  <si>
    <t>03.05.2024 22:33</t>
  </si>
  <si>
    <t>https://interposta.info/paradoks/72218-yene-hemin-shirket-qalib-oldu-fhn-nazirin-bacanagina-295-minlik-tender-verdi.html</t>
  </si>
  <si>
    <t>03.05.2024 22:42</t>
  </si>
  <si>
    <t>respublik.info</t>
  </si>
  <si>
    <t>http://respublik.info/iqtisadiyyat/10621-ferid-axundov-azerbaycanin-kapital-bazari-artiq-ipo-uchun-yetishib.html</t>
  </si>
  <si>
    <t>03.05.2024 23:13</t>
  </si>
  <si>
    <t>https://www.yenimedia.org/az/posts/detail/cahid-camal-xalq-emaneti-layihesinin-24-cu-nesrinde-1714764367</t>
  </si>
  <si>
    <t>Cahid Camal “Xalq Əmanəti” layihəsinin 24-cü nəşrində</t>
  </si>
  <si>
    <t>03.05.2024 23:17</t>
  </si>
  <si>
    <t>https://yenicag.az/yene-hemin-sirket-qalib-oldu-fhn-nazirin-bacanagina-295-minlik-tender-verdi/</t>
  </si>
  <si>
    <t>03.05.2024 23:39</t>
  </si>
  <si>
    <t>sabahinfo.az</t>
  </si>
  <si>
    <t>http://sabahinfo.az/posts/detail/cahid-camal-xalq-emaneti-layihesinin-24-cu-nesrinde-1714764565</t>
  </si>
  <si>
    <t>03.05.2024 23:54</t>
  </si>
  <si>
    <t>https://www.yenimedia.org/ru/posts/detail/dzaid-dzemal-v-24-om-izdanii-proekta-xalg-amanaty-1714766432</t>
  </si>
  <si>
    <t>Джаид Джемаль в 24-ом издании проекта «Халг Аманаты»</t>
  </si>
  <si>
    <t>03.05.2024 7:03</t>
  </si>
  <si>
    <t>azsiam.info</t>
  </si>
  <si>
    <t>http://siam.az/iqtisadiyyat/95381-access-bank-faiz-endirimin-acsn-yaayr-3-ayda-86-milyonluq-depozit-itkisi.html</t>
  </si>
  <si>
    <t>03.05.2024 7:18</t>
  </si>
  <si>
    <t>https://teref.az/gundem/330219-bank-respublikanin-230-milyonluq-gelirinin-sirri-.html</t>
  </si>
  <si>
    <t>“BANK RESPUBLİKA”NIN 230 MİLYONLUQ GƏLİRİNİN SİRRİ... -</t>
  </si>
  <si>
    <t>03.05.2024 7:58</t>
  </si>
  <si>
    <t>https://teref.az/manset/330243-turan-ismayilov-nyu-yorkun-manhetten-semtinde-735000-dollar-deyerinde-menzil-alib.html</t>
  </si>
  <si>
    <t>Turan İsmayılov Nyu-Yorkun Manhetten səmtində 735.000 dollar dəyərində mənzil alıb</t>
  </si>
  <si>
    <t>03.05.2024 8:27</t>
  </si>
  <si>
    <t>http://www.dia-az.info/8/411751-bokt-rehberi-nyu-yorkdan-bahali-ev-aldi.html</t>
  </si>
  <si>
    <t>BOKT rəhbəri Nyu-Yorkdan bahalı ev aldı... - FOTO</t>
  </si>
  <si>
    <t>03.05.2024 8:49</t>
  </si>
  <si>
    <t>http://dunyapress.info/index.php/2016-05-31-00-46-58/diqqet-merkezi/113929-“bank-respublika”nin-230-milyonluq-gəlirinin-sirri.html</t>
  </si>
  <si>
    <t>03.05.2024 8:51</t>
  </si>
  <si>
    <t>https://www.regionxeberlericom.az/gun/99318-turan-smayilov-nyu-yorkun-manhetten-semtinde-735000-dollar-deyerinde-menzil-alib.html</t>
  </si>
  <si>
    <t>03.05.2024 8:57</t>
  </si>
  <si>
    <t>http://dunyapress.info/index.php/2016-05-31-00-46-58/gundem/113935-turan-ismayılov-nyu-yorkun-manhetten-səmtində-735-000-dollar-dəyərində-mənzil-alıb.html</t>
  </si>
  <si>
    <t>03.05.2024 9:03</t>
  </si>
  <si>
    <t>http://siam.az/cemiyyet/95387-bokt-rhbri-nyu-yorkdan-bahal-ev-ald-foto.html</t>
  </si>
  <si>
    <t>03.05.2024 9:10</t>
  </si>
  <si>
    <t>http://www.dia-az.info/8/411763-beynelxalq-bankin-hebsde-olan-kechmish-sedri-acliga-bashlayib.html</t>
  </si>
  <si>
    <t>https://fins.az/vakansiya/316277/icra-orqanlari-ile-is-sbesinin-huquqsunasi-vakansiya/</t>
  </si>
  <si>
    <t>İcra orqanları ilə iş şöbəsinin hüquqşünası - VAKANSİYA</t>
  </si>
  <si>
    <t>03.05.2024 9:14</t>
  </si>
  <si>
    <t>https://www.financetime.info/news/news-view.php?id=36015</t>
  </si>
  <si>
    <t>“Banklararası Boulinq Çempionatı-2024” keçirilib</t>
  </si>
  <si>
    <t>03.05.2024 9:19</t>
  </si>
  <si>
    <t>https://yenixeber.org/problem/167344-bokt-rəhbəri-nyu-yorkdan-bahalı-ev-aldı.html</t>
  </si>
  <si>
    <t>BOKT rəhbəri Nyu-Yorkdan bahalı ev aldı... -FOTOLAR</t>
  </si>
  <si>
    <t>https://tribunainfo.az/nyu-yorkda-735-min-dollara-ev-alan-turan-ismayilov-kimdir-foto/</t>
  </si>
  <si>
    <t>03.05.2024 9:20</t>
  </si>
  <si>
    <t>https://xalqxeber.az/agenda/103592-bokt-rehberi-nyu-yorkdan-bahali-ev-aldi-foto.html</t>
  </si>
  <si>
    <t>03.05.2024 9:21</t>
  </si>
  <si>
    <t>http://www.dia-az.info/8/411768-access-bank-faiz-endirimin-acisini-yashayir.html</t>
  </si>
  <si>
    <t>https://millitv.az/52515-bokt-rehberi-nyu-yorkdan-bahali-ev-aldi-foto.html</t>
  </si>
  <si>
    <t>03.05.2024 9:23</t>
  </si>
  <si>
    <t>https://tereqqi.az/gundem/38060-bokt-rhbri-nyu-yorkdan-bahal-ev-ald-foto.html</t>
  </si>
  <si>
    <t>https://stimulxeber.az/manset/46126-bokt-rehberi-nyu-yorkdan-bahali-ev-aldi-foto.html?lks_phjs_wait=25</t>
  </si>
  <si>
    <t>azadmedia.az</t>
  </si>
  <si>
    <t>https://azadmedia.az/cemiyyet/96478-kecmic-bankir-nyu-yorkda-mnzil-alb.html</t>
  </si>
  <si>
    <t>Keçmiç bankir Nyu-Yorkda mənzil alıb</t>
  </si>
  <si>
    <t>03.05.2024 9:25</t>
  </si>
  <si>
    <t>https://mediaxeberleri.az/index.php?newsid=7870</t>
  </si>
  <si>
    <t>03.05.2024 9:38</t>
  </si>
  <si>
    <t>mediatv.az</t>
  </si>
  <si>
    <t>https://mediatv.az/sosial/117208-bokt-rehberi-nyu-yorkdan-bahali-ev-aldi-foto.html</t>
  </si>
  <si>
    <t>03.05.2024 9:52</t>
  </si>
  <si>
    <t>http://pravda.az/news/147461</t>
  </si>
  <si>
    <t>03.05.2024 9:53</t>
  </si>
  <si>
    <t>https://yenigundem.az/turan-ismayilov-nyu-yorkda-menzil-aldi-735-000-dollar-deyerinde-fotolar/</t>
  </si>
  <si>
    <t>04.05.2024 0:06</t>
  </si>
  <si>
    <t>https://www.yeniavaz.com/ru/news/231040/sotrudniki-kapital-bank-poluchayut-v-mesyats-3-tys-v-3-raza-bolshe-srednemesyachnoy-zarplaty</t>
  </si>
  <si>
    <t>Сотрудники “Kapital Bank” получают в месяц 3 тыс. – В 3 раза больше среднемесячной зарплаты</t>
  </si>
  <si>
    <t>04.05.2024 0:07</t>
  </si>
  <si>
    <t>https://teref.az/manset/330279-qoca-kemaleddin-kohne-qaydada-yeyir-bu-da-fakt.html</t>
  </si>
  <si>
    <t>04.05.2024 0:10</t>
  </si>
  <si>
    <t>https://www.yeniavaz.com/en/news/231041/employees-of-kapital-bank-receive-3-thousand-per-month-3-times-more-than-the-average-monthly-salary</t>
  </si>
  <si>
    <t>Employees of “Kapital Bank” receive 3 thousand per month – 3 times more than the average monthly salary</t>
  </si>
  <si>
    <t>04.05.2024 0:23</t>
  </si>
  <si>
    <t>br.az</t>
  </si>
  <si>
    <t>https://br.az/kultura/71931/dzhaid-dzhemalv-24-m-izdanii-proekta-halg-amanaty/</t>
  </si>
  <si>
    <t>Джаид Джемаль в 24-м издании проекта «Халг Аманаты»</t>
  </si>
  <si>
    <t>04.05.2024 1:42</t>
  </si>
  <si>
    <t>https://azinforum.az/iqtisadiyyat/kapital-bankin-isciləri-ayda-3-min-manat-maas-alir/</t>
  </si>
  <si>
    <t>“Kapital Bank”ın işçiləri ayda 3 min manat maaş alır</t>
  </si>
  <si>
    <t>04.05.2024 10:20</t>
  </si>
  <si>
    <t>http://banco.az/az/news/cahid-camal-xalq-emaneti-layihesinin-24-cu-nesrinde</t>
  </si>
  <si>
    <t>https://report.az/ru/finansy/dzhaid-dzhemal-v-24-om-izdanii-proekta-halg-amanaty/</t>
  </si>
  <si>
    <t>Джаид Джемаль в 24-ом издании проекта "Халг Аманаты"</t>
  </si>
  <si>
    <t>https://avrasiya.net/medeniyyet/79561-cahid-camal-xalq-manti-layihsinin-24-cu-nrind.html</t>
  </si>
  <si>
    <t>Kaspiy.az</t>
  </si>
  <si>
    <t>https://kaspiy.az/dzhaid-dzhemal-v-24-om-izdanii-proekta-halg-amanaty</t>
  </si>
  <si>
    <t>04.05.2024 10:23</t>
  </si>
  <si>
    <t>Vesti.Az</t>
  </si>
  <si>
    <t>https://vesti.az/kulutura/sostoyalas-prezentaciya-xudozestvennogo-alboma-dzaxida-dzemalya-foto-video-516094</t>
  </si>
  <si>
    <t>Состоялась презентация художественного альбома Джахида Джемаля-ФОТО-ВИДЕО</t>
  </si>
  <si>
    <t>https://www.regionxeberlericom.az/gun/99376-yene-hemin-sirket-qalib-oldu-fhn-nazirin-bacanagina-295-minlik-tender-verdi.html</t>
  </si>
  <si>
    <t>04.05.2024 10:31</t>
  </si>
  <si>
    <t>ann.az</t>
  </si>
  <si>
    <t>https://ann.az/az/cahid-camal-xalq-emaneti-layihesinin-24-cu-nesrinde-foto/</t>
  </si>
  <si>
    <t>Cahid Camal “Xalq Əmanəti” layihəsinin 24-cü nəşrində (FOTO)</t>
  </si>
  <si>
    <t>04.05.2024 10:57</t>
  </si>
  <si>
    <t>https://azvision.az/news/358567/---xalq-emaneti-zenginlesdi--cahid-camal-24-cu-nesrde--|-fotolar---.html</t>
  </si>
  <si>
    <t>“Xalq əmanəti” zənginləşdi: Cahid Camal 24-cü nəşrdə | FOTOLAR</t>
  </si>
  <si>
    <t>04.05.2024 11:00</t>
  </si>
  <si>
    <t>https://news.milli.az/economy/1201613.html</t>
  </si>
  <si>
    <t>"Xalq Əmanəti" layihəsinin 24-cü nəşri təqdim olundu - FOTO</t>
  </si>
  <si>
    <t>https://edupress.az/az/more/1743</t>
  </si>
  <si>
    <t>Cahid Camal “Xalq Əmanəti” layihəsinin 24-cü nəşrində - Foto</t>
  </si>
  <si>
    <t>04.05.2024 11:07</t>
  </si>
  <si>
    <t>https://news.day.az/society/1657611.html</t>
  </si>
  <si>
    <t>Джаид Джемаль в 24-ом издании проекта «Халг Аманаты» - ФОТО (R)</t>
  </si>
  <si>
    <t>04.05.2024 11:21</t>
  </si>
  <si>
    <t>https://azertag.az/xeber/cahid_camal_xalq_emaneti_layihesinin_24_cu_nesrinde-2985685</t>
  </si>
  <si>
    <t>04.05.2024 11:30</t>
  </si>
  <si>
    <t>https://azertag.az/ru/xeber/dzhaid_dzhemal_v_24_om_izdanii_proekta_xalg_amanaty-2985730</t>
  </si>
  <si>
    <t>04.05.2024 12:44</t>
  </si>
  <si>
    <t>http://www.dia-az.info/7/411942-esebinizi-korlamaq-istemirsizse-bu-bankdan-uzaq-durun.html</t>
  </si>
  <si>
    <t>"Əsəbinizi korlamaq istəmirsizsə, bu bankdan uzaq durun" - "Yelo Bank"dan şikayət</t>
  </si>
  <si>
    <t>04.05.2024 13:50</t>
  </si>
  <si>
    <t>https://hurriyyet.az/az/post/cahangir-haciyev-acliq-elan-edib---beynelxalq-banki-talamis-kecmis-bankir-ne-isteyir-421639?lks_phjs_wait=10</t>
  </si>
  <si>
    <t>Cahangir Hacıyev aclıq elan edib - Beynəlxalq Bankı talamış keçmiş bankir nə istəyir?</t>
  </si>
  <si>
    <t>04.05.2024 14:57</t>
  </si>
  <si>
    <t>http://azfakt.com/cahangir_hac_yev_acl_q_elan_edib_-_beynelxalq_bank__talam___ke_mi__bankir_ne_isteyir_-154993-xeber.html</t>
  </si>
  <si>
    <t>04.05.2024 15:30</t>
  </si>
  <si>
    <t>https://poliqon.info/-yelo-bank-dan-sikayet- -esebinizi-korlamaq-istemirsizse,-bu-bankdan-uzaq-durun- -546245-xeber.html</t>
  </si>
  <si>
    <t>"Yelo Bank"dan şikayət: "Əsəbinizi korlamaq istəmirsizsə, bu bankdan uzaq durun"</t>
  </si>
  <si>
    <t>04.05.2024 18:00</t>
  </si>
  <si>
    <t>https://yenilik.az/cemiyyet/30468-turan-smayilov-nyu-yorkda-menzil-aldi-735000-dollar-deyerinde-fotolar.html</t>
  </si>
  <si>
    <t>Turan İsmayılov Nyu Yorkda mənzil aldı - 735.000 dollar dəyərində... - FOTOLAR</t>
  </si>
  <si>
    <t>04.05.2024 18:02</t>
  </si>
  <si>
    <t>http://siam.az/cemiyyet/95438-yelo-bankdan-ikayt-sbinizi-korlamaq-istmirsizs-bu-bankdan-uzaq-durun.html</t>
  </si>
  <si>
    <t>“Yelo Bank”dan şikayət: “Əsəbinizi korlamaq istəmirsizsə, bu bankdan uzaq durun”</t>
  </si>
  <si>
    <t>04.05.2024 20:02</t>
  </si>
  <si>
    <t>http://fed.az/ru/bank/dzhaid-dzhemal-v-24-om-izdanii-proekta-khalg-amanaty-foto-198782</t>
  </si>
  <si>
    <t>Джаид Джемаль в 24-ом издании проекта «Халг Аманаты» - ФОТО</t>
  </si>
  <si>
    <t>04.05.2024 22:06</t>
  </si>
  <si>
    <t>https://asiya.az/34605-yelo-bankdan-shikayet-esebinizi-korlamaq-istemirsizse-bu-bankdan-uzaq-durun.html</t>
  </si>
  <si>
    <t>04.05.2024 8:18</t>
  </si>
  <si>
    <t>http://siam.az/iqtisadiyyat/95417-yen-hmin-irkt-qalib-oldu-fhn-nazirin-bacanana-295-minlik-tender-verdi.html</t>
  </si>
  <si>
    <t>04.05.2024 9:41</t>
  </si>
  <si>
    <t>http://tehsil-press.az/index.php?newsid=86163</t>
  </si>
  <si>
    <t>04.05.2024 9:45</t>
  </si>
  <si>
    <t>http://oxu.az/press-releases/867546</t>
  </si>
  <si>
    <t>Cahid Camal “Xalq Əmanəti” layihəsinin 24-cü nəşrində - FOTO</t>
  </si>
  <si>
    <t>04.05.2024 9:48</t>
  </si>
  <si>
    <t>kaspi.az</t>
  </si>
  <si>
    <t>https://kaspi.az/cahid-camal-xalq-maneti-layihesinin-24-cu-nesrinde</t>
  </si>
  <si>
    <t>04.05.2024 9:52</t>
  </si>
  <si>
    <t>http://dunyapress.info/index.php/2016-05-31-00-46-58/gundem/113957-qoca-kəmaləddin-köhnə-qaydada-yeyir-bu-da-fakt.html</t>
  </si>
  <si>
    <t>04.05.2024 9:55</t>
  </si>
  <si>
    <t>http://ru.oxu.az/press-releases/867556</t>
  </si>
  <si>
    <t>Джахид Джемаль в 24-м издании проекта "Халг Аманаты" - ФОТО</t>
  </si>
  <si>
    <t>04.05.2024 9:56</t>
  </si>
  <si>
    <t>https://report.az/maliyye-xeberleri/cahid-camal-xalq-emaneti-layihesinin-24-cu-nesrinde/</t>
  </si>
  <si>
    <t>05.05.2024 0:19</t>
  </si>
  <si>
    <t>https://yenixeber.org/arasdirma/167432-oğuzda-10-ha-qoz-bağini-sabi̇rabadda-da-50-ha-yulğan-meşəsi̇ni̇-məhv-edi̇b-yeri̇ndə-qarğidali-səpən-qoçularimiz.html</t>
  </si>
  <si>
    <t>OĞUZDA 10 ha QOZ BAĞINI, SABİRABADDA DA 50 ha YULĞAN MEŞƏSİNİ MƏHV EDİB YERİNDƏ QARĞIDALI SƏPƏN "QOÇULARIMIZ"-Prezidentə müraciət</t>
  </si>
  <si>
    <t>05.05.2024 11:00</t>
  </si>
  <si>
    <t>https://www.yeniavaz.com/az/news/231073/cahangir-haciyevin-hebsde-acliq-aksiyasina-basladigi-bildirilir</t>
  </si>
  <si>
    <t>Cahangir Hacıyevin həbsdə aclıq aksiyasına başladığı bildirilir</t>
  </si>
  <si>
    <t>05.05.2024 12:13</t>
  </si>
  <si>
    <t>xalqqazeti.az</t>
  </si>
  <si>
    <t>https://xalqqazeti.az/az/medeniyyet/177440-penah-eli-xanin-seceresinden-olan</t>
  </si>
  <si>
    <t>Pənah Əli xanın şəcərəsindən olan, Gülablıda doğulan, Moskvada dünyasını dəyişən rəssam</t>
  </si>
  <si>
    <t>05.05.2024 13:13</t>
  </si>
  <si>
    <t>https://azadmedia.az/gundem/96584-mdniyyt-vasitsil-yal-hyata-car-layihsinin-acl-tdbiri-kecirilib.html</t>
  </si>
  <si>
    <t>”Mədəniyyət vasitəsilə yaşıl həyata çağırış” layihəsinin açılış tədbiri keçirilib</t>
  </si>
  <si>
    <t>05.05.2024 20:21</t>
  </si>
  <si>
    <t>http://respublik.info/iqtisadiyyat/10663-cahid-camal-xalq-emaneti-layihesinin-24-cu-neshrinde.html</t>
  </si>
  <si>
    <t>05.05.2024 8:11</t>
  </si>
  <si>
    <t>https://www.regionxeberlericom.az/gun/99423-oguzda-10-ha-qoz-bagn-sabrabadda-da-50-ha-yulgan-mesesn-mehv-edb-yernde-qargdal-sepen-qocularmz-prezidente-muraciet.html</t>
  </si>
  <si>
    <t>05.05.2024 9:50</t>
  </si>
  <si>
    <t>https://azerbaijan-news.az/az/posts/detail/xalq-bankin-xalq-emaneti-layihesinin-24-cu-nesri-cahid-camala-hesr-olunub-1714861941</t>
  </si>
  <si>
    <t>"Xalq Bank"ın "Xalq Əmanəti" layihəsinin 24-cü nəşri Cahid Camala həsr olunub</t>
  </si>
  <si>
    <t>06.05.2024 10:04</t>
  </si>
  <si>
    <t>https://qafqazinfo.az/news/detail/abb-mastercardin-2-mukafatini-qazandi-435026</t>
  </si>
  <si>
    <t>ABB “Mastercard”ın 2 mükafatını qazandı</t>
  </si>
  <si>
    <t>06.05.2024 10:05</t>
  </si>
  <si>
    <t>https://lent.az/xeber/iqtisadiyyat/abb-mastercard-in-2-mukafatini-qazandi-40606027</t>
  </si>
  <si>
    <t>ABB Mastercard-ın 2 mükafatını qazandı</t>
  </si>
  <si>
    <t>06.05.2024 10:06</t>
  </si>
  <si>
    <t>https://anews.az/ru/abb-poluchil-dve-nagrady-ot-mastercard/</t>
  </si>
  <si>
    <t>ABB получил две награды от Mastercard</t>
  </si>
  <si>
    <t>https://anews.az/az/abb-mastercard-in-2-mukafatini-qazandi/</t>
  </si>
  <si>
    <t>06.05.2024 10:10</t>
  </si>
  <si>
    <t>https://news.milli.az/economy/1201975.html</t>
  </si>
  <si>
    <t>https://www.bizimyol.info/az/news/494622.html</t>
  </si>
  <si>
    <t>06.05.2024 10:13</t>
  </si>
  <si>
    <t>https://apa.az/maliyye/abb-mastercard-in-2-mukafatini-qazanib-840224</t>
  </si>
  <si>
    <t>ABB Mastercard-ın 2 mükafatını qazanıb</t>
  </si>
  <si>
    <t>06.05.2024 10:15</t>
  </si>
  <si>
    <t>https://innews.media/az/news/id-29953</t>
  </si>
  <si>
    <t>http://unikal.org/news/430294/cahid-camal-xalq-emaneti-layihesinin-24-cu-nesrinde-fotolar</t>
  </si>
  <si>
    <t>Cahid Camal “Xalq Əmanəti” layihəsinin 24-cü nəşrində - FOTOLAR</t>
  </si>
  <si>
    <t>06.05.2024 10:19</t>
  </si>
  <si>
    <t>https://abc.az/ru/news/145762/abb-polucil-dve-nagrady-ot-mastercard</t>
  </si>
  <si>
    <t>https://abc.az/az/news/145761/abb-mastercard-in-2-mukafatini-qazandi</t>
  </si>
  <si>
    <t>https://globalinfo.az/cahid-camal-xalq-emaneti-layihesinin-24-cu-nesrinde-fotolar/</t>
  </si>
  <si>
    <t>Cahid Camal “Xalq Əmanəti” layihəsinin 24-cü nəşrində – FOTOLAR</t>
  </si>
  <si>
    <t>06.05.2024 10:22</t>
  </si>
  <si>
    <t>http://banco.az/az/news/birinci-rubde-rabitebankin-aktivleri-155-milyon-manatdan-cox-artib</t>
  </si>
  <si>
    <t>Birinci rübdə "Rabitəbank"ın aktivləri 155 milyon manatdan çox artıb</t>
  </si>
  <si>
    <t>06.05.2024 10:26</t>
  </si>
  <si>
    <t>http://fed.az/az/bank/abb-mastercard-in-2-mukafatini-qazandi-198820</t>
  </si>
  <si>
    <t>ABB Mastercard-ın - 2 MÜKAFATINI QAZANDI</t>
  </si>
  <si>
    <t>https://qafqazinfo.az/news/detailru/-27193</t>
  </si>
  <si>
    <t>06.05.2024 10:27</t>
  </si>
  <si>
    <t>https://sfera.az/iqtisadiyyat/252520/abb-mastercardin-2-mukafatini-qazandi/</t>
  </si>
  <si>
    <t>06.05.2024 10:31</t>
  </si>
  <si>
    <t>https://iqtisadiyyat.az/az/post/yelo-bankdan-maddi-ziyanin-odenilmesi-teleb-edilir-96150</t>
  </si>
  <si>
    <t>"Yelo Bank"dan maddi ziyanın ödənilməsi tələb edilir</t>
  </si>
  <si>
    <t>06.05.2024 10:34</t>
  </si>
  <si>
    <t>http://fed.az/az/bank/cahid-camal-xalq-emaneti-layihesinin-24-cu-nesrinde-198781</t>
  </si>
  <si>
    <t>06.05.2024 10:38</t>
  </si>
  <si>
    <t>http://www.dia-az.info/8/412000-yelo-bankdan-maddi-ziyanin-odenilmesi.html</t>
  </si>
  <si>
    <t>"Yelo Bank"dan maddi ziyanın ödənilməsi TƏLƏB EDİLİR</t>
  </si>
  <si>
    <t>06.05.2024 10:40</t>
  </si>
  <si>
    <t>http://fed.az/ru/bank/abb-poluchil-dve-nagrady-ot-mastercard-198824</t>
  </si>
  <si>
    <t>06.05.2024 10:43</t>
  </si>
  <si>
    <t>http://fed.az/az/bank/afb-bank-boyuyur-gelirli-aktivlerinin-payi-artir-198825</t>
  </si>
  <si>
    <t>“AFB Bank” böyüyür, gəlirli aktivlərinin payı - ARTIR</t>
  </si>
  <si>
    <t>06.05.2024 10:55</t>
  </si>
  <si>
    <t>https://news.day.az/economy/1658018.html</t>
  </si>
  <si>
    <t>ABB получил две награды от Mastercard (R)</t>
  </si>
  <si>
    <t>06.05.2024 11:00</t>
  </si>
  <si>
    <t>https://tribunainfo.az/azerbaycan-beynelxalq-banki-gece-yarisi-da-kredit-verirmis-sikayet/</t>
  </si>
  <si>
    <t>“Azərbaycan Beynəlxalq Bankı” gecə yarısı da kredit verirmiş? – ŞİKAYƏT</t>
  </si>
  <si>
    <t>06.05.2024 11:08</t>
  </si>
  <si>
    <t>http://gundeminfo.az/manset/112239-azerbaycan-beynelxalq-banki-gece-yarisi-da-kredit-verirmish-.html</t>
  </si>
  <si>
    <t>06.05.2024 11:12</t>
  </si>
  <si>
    <t>https://azertag.az/ru/xeber/__abb_poluchil_dve_nagrady_ot_mastercard-2987030</t>
  </si>
  <si>
    <t>® ABB получил две награды от Mastercard</t>
  </si>
  <si>
    <t>06.05.2024 11:13</t>
  </si>
  <si>
    <t>http://siam.az/cemiyyet/95474-azrbaycan-beynlxalq-bank-gec-yars-da-kredit-verirmi-kayt.html</t>
  </si>
  <si>
    <t>06.05.2024 11:31</t>
  </si>
  <si>
    <t>https://axar.az/news/toplum/858554.html</t>
  </si>
  <si>
    <t>ABB "Mastercard"ın 2 mükafatını qazandı</t>
  </si>
  <si>
    <t>06.05.2024 11:33</t>
  </si>
  <si>
    <t>https://aztoday.az/news/266988.html</t>
  </si>
  <si>
    <t>06.05.2024 11:35</t>
  </si>
  <si>
    <t>http://fed.az/az/bank/quotafb-bankquot-xalis-emeliyyat-menfeetini-80-artirib-198838</t>
  </si>
  <si>
    <t>"AFB Bank" xalis əməliyyat mənfəətini 80% artırıb</t>
  </si>
  <si>
    <t>06.05.2024 11:36</t>
  </si>
  <si>
    <t>https://marja.az/115643/cahid-camal-xalq-emaneti-layihesinin-24-cu-nesrinde</t>
  </si>
  <si>
    <t>06.05.2024 11:37</t>
  </si>
  <si>
    <t>http://unikal.org/news/430495/kapital-bankin-desteyi-ile-greentech-startap-ve-yasil-texnologiyalar-musabiqesi-kecirilib</t>
  </si>
  <si>
    <t>"Kapital Bank"ın dəstəyi ilə "GreenTech" startap və yaşıl texnologiyalar" müsabiqəsi keçirilib</t>
  </si>
  <si>
    <t>06.05.2024 11:38</t>
  </si>
  <si>
    <t>https://www.manset.az/news/108533/kapital-bank-in-desteyi-ile-greentech-startap-ve-yasil-texnologiyalar-musabiqesi-kecirildi</t>
  </si>
  <si>
    <t>Kapital Bank-ın dəstəyi ilə “GreenTech” startap və yaşıl texnologiyalar” müsabiqəsi keçirildi</t>
  </si>
  <si>
    <t>https://metbuat.az/news/1499263/kapital-bank-in-desteyi-ile-greentech-startap-ve-yasil-texno.html</t>
  </si>
  <si>
    <t>​Kapital Bank-ın dəstəyi ilə “GreenTech” startap və yaşıl texnologiyalar” müsabiqəsi keçirildi</t>
  </si>
  <si>
    <t>https://www.bizimyol.info/az/news/494634.html</t>
  </si>
  <si>
    <t>Kapital Bank-ın dəstəyi ilə “GreenTech” startap və yaşıl texnologiyalar” müsabiqəsi keçirilib</t>
  </si>
  <si>
    <t>https://innews.media/ru/news/id-30192</t>
  </si>
  <si>
    <t>При поддержке Kapital Bank состоялся конкурс «GreenTech: стартапы и зеленые технологии»</t>
  </si>
  <si>
    <t>https://innews.media/en/news/id-30192</t>
  </si>
  <si>
    <t>GreenTech startup and sustainable technologies competition held with Kapital Bank's support</t>
  </si>
  <si>
    <t>06.05.2024 11:41</t>
  </si>
  <si>
    <t>https://anews.az/ru/pri-podderzhke-kapital-bank-sostoyalsya-konkurs-greentech-startapy-i-zelenye-tehnologii/</t>
  </si>
  <si>
    <t>При поддержке Kapital Bank состоялся конкурс «GreenTech: стартапы и зеленые технологии»®</t>
  </si>
  <si>
    <t>https://anews.az/az/kapital-bank-in-desteyi-ile-greentech-startap-ve-yasil-texnologiyalar-musabiqesi-kecirilib/</t>
  </si>
  <si>
    <t>Kapital Bank-ın dəstəyi ilə “GreenTech” startap və yaşıl texnologiyalar” müsabiqəsi keçirilib®</t>
  </si>
  <si>
    <t>06.05.2024 11:42</t>
  </si>
  <si>
    <t>https://anews.az/en/greentech-startup-and-sustainable-technologies-competition-held-with-kapital-banks-support/</t>
  </si>
  <si>
    <t>GreenTech startup and sustainable technologies competition held with Kapital Bank's support®</t>
  </si>
  <si>
    <t>06.05.2024 11:43</t>
  </si>
  <si>
    <t>https://azxeber.com/az/kapital-bank-in-desteyi-ile-greentech-startap-ve-yasil-texnologiyalar-musabiqesi-kecirilib/iqtisadiyyat/</t>
  </si>
  <si>
    <t>http://fed.az/az/bank/kapital-bank-in-desteyi-ile-greentech-startap-ve-yasil-texnologiyalar-musabiqesi-keci̇ri̇li̇b-198839</t>
  </si>
  <si>
    <t>Kapital Bank-ın dəstəyi ilə “GreenTech” startap və yaşıl texnologiyalar” müsabiqəsi - KEÇİRİLİB</t>
  </si>
  <si>
    <t>06.05.2024 11:44</t>
  </si>
  <si>
    <t>https://news.milli.az/economy/1202008.html</t>
  </si>
  <si>
    <t>https://valyuta.az/az/bank/47540/kapital-bank-in-desteyi-ile-greentech-startap-ve-yasil-texnologiyalar-musabiqesi-kecirilib-/</t>
  </si>
  <si>
    <t>Kapital Bank-ın dəstəyi ilə “GreenTech” startap və yaşıl texnologiyalar” müsabiqəsi keçirilib ®</t>
  </si>
  <si>
    <t>https://abc.az/az/news/145795/kapital-bank-in-desteyi-ile-greentech-startap-ve-yasil-texnologiyalar-musabiqesi-kecirilib</t>
  </si>
  <si>
    <t>06.05.2024 11:45</t>
  </si>
  <si>
    <t>https://abc.az/en/news/145798/greentech-startup-and-sustainable-technologies-competition-held-with-kapital-banks-support</t>
  </si>
  <si>
    <t>https://abc.az/ru/news/145796/pri-podderzke-kapital-bank-sostoyalsya-konkurs-greentech-startapy-i-zelenye-texnologii</t>
  </si>
  <si>
    <t>06.05.2024 11:47</t>
  </si>
  <si>
    <t>https://www.trend.az/azerbaijan/business/3895652.html</t>
  </si>
  <si>
    <t>06.05.2024 11:48</t>
  </si>
  <si>
    <t>https://en.trend.az/azerbaijan/business/3895653.html</t>
  </si>
  <si>
    <t>https://apa.az/maliyye/kapital-bank-in-desteyi-ile-greentech-startap-ve-yasil-texnologiyalar-musabiqesi-kecirilib-840271</t>
  </si>
  <si>
    <t>https://ulusal.az/kapital-bank-in-desteyi-ile-greentech-startap-ve-yasil-texnologiyalar-musabiqesi-kecirilib</t>
  </si>
  <si>
    <t>06.05.2024 11:49</t>
  </si>
  <si>
    <t>https://lent.az/xeber/iqtisadiyyat/kapital-bankin-desteyi-ile-greentech-startap-ve-yasil-texnologiyalar-musabiqesi-kecirilib-40606044</t>
  </si>
  <si>
    <t>"Kapital Bank"ın dəstəyi ilə “GreenTech” startap və yaşıl texnologiyalar” müsabiqəsi keçirilib</t>
  </si>
  <si>
    <t>http://fed.az/ru/bank/pri-podderzhke-kapital-bank-sostoyalsya-konkurs-greentech-startapy-i-zelenye-tekhnologii-198844</t>
  </si>
  <si>
    <t>https://1news.az/az/news/20240504114134949-Cahid-Camal-Xalq-Emaneti-layihesinin-24-cu-neshrinde-FOTO</t>
  </si>
  <si>
    <t>06.05.2024 11:50</t>
  </si>
  <si>
    <t>https://bakivaxti.az/az/posts/detail/kapital-bank-in-desteyi-ile-greentech-startap-ve-yasil-texnologiyalar-musabiqesi-kecirilib-1714981857</t>
  </si>
  <si>
    <t>https://veteninfo.az/kapital-bank-in-desteyi-ile-greentech-startap-ve-yasil-texnologiyalar-musabiqesi-kecirilib</t>
  </si>
  <si>
    <t>06.05.2024 11:52</t>
  </si>
  <si>
    <t>https://marja.az/115653/kapital-bank-in-desteyi-ile-greentech-startap-ve-yasil-texnologiyalar-musabiqesi-kecirilib</t>
  </si>
  <si>
    <t>06.05.2024 11:53</t>
  </si>
  <si>
    <t>http://banco.az/az/news/kapital-bank-in-desteyi-ile-greentech-startap-ve-yasil-texnologiyalar-musabiqesi-kecirilib</t>
  </si>
  <si>
    <t>http://banco.az/ru/news/pri-podderzhke-kapital-bank-sostoyalsya-konkurs-greentech-startapy-i-zelenye-tehnologii</t>
  </si>
  <si>
    <t>06.05.2024 11:55</t>
  </si>
  <si>
    <t>https://az.trend.az/business/3895655.html</t>
  </si>
  <si>
    <t>https://1news.az/news/20240504115151693-Dzhaid-Dzhemal-v-24-om-izdanii-proekta-KHalg-Amanaty-FOTO</t>
  </si>
  <si>
    <t>06.05.2024 11:56</t>
  </si>
  <si>
    <t>https://modern.az/aktual/468363/kapital-bank-in-desteyi-ile-musabiqesi-kechirilib/</t>
  </si>
  <si>
    <t>Kapital Bank-ın dəstəyi ilə müsabiqəsi keçirilib</t>
  </si>
  <si>
    <t>06.05.2024 12:06</t>
  </si>
  <si>
    <t>https://abc.az/az/news/145805/gomruk-komitesinde-yeni-teyinat</t>
  </si>
  <si>
    <t>Gömrük Komitəsində yeni TƏYİNAT</t>
  </si>
  <si>
    <t>06.05.2024 12:10</t>
  </si>
  <si>
    <t>https://oxu24.com/az/iqtisadiyyat/107984/kapital-bank-in-desteyi-ile-greentech-startap-ve-yasil-texnologiyalar-musabiqesi-kecirilib/</t>
  </si>
  <si>
    <t>https://ikisahil.az/post/516048-kapital-bank-in-desteyi-ile-greentech-startap-ve-yashil-texnologiyalar-musabiqesi-kechirilib</t>
  </si>
  <si>
    <t>06.05.2024 12:11</t>
  </si>
  <si>
    <t>https://oxu24.com/ru/cemiyyet/107985/pri-podderzhke-kapital-bank-sostoyalsya-konkurs-greentech-startapy-i-zelenye-tehnologii/</t>
  </si>
  <si>
    <t>https://oxu24.com/ru/ru-eng/107986/greentech-startup-and-sustainable-technologies-competition-held-with-kapital-banks-support/</t>
  </si>
  <si>
    <t>06.05.2024 12:18</t>
  </si>
  <si>
    <t>https://azertag.az/ru/xeber/__pri_podderzhke_kapital_bank_sostoyalsya_konkurs_greentech_startapy_i_zelenye_tehnologii-2987294</t>
  </si>
  <si>
    <t>® При поддержке Kapital Bank состоялся конкурс «GreenTech: стартапы и зеленые технологии»</t>
  </si>
  <si>
    <t>06.05.2024 12:19</t>
  </si>
  <si>
    <t>https://abc.az/ru/news/145811/novoe-naznacenie-v-gtk</t>
  </si>
  <si>
    <t>Новое назначение в ГТК</t>
  </si>
  <si>
    <t>06.05.2024 12:21</t>
  </si>
  <si>
    <t>http://fed.az/az/bank/azerbaycan-banklarinda-en-serfeli-manat-emanetleri̇-banklar-sertler-aprel-2024-198854</t>
  </si>
  <si>
    <t>Azərbaycan banklarında ən sərfəli – MANAT ƏMANƏTLƏRİ - BANKLAR, ŞƏRTLƏR (APREL, 2024)</t>
  </si>
  <si>
    <t>06.05.2024 12:23</t>
  </si>
  <si>
    <t>https://haqqin.az/news/315485</t>
  </si>
  <si>
    <t>«GreenTech: стартапы и зеленые технологии» при поддержке Kapital Bank</t>
  </si>
  <si>
    <t>06.05.2024 12:26</t>
  </si>
  <si>
    <t>https://teref.az/sosial/330625-yelo-bankdan-maddi-ziyanin-odenilmesi-teleb-edilir.html</t>
  </si>
  <si>
    <t>06.05.2024 12:30</t>
  </si>
  <si>
    <t>http://oxu.az/society/868180</t>
  </si>
  <si>
    <t>Dövlət Gömrük Komitəsinin sədrinə müşavir təyin edilib - FOTO</t>
  </si>
  <si>
    <t>06.05.2024 12:31</t>
  </si>
  <si>
    <t>http://fed.az/az/bank/quotbank-btbquot-nin-biznes-kredit-portfeli-72-mi̇lyon-manata-yaxinlasir-3-li̇k-artim-198856</t>
  </si>
  <si>
    <t>"Bank BTB"-nin biznes kredit portfeli -72 MİLYON MANATA YAXINLAŞIR - 3%-LİK ARTIM</t>
  </si>
  <si>
    <t>06.05.2024 12:32</t>
  </si>
  <si>
    <t>https://abc.az/en/news/145816/new-appointment-at-customs-committee</t>
  </si>
  <si>
    <t>New appointment at Customs Committee</t>
  </si>
  <si>
    <t>06.05.2024 12:38</t>
  </si>
  <si>
    <t>https://resmixeber.az/201818/dovlət-gomruk-komitəsinin-sədrinə-musavir-təyin-edilib-foto/</t>
  </si>
  <si>
    <t>Dövlət Gömrük Komitəsinin sədrinə müşavir təyin edilib – FOTO</t>
  </si>
  <si>
    <t>https://azerforum.com/ru/article/6121000/</t>
  </si>
  <si>
    <t>06.05.2024 12:39</t>
  </si>
  <si>
    <t>https://marja.az/115658/afb-bank-boyuyur-gelirli-aktivlerinin-payi-artir</t>
  </si>
  <si>
    <t>“AFB Bank” böyüyür, gəlirli aktivlərinin payı artır</t>
  </si>
  <si>
    <t>06.05.2024 12:40</t>
  </si>
  <si>
    <t>https://www.pressa.az/az/posts/detail/kapital-bank-in-desteyi-ile-greentech-startap-ve-yasil-texnologiyalar-musabiqesi-kecirilib-1714984873</t>
  </si>
  <si>
    <t>06.05.2024 12:41</t>
  </si>
  <si>
    <t>https://1news.az/az/news/20240506124116248-Kapital-Bank-in-desteyi-ile-GreenTech-startap-ve-yashil-texnologiyalar-musabiqesi-kechirilib</t>
  </si>
  <si>
    <t>06.05.2024 12:50</t>
  </si>
  <si>
    <t>https://sfera.az/iqtisadiyyat/252553/kapital-bank-in-desteyi-ile-greentech-startap-ve-yasil-texnologiyalar-musabiqesi-kecirilib/</t>
  </si>
  <si>
    <t>06.05.2024 12:51</t>
  </si>
  <si>
    <t>https://1news.az/news/20240506125119504-Pri-podderzhke-Kapital-Bank-sostoyalsya-konkurs-GreenTech-startapy-i-zelenye-tekhnologii</t>
  </si>
  <si>
    <t>06.05.2024 12:53</t>
  </si>
  <si>
    <t>https://olke.az/iqtisadiyyat/376472/generala-musavir-teyin-edilen-mursudov-kimdir-dosye/</t>
  </si>
  <si>
    <t>Generala müşavir təyin edilən Mürşüdov kimdir? - DOSYE</t>
  </si>
  <si>
    <t>06.05.2024 12:54</t>
  </si>
  <si>
    <t>https://sonxeber.az/329300/dovlet-gomruk-komitesinin-sedrine-musavir-teyin-edilib</t>
  </si>
  <si>
    <t>Dövlət Gömrük Komitəsinin sədrinə müşavir təyin edilib</t>
  </si>
  <si>
    <t>06.05.2024 12:57</t>
  </si>
  <si>
    <t>https://azertimes.az/abb-mastercard-in-2-mukafatini-qazandi/</t>
  </si>
  <si>
    <t>https://biznes.az/kapital-bank-in-desteyi-ile-greentech-startap-ve-yasil-texnologiyalar-musabiqesi-kecirilib-24527</t>
  </si>
  <si>
    <t>Kapital Bank-ın dəstəyi ilə "GreenTech" startap və yaşıl texnologiyalar" müsabiqəsi keçirilib</t>
  </si>
  <si>
    <t>06.05.2024 12:58</t>
  </si>
  <si>
    <t>https://biznes.az/afb-bank-boyuyur-gelirli-aktivlerinin-payi-artir-24516</t>
  </si>
  <si>
    <t>"AFB Bank" böyüyür, gəlirli aktivlərinin payı artır</t>
  </si>
  <si>
    <t>https://azinforum.az/kriminal/cahangir-haciyevin-həbsdə-acliq-aksiyasina-baslayib/</t>
  </si>
  <si>
    <t>Cahangir Hacıyevin həbsdə aclıq aksiyasına başlayıb</t>
  </si>
  <si>
    <t>https://bbn.az/abb-mastercard-in-2-mukafatini-qazanib/</t>
  </si>
  <si>
    <t>https://biznes.az/abb-mastercard-in-2-mukafatini-qazandi-24521</t>
  </si>
  <si>
    <t>https://banker.az/dovlət-gomruk-komitəsinin-rəisinə-musavir-təyin-edilib/</t>
  </si>
  <si>
    <t>Dövlət Gömrük Komitəsinin rəisinə müşavir təyin edilib</t>
  </si>
  <si>
    <t>https://bbn.az/kapital-bank-in-dəstəyi-ilə-greentech-startap-və-yasil-texnologiyalar-musabiqəsi-kecirilib/</t>
  </si>
  <si>
    <t>https://banker.az/kapital-bank-in-dəstəyi-ilə-greentech-startap-və-yasil-texnologiyalar-musabiqəsi-kecirilib/</t>
  </si>
  <si>
    <t>https://biznes.az/rabitebank-tender-elan-edir-24520</t>
  </si>
  <si>
    <t>Rabitəbank tender elan edir</t>
  </si>
  <si>
    <t>06.05.2024 12:59</t>
  </si>
  <si>
    <t>https://banker.az/afb-bank-boyuyur-gəlirli-aktivlərinin-payi-artir/</t>
  </si>
  <si>
    <t>https://demokrat.az/az/news/189087/afb-bank-boyuyur-gelirli-aktivlerinin-payi-artir</t>
  </si>
  <si>
    <t>https://banker.az/abb-mastercard-in-2-mukafatini-qazandi/</t>
  </si>
  <si>
    <t>https://banker.az/rabitəbank-tender-elan-edir-6/</t>
  </si>
  <si>
    <t>https://banker.az/cahid-camal-xalq-emanəti-layihəsinin-24-cu-nəsrində/</t>
  </si>
  <si>
    <t>06.05.2024 13:00</t>
  </si>
  <si>
    <t>https://demokrat.az/az/news/189070/abb-mastercard-in-2-mukafatini-qazandi</t>
  </si>
  <si>
    <t>ABB Mastercard-ın 2 mükafatını QAZANDI</t>
  </si>
  <si>
    <t>https://paralel.az/az/article/509869</t>
  </si>
  <si>
    <t>https://www.financetime.info/news/news-view.php?id=36043</t>
  </si>
  <si>
    <t>https://fins.az/bank/316553/banklarin-depozit-portfelinin-hecmine-gre-renkinqi-i-rb-2024/</t>
  </si>
  <si>
    <t>Bankların depozit portfelinin həcminə görə RENKİNQİ – I RÜB/2024</t>
  </si>
  <si>
    <t>https://demokrat.az/az/news/188898/cahid-camal-xalq-emaneti-layihesinin-24-cu-nesrinde-fotolar</t>
  </si>
  <si>
    <t>Cahid Camal “Xalq Əmanəti” layihəsinin 24-cü nəşrində — FOTOLAR</t>
  </si>
  <si>
    <t>06.05.2024 13:01</t>
  </si>
  <si>
    <t>https://fins.az/bank/316544/banklarin-aktivlerin-hecmine-gre-renkinqi-i-rb-2024/</t>
  </si>
  <si>
    <t>Bankların aktivlərin həcminə görə RENKİNQİ - I RÜB/2024</t>
  </si>
  <si>
    <t>https://fins.az/biznes/316543/kapital-bank-in-desteyi-ile-greentech-startap-ve-yasil-texnologiyalar-musabiqesi-kecirilib/</t>
  </si>
  <si>
    <t>https://www.financetime.info/english/news/news-view.php?id=36045</t>
  </si>
  <si>
    <t>https://www.financetime.info/russian/news/news-view.php?id=36044</t>
  </si>
  <si>
    <t>https://fins.az/bank/316516/cahid-camal-xalq-emaneti-layihesinin-24-cu-nesrinde/</t>
  </si>
  <si>
    <t>Cahid Camal "Xalq Əmanəti" layihəsinin 24-cü nəşrində</t>
  </si>
  <si>
    <t>06.05.2024 13:03</t>
  </si>
  <si>
    <t>https://index.az/92980/</t>
  </si>
  <si>
    <t>“Kapital Bank”ın dəstəyi ilə “GreenTech” startap və yaşıl texnologiyalar” müsabiqəsi keçirilib</t>
  </si>
  <si>
    <t>06.05.2024 13:09</t>
  </si>
  <si>
    <t>https://milletinsesi.info/az/article/80714</t>
  </si>
  <si>
    <t>06.05.2024 13:10</t>
  </si>
  <si>
    <t>https://publika.az/news/art/513306.html</t>
  </si>
  <si>
    <t>06.05.2024 13:12</t>
  </si>
  <si>
    <t>https://teleqraf.com/news/art/416810.html</t>
  </si>
  <si>
    <t>06.05.2024 13:16</t>
  </si>
  <si>
    <t>http://pravda.az/news/147727</t>
  </si>
  <si>
    <t>"Trendyol"dan "Kapital Bank" kartı ilə məhsul sifariş etdikdə məbləğ niyə artıq çıxılır? - SƏBƏB</t>
  </si>
  <si>
    <t>06.05.2024 13:19</t>
  </si>
  <si>
    <t>https://medianews.az/2024/05/06/dovlət-gomruk-komitəsinin-sədrinə-musavir-təyin-edilib-foto</t>
  </si>
  <si>
    <t>06.05.2024 13:21</t>
  </si>
  <si>
    <t>https://marja.az/115661/dunyanin-boyuk-maliyye-teskilati-azerbaycanda-bank-respublikani-secdi</t>
  </si>
  <si>
    <t>Dünyanın böyük maliyyə təşkilatı Azərbaycanda Bank Respublikanı seçdi</t>
  </si>
  <si>
    <t>06.05.2024 13:23</t>
  </si>
  <si>
    <t>https://www.bizimyol.info/az/news/494665.html</t>
  </si>
  <si>
    <t>Dünyanın ən böyük beynəlxalq maliyyə institutu Azərbaycanda Bank Respublikanı seçdi</t>
  </si>
  <si>
    <t>06.05.2024 13:24</t>
  </si>
  <si>
    <t>https://demokratikmusavat.com/az/article/330509</t>
  </si>
  <si>
    <t>06.05.2024 13:26</t>
  </si>
  <si>
    <t>https://seherxeber.org/az/article/342026</t>
  </si>
  <si>
    <t>06.05.2024 13:29</t>
  </si>
  <si>
    <t>https://bbn.az/dunyanin-ən-boyuk-maliyyə-təskilati-azərbaycanda-bank-respublikani-secdi-foto/</t>
  </si>
  <si>
    <t>Dünyanın ən böyük maliyyə təşkilatı Azərbaycanda Bank Respublikanı seçdi – Foto</t>
  </si>
  <si>
    <t>https://anews.az/az/dunyanin-en-byuk-maliyye-teskilati-azerbaycanda-bank-respublikani-secdi/</t>
  </si>
  <si>
    <t>Dünyanın ən böyük maliyyə təşkilatı Azərbaycanda Bank Respublikanı seçdi®</t>
  </si>
  <si>
    <t>06.05.2024 13:31</t>
  </si>
  <si>
    <t>http://fed.az/az/bank/dunyanin-neheng-maliyye-institutu-olan-avropa-i̇nvestisiya-banki-ve-bank-respublika-arasinda-emekdasliq-muqavilesi-baglandi-198872</t>
  </si>
  <si>
    <t>Dünyanın nəhəng maliyyə institutu olan Avropa İnvestisiya Bankı və Bank Respublika arasında əməkdaşlıq müqaviləsi bağlandı!</t>
  </si>
  <si>
    <t>https://anews.az/ru/krupneyshaya-finansovaya-organizaciya-mira-vybrala-v-azerbaydzhane-bank-respublika/</t>
  </si>
  <si>
    <t>Крупнейшая финансовая организация мира выбрала в Азербайджане Банк Республика!®</t>
  </si>
  <si>
    <t>06.05.2024 13:32</t>
  </si>
  <si>
    <t>https://turan.az/en/finance/eib-global-and-bank-respublika-signed-a-eur10-million-loan-agreement-to-boost-financial-access-for-small-businesses-780215</t>
  </si>
  <si>
    <t>EIB Global and Bank Respublika signed a €10 million loan agreement to boost financial access for small businesses</t>
  </si>
  <si>
    <t>https://turan.az/az/maliyye/dunyanin-neheng-maliyye-institutu-olan-avropa-investisiya-banki-ve-bank-respublika-arasinda-emekdasliq-muqavilesi-baglandi-780215</t>
  </si>
  <si>
    <t>https://turan.az/ru/finansy/mezdu-evropeiskim-investicionnym-bankom-krupneisim-finansovym-institutom-mira-i-bank-respublika-zakliuceno-soglasenie-o-sotrudnicestve-780215</t>
  </si>
  <si>
    <t>Между Европейским Инвестиционным Банком, крупнейшим финансовым институтом мира и Банк Республика заключено соглашение о сотрудничестве!</t>
  </si>
  <si>
    <t>06.05.2024 13:33</t>
  </si>
  <si>
    <t>https://anews.az/en/the-largest-financial-institution-in-the-world-has-chosen-bank-respublika-in-azerbaijan/</t>
  </si>
  <si>
    <t>The largest financial institution in the world has chosen Bank Respublika in Azerbaijan!®</t>
  </si>
  <si>
    <t>06.05.2024 13:34</t>
  </si>
  <si>
    <t>http://fed.az/ru/bank/mezhdu-evropejskim-investicionnym-bankom-krupnejshim-finansovym-institutom-mira-i-bank-respublika-zaklyucheno-soglashenie-o-sotrudnichestve-198873</t>
  </si>
  <si>
    <t>06.05.2024 13:36</t>
  </si>
  <si>
    <t>http://ru.oxu.az/society/868189</t>
  </si>
  <si>
    <t>В ГТК Азербайджана произведено новое назначение - ФОТО</t>
  </si>
  <si>
    <t>06.05.2024 13:38</t>
  </si>
  <si>
    <t>https://publika.az/news/sosial/513609.html</t>
  </si>
  <si>
    <t>06.05.2024 13:42</t>
  </si>
  <si>
    <t>https://rockvell.com/?p=23527</t>
  </si>
  <si>
    <t>ABB Mastercard-ın 2 mükafatını qazandı.</t>
  </si>
  <si>
    <t>https://rockvell.com/?p=23532</t>
  </si>
  <si>
    <t>Kapital Bank-ın dəstəyi ilə “GreenTech” startap və yaşıl texnologiyalar” müsabiqəsi keçirilib.</t>
  </si>
  <si>
    <t>06.05.2024 13:48</t>
  </si>
  <si>
    <t>caliber.az</t>
  </si>
  <si>
    <t>https://caliber.az/post/238220/</t>
  </si>
  <si>
    <t>В ГТК Азербайджана произведено новое назначение  ФОТО</t>
  </si>
  <si>
    <t>06.05.2024 13:49</t>
  </si>
  <si>
    <t>https://axar.az/news/toplum/858596.html</t>
  </si>
  <si>
    <t>Kapital Bankın dəstəyi ilə müsabiqə keçirildi</t>
  </si>
  <si>
    <t>06.05.2024 13:51</t>
  </si>
  <si>
    <t>https://xalq.az/beynəlxalq-bank-mustərisi-sikayətcidir-məni-aldadirlar/</t>
  </si>
  <si>
    <t>Beynəlxalq Bank müştərisi şikayətçidir-“Məni aldadırlar…”</t>
  </si>
  <si>
    <t>06.05.2024 13:55</t>
  </si>
  <si>
    <t>http://banco.az/az/news/dunyanin-en-boyuk-maliyye-teskilati-azerbaycanda-bank-respublikani-secdi</t>
  </si>
  <si>
    <t>Dünyanın ən böyük maliyyə təşkilatı Azərbaycanda Bank Respublikanı seçdi</t>
  </si>
  <si>
    <t>http://banco.az/ru/news/krupneyshaya-finansovaya-organizaciya-mira-vybrala-v-azerbaydzhane-bank-respublika</t>
  </si>
  <si>
    <t>Крупнейшая финансовая организация мира выбрала в Азербайджане Банк Республика!</t>
  </si>
  <si>
    <t>06.05.2024 13:59</t>
  </si>
  <si>
    <t>https://ru.axar.az/news/socium/858555.html</t>
  </si>
  <si>
    <t>06.05.2024 14:00</t>
  </si>
  <si>
    <t>https://interfax.az/view/912775</t>
  </si>
  <si>
    <t>https://interfax.az/view/912775?lang=az</t>
  </si>
  <si>
    <t>06.05.2024 14:03</t>
  </si>
  <si>
    <t>https://ena.az/az/news/id-59578</t>
  </si>
  <si>
    <t>https://ena.az/az/news/id-59577</t>
  </si>
  <si>
    <t>https://sia.az/az/news/social/1153583.html</t>
  </si>
  <si>
    <t>06.05.2024 14:06</t>
  </si>
  <si>
    <t>https://azxeber.com/az/avropa-investisiya-banki-ve-bank-respublika-arasinda-emekdasliq-muqavilesi-balandi/iqtisadiyyat/</t>
  </si>
  <si>
    <t>Avropa İnvestisiya Bankı və Bank Respublika arasında əməkdaşlıq müqaviləsi bağlandı</t>
  </si>
  <si>
    <t>06.05.2024 14:07</t>
  </si>
  <si>
    <t>https://www.trend.az/azerbaijan/business/3895747.html</t>
  </si>
  <si>
    <t>06.05.2024 14:08</t>
  </si>
  <si>
    <t>https://az.trend.az/business/3895748.html</t>
  </si>
  <si>
    <t>Dünyanın nəhəng maliyyə institutu olan Avropa İnvestisiya Bankı və Bank Respublika arasında əməkdaşlıq müqaviləsi bağlandı! (FOTO)</t>
  </si>
  <si>
    <t>https://en.trend.az/azerbaijan/business/3895749.html</t>
  </si>
  <si>
    <t>https://muallim.edu.az/news.php?id=29724</t>
  </si>
  <si>
    <t>Azərbaycan dili, tarix və fizika fənləri üzrə RFO-nun final turunun nəticələri elan edilib</t>
  </si>
  <si>
    <t>06.05.2024 14:13</t>
  </si>
  <si>
    <t>https://abc.az/az/news/145824/dunyanin-en-boyuk-beynelxalq-maliyye-institutu-azerbaycanda-bank-respublikani-secdi-foto</t>
  </si>
  <si>
    <t>Dünyanın ən böyük beynəlxalq maliyyə institutu Azərbaycanda Bank Respublikanı seçdi Foto</t>
  </si>
  <si>
    <t>06.05.2024 14:16</t>
  </si>
  <si>
    <t>https://editor.az/azerbaycan-beynelxalq-banki-gece-yarisi-da-kredit-verirmis-sikayet</t>
  </si>
  <si>
    <t>https://qafqazinfo.az/news/detail/avropa-investisiya-banki-ve-bank-respublika-arasinda-muqavile-imzalandi-435065</t>
  </si>
  <si>
    <t>“Avropa İnvestisiya Bankı” və “Bank Respublika” arasında müqavilə imzalandı</t>
  </si>
  <si>
    <t>https://azertag.az/xeber/__kapital_bankin_desteyi_ile_greentech_startap_ve_yasil_texnologiyalar_musabiqesi_kechirilib-2987634</t>
  </si>
  <si>
    <t>® “Kapital Bank”ın dəstəyi ilə “GreenTech” startap və yaşıl texnologiyalar” müsabiqəsi keçirilib</t>
  </si>
  <si>
    <t>06.05.2024 14:19</t>
  </si>
  <si>
    <t>https://ru.baku.ws/obschestvo/193617?lks_phjs_wait=5</t>
  </si>
  <si>
    <t>06.05.2024 14:20</t>
  </si>
  <si>
    <t>https://abc.az/ru/news/145826/samyi-bolsoi-mezdunarodnyi-finansovyi-institut-v-mire-vybral-v-azerbaidzane-bank-respublika-foto</t>
  </si>
  <si>
    <t>Самый большой международный финансовый институт в мире выбрал в Азербайджане Банк Республика! Фото</t>
  </si>
  <si>
    <t>06.05.2024 14:24</t>
  </si>
  <si>
    <t>https://abc.az/en/news/145828/the-largest-financial-institution-in-the-world-has-chosen-bank-respublika-in-azerbaijan-photo</t>
  </si>
  <si>
    <t>The largest financial institution in the world has chosen Bank Respublika in Azerbaijan! Photo</t>
  </si>
  <si>
    <t>06.05.2024 14:25</t>
  </si>
  <si>
    <t>http://banco.az/ru/news/samyy-bolshoy-mezhdunarodnyy-finansovyy-institut-v-mire-vybral-v-azerbaydzhane-bank-respublika</t>
  </si>
  <si>
    <t>Самый большой международный финансовый институт в мире выбрал в Азербайджане Банк Республика!</t>
  </si>
  <si>
    <t>06.05.2024 14:26</t>
  </si>
  <si>
    <t>https://qafqazinfo.az/news/detailru/-27208</t>
  </si>
  <si>
    <t>Между ЕИБ и Банк Республика заключено соглашение</t>
  </si>
  <si>
    <t>06.05.2024 14:28</t>
  </si>
  <si>
    <t>https://azertimes.az/kapital-bankin-desteyi-ile-musabiqe-kecirildi/</t>
  </si>
  <si>
    <t>06.05.2024 14:29</t>
  </si>
  <si>
    <t>https://biznes.az/dunyanin-neheng-maliyye-institutu-olan-avropa-investisiya-banki-ve-bank-respublika-arasinda-emekdasliq-muqavilesi-baglandi-24532</t>
  </si>
  <si>
    <t>Dünyanın nəhəng maliyyə institutu olan Avropa İnvestisiya Bankı və Bank Respublika arasında əməkdaşlıq müqaviləsi bağlandı</t>
  </si>
  <si>
    <t>06.05.2024 14:30</t>
  </si>
  <si>
    <t>http://pravda.az/news/147735</t>
  </si>
  <si>
    <t>https://qaynarinfo.az/az/dunyanin-en-boeyuk-maliyye-teskilati-azerbaycanda-bank-respublikani-secdi</t>
  </si>
  <si>
    <t>https://bbn.az/cahid-camal-xalq-emanəti-layihəsinin-24-cu-nəsrində/</t>
  </si>
  <si>
    <t>06.05.2024 14:31</t>
  </si>
  <si>
    <t>https://yenigundem.az/azerbaycan-beynelxalq-banki-gece-yarisi-da-kredit-verirmis-sikayet/</t>
  </si>
  <si>
    <t>https://banker.az/dunyanin-nəhəng-maliyyə-institutu-olan-avropa-investisiya-banki-və-bank-respublika-arasinda-əməkdasliq-muqaviləsi-baglandi/</t>
  </si>
  <si>
    <t>06.05.2024 14:34</t>
  </si>
  <si>
    <t>https://modern.az/aktual/468412/abb-nin-bash-sponsorlughu-ile-kechirilen-karyera-heftesi-basha-chatdi/</t>
  </si>
  <si>
    <t>ABB-nin baş sponsorluğu ilə keçirilən “Karyera Həftəsi” başa çatdı!</t>
  </si>
  <si>
    <t>https://fins.az/bank/316557/dunyanin-en-byuk-maliyye-teskilati-azerbaycanda-bank-respublikani-secdi/</t>
  </si>
  <si>
    <t>06.05.2024 14:36</t>
  </si>
  <si>
    <t>https://index.az/93002/</t>
  </si>
  <si>
    <t>06.05.2024 14:40</t>
  </si>
  <si>
    <t>https://marja.az/115664/abb-nin-bas-sponsorlugu-ile-ada-da-kecirilen-karyera-heftesi-basa-catdi</t>
  </si>
  <si>
    <t>ABB-nin baş sponsorluğu ilə ADA-da keçirilən “Karyera Həftəsi” başa çatdı!</t>
  </si>
  <si>
    <t>https://news.day.az/economy/1658101.html</t>
  </si>
  <si>
    <t>Между Европейским Инвестиционным Банком, крупнейшим финансовым институтом мира и Банк Республика заключено соглашение о сотрудничестве! - ФОТО (R)</t>
  </si>
  <si>
    <t>06.05.2024 14:41</t>
  </si>
  <si>
    <t>https://report.az/maliyye-xeberleri/dunyanin-en-boyuk-beynelxalq-maliyye-institutu-azerbaycanda-bank-respublika-ni-secdi/</t>
  </si>
  <si>
    <t>Dünyanın ən böyük beynəlxalq maliyyə institutu Azərbaycanda "Bank Respublika"nı seçdi</t>
  </si>
  <si>
    <t>06.05.2024 14:42</t>
  </si>
  <si>
    <t>https://news.milli.az/economy/1202053.html</t>
  </si>
  <si>
    <t>06.05.2024 14:43</t>
  </si>
  <si>
    <t>https://qafqazinfo.az/news/detail/abb-nin-bas-sponsorlugu-ile-ada-da-kecirilen-karyera-heftesi-basa-catdi-435069</t>
  </si>
  <si>
    <t>https://anews.az/az/abb-nin-bas-sponsorluu-ile-ada-da-kecirilen-karyera-heftesi-basa-catdi/</t>
  </si>
  <si>
    <t>ABB-nin baş sponsorluğu ilə ADA-da keçirilən “Karyera Həftəsi” başa çatdı!®</t>
  </si>
  <si>
    <t>06.05.2024 14:44</t>
  </si>
  <si>
    <t>https://www.bizimyol.info/az/news/494658.html</t>
  </si>
  <si>
    <t>https://anews.az/ru/nedelya-karery-v-universitete-ada-uspeshno-zavershilas-pri-generalnom-sponsorstve-abb/</t>
  </si>
  <si>
    <t>«Неделя карьеры» в Университете ADA успешно завершилась при генеральном спонсорстве ABB!®</t>
  </si>
  <si>
    <t>06.05.2024 14:48</t>
  </si>
  <si>
    <t>https://apa.az/maliyye/abb-nin-bas-sponsorlugu-ile-ada-da-kecirilen-karyera-heftesi-basa-catib-840343</t>
  </si>
  <si>
    <t>ABB-nin baş sponsorluğu ilə ADA-da keçirilən “Karyera Həftəsi” başa çatıb</t>
  </si>
  <si>
    <t>https://azertag.az/xeber/baki_kob_evinde_sahibkarlara_8_mine_yaxin_b2b_xidmet_gosterilib-2987682</t>
  </si>
  <si>
    <t>“Bakı KOB evi”ndə sahibkarlara 8 minə yaxın B2B xidmət göstərilib</t>
  </si>
  <si>
    <t>06.05.2024 14:49</t>
  </si>
  <si>
    <t>https://innews.media/az/news/id-29963</t>
  </si>
  <si>
    <t>06.05.2024 14:50</t>
  </si>
  <si>
    <t>http://azfakt.com/d_vlet_g_mr_k_komitesinin_sedrine_m__avir_teyin_edilib_-_foto-155092-xeber.html</t>
  </si>
  <si>
    <t>06.05.2024 14:52</t>
  </si>
  <si>
    <t>https://abc.az/az/news/145833/abb-nin-bas-sponsorlugu-ile-ada-da-kecirilen-karyera-heftesi-basa-catdi</t>
  </si>
  <si>
    <t>06.05.2024 14:53</t>
  </si>
  <si>
    <t>https://abc.az/ru/news/145834/nedelya-karery-v-universitete-ada-uspesno-zaversilas-pri-generalnom-sponsorstve-abb</t>
  </si>
  <si>
    <t>«Неделя карьеры» в Университете ADA успешно завершилась при генеральном спонсорстве ABB!</t>
  </si>
  <si>
    <t>06.05.2024 14:56</t>
  </si>
  <si>
    <t>https://qafqazinfo.az/news/detailru/-27210</t>
  </si>
  <si>
    <t>При спонсорстве ABB завершилась "Неделя карьеры" в ADA</t>
  </si>
  <si>
    <t>https://azertag.az/xeber/__abb_mastercardin_2_mukafatini_qazanib-2987702</t>
  </si>
  <si>
    <t>® ABB “Mastercard”ın 2 mükafatını qazanıb</t>
  </si>
  <si>
    <t>06.05.2024 14:57</t>
  </si>
  <si>
    <t>https://konkret.az/azerbaycan-beynelxalq-banki-gece-yarisi-da-kredit-verirmis-sikayet/</t>
  </si>
  <si>
    <t>https://news.day.az/economy/1658115.html</t>
  </si>
  <si>
    <t>«Неделя карьеры» в Университете ADA успешно завершилась при генеральном спонсорстве ABB! (R)</t>
  </si>
  <si>
    <t>06.05.2024 14:59</t>
  </si>
  <si>
    <t>https://azertag.az/ru/xeber/__nedelya_karery_v_universitete_ada_uspeshno_zavershilas_pri_generalnom_sponsorstve_abb-2987710</t>
  </si>
  <si>
    <t>® «Неделя карьеры» в Университете ADA успешно завершилась при генеральном спонсорстве ABB</t>
  </si>
  <si>
    <t>06.05.2024 15:00</t>
  </si>
  <si>
    <t>https://bbn.az/abb-nin-bas-sponsorlugu-ilə-ada-da-kecirilən-karyera-həftəsi-basa-catdi/</t>
  </si>
  <si>
    <t>https://ikisahil.az/post/516136-baki-kob-evinde-sahibkarlara-8-mine-yaxin-b2b-xidmet-gosterilib</t>
  </si>
  <si>
    <t>http://fed.az/az/bank/abb-nin-bas-sponsorlugu-ile-ada-da-kecirilen-karyera-heftesi-basa-catdi-198889</t>
  </si>
  <si>
    <t>ABB-nin baş sponsorluğu ilə ADA-da keçirilən “Karyera Həftəsi” - BAŞA ÇATDI!</t>
  </si>
  <si>
    <t>06.05.2024 15:01</t>
  </si>
  <si>
    <t>https://demokrat.az/az/news/189115/abb-nin-bas-sponsorlugu-ile-ada-da-kecirilen-karyera-heftesi-basa-catdi</t>
  </si>
  <si>
    <t>06.05.2024 15:02</t>
  </si>
  <si>
    <t>xeberler.az</t>
  </si>
  <si>
    <t>https://xeberler.az/new/details/abb-mastercard-in-2-mukafatini-qazandi--31889.htm</t>
  </si>
  <si>
    <t>06.05.2024 15:03</t>
  </si>
  <si>
    <t>tezadlar.az</t>
  </si>
  <si>
    <t>https://tezadlar.az/index.php/en/iqtisadiyyat/26954-novb-ti-h-rraclara-cixarilan-mlaklarin-si-yahisi-aciqlanib.html</t>
  </si>
  <si>
    <t>NÖVBƏTİ HƏRRACLARA ÇIXARILACAQ ƏMLAKLARIN SİYAHISI AÇIQLANIB</t>
  </si>
  <si>
    <t>06.05.2024 15:05</t>
  </si>
  <si>
    <t>https://lent.az/xeber/iqtisadiyyat/abb-nin-bas-sponsorlugu-ile-ada-da-kecirilen-karyera-heftesi-basa-catdi-40606063</t>
  </si>
  <si>
    <t>06.05.2024 15:06</t>
  </si>
  <si>
    <t>http://fed.az/ru/bank/nedelya-karery-v-universitete-ada-uspeshno-zavershilas-pri-generalnom-sponsorstve-abb-198890</t>
  </si>
  <si>
    <t>https://azertag.az/en/xeber/__greentech_startup_and_sustainable_technologies_competition_held_with_kapital_bank_039s_support-2987742</t>
  </si>
  <si>
    <t>® GreenTech startup and sustainable technologies competition held with Kapital Bank's support</t>
  </si>
  <si>
    <t>06.05.2024 15:08</t>
  </si>
  <si>
    <t>savash.org</t>
  </si>
  <si>
    <t>https://www.savash.org/azərbaycan-beynəlxalq-banki-gecə-yarisi-da-kredit-verirmis-sikayet/</t>
  </si>
  <si>
    <t>06.05.2024 15:10</t>
  </si>
  <si>
    <t>https://haqqin.az/news/315520</t>
  </si>
  <si>
    <t>06.05.2024 15:12</t>
  </si>
  <si>
    <t>https://rockvell.com/?p=23552</t>
  </si>
  <si>
    <t>ABB-nin baş sponsorluğu ilə ADA-da keçirilən “Karyera Həftəsi” başa çatdı</t>
  </si>
  <si>
    <t>06.05.2024 15:18</t>
  </si>
  <si>
    <t>https://sonxeber.az/329321/azerbaycan-beynelxalq-banki-gece-yarisi-da-kredit-verirmis-sikayet</t>
  </si>
  <si>
    <t>"Azərbaycan Beynəlxalq Bankı" gecə yarısı da kredit verirmiş? – ŞİKAYƏT</t>
  </si>
  <si>
    <t>06.05.2024 15:19</t>
  </si>
  <si>
    <t>http://fed.az/az/bank/quotbank-of-bakuquot-verdiyi-kreditlerden-33-milyon-manat-geli̇r-elde-edi̇b-198896</t>
  </si>
  <si>
    <t>"Bank of Baku" verdiyi kreditlərdən 33 milyon manat - GƏLİR ƏLDƏ EDİB</t>
  </si>
  <si>
    <t>06.05.2024 15:26</t>
  </si>
  <si>
    <t>http://banco.az/az/news/abb-nin-bas-sponsorlugu-ile-ada-da-kecirilen-karyera-heftesi-basa-catdi</t>
  </si>
  <si>
    <t>http://banco.az/ru/news/nedelya-karery-v-universitete-ada-uspeshno-zavershilas-pri-generalnom-sponsorstve-abb</t>
  </si>
  <si>
    <t>06.05.2024 15:27</t>
  </si>
  <si>
    <t>https://sfera.az/iqtisadiyyat/252577/abb-nin-bas-sponsorluu-ile-ada-da-kecirilen-karyera-heftesi-basa-catdi/</t>
  </si>
  <si>
    <t>06.05.2024 15:29</t>
  </si>
  <si>
    <t>https://biznes.az/abb-nin-bas-sponsorlugu-ile-ada-da-kecirilen-karyera-heftesi-basa-catdi-24536</t>
  </si>
  <si>
    <t>ABB-nin baş sponsorluğu ilə ADA-da keçirilən "Karyera Həftəsi" başa çatdı</t>
  </si>
  <si>
    <t>https://biznes.az/azerbaycanda-en-asagi-faizle-nagd-kredit-veren-banklar-siyahi-may-24535</t>
  </si>
  <si>
    <t>Azərbaycanda ən aşağı faizlə nağd kredit verən banklar – SİYAHI (may)</t>
  </si>
  <si>
    <t>06.05.2024 15:30</t>
  </si>
  <si>
    <t>https://metbuat.az/news/1499292/unibank-kredit-faizini-asagi-saldi-kredit-meblegini-ve-mudde.html</t>
  </si>
  <si>
    <t>​Unibank kredit faizini aşağı saldı, kredit məbləğini və müddəti artırdı!</t>
  </si>
  <si>
    <t>https://marja.az/115665/unibank-kredit-faizini-asagi-saldi-kredit-meblegini-ve-muddeti-artirdi</t>
  </si>
  <si>
    <t>Unibank kredit faizini aşağı saldı, kredit məbləğini və müddəti artırdı!</t>
  </si>
  <si>
    <t>06.05.2024 15:31</t>
  </si>
  <si>
    <t>https://az.trend.az/business/3895809.html</t>
  </si>
  <si>
    <t>http://unikal.org/news/430543/unibank-kredit-faizini-asagi-saldi-kredit-meblegini-ve-muddeti-artirdi</t>
  </si>
  <si>
    <t>"Unibank" kredit faizini aşağı saldı, kredit məbləğini və müddəti artırdı!</t>
  </si>
  <si>
    <t>06.05.2024 15:32</t>
  </si>
  <si>
    <t>https://demokrat.az/az/news/189120/dunyanin-en-boyuk-beynelxalq-maliyye-institutu-bank-respublikani-secdi-fotolar</t>
  </si>
  <si>
    <t>Dünyanın ən böyük beynəlxalq maliyyə institutu Bank Respublikanı seçdi — FOTOLAR</t>
  </si>
  <si>
    <t>06.05.2024 15:35</t>
  </si>
  <si>
    <t>https://1news.az/az/news/20240506033336621-Unibank-kredit-faizini-ashagi-saldi-kredit-meblegini-ve-muddeti-artirdi</t>
  </si>
  <si>
    <t>https://sfera.az/iqtisadiyyat/252579/unibank-kredit-faizini-asai-saldi-kredit-mebleini-ve-muddeti-artirdi/</t>
  </si>
  <si>
    <t>06.05.2024 15:36</t>
  </si>
  <si>
    <t>https://www.bizimyol.info/az/news/494676.html</t>
  </si>
  <si>
    <t>06.05.2024 15:37</t>
  </si>
  <si>
    <t>https://news24.az/151778-kapital-bank-in-desteyi-ile-greentech-startap-ve-yashil-texnologiyalar-musabiqesi-kechirilidi.html</t>
  </si>
  <si>
    <t>Kapital Bank-ın dəstəyi ilə “GreenTech” startap və yaşıl texnologiyalar” müsabiqəsi keçirilidi</t>
  </si>
  <si>
    <t>06.05.2024 15:40</t>
  </si>
  <si>
    <t>https://baku.ws/pr/226362?lks_phjs_wait=5</t>
  </si>
  <si>
    <t>06.05.2024 15:41</t>
  </si>
  <si>
    <t>https://axar.az/news/toplum/858650.html</t>
  </si>
  <si>
    <t>ADA-da keçirilən “Karyera Həftəsi” başa çatdı!</t>
  </si>
  <si>
    <t>https://lent.az/xeber/iqtisadiyyat/unibank-kredit-faizini-asagi-saldi-kredit-meblegini-ve-muddeti-artirdi-40606071</t>
  </si>
  <si>
    <t>06.05.2024 15:44</t>
  </si>
  <si>
    <t>https://www.trend.az/azerbaijan/business/3895810.html</t>
  </si>
  <si>
    <t>Unibank снизил проценты по кредиту, увеличил сумму и срок кредита!</t>
  </si>
  <si>
    <t>06.05.2024 15:48</t>
  </si>
  <si>
    <t>http://fed.az/az/bank/unibank-kredit-faizini-asagi-saldi-kredit-meblegini-ve-muddeti-artirdi-198900</t>
  </si>
  <si>
    <t>Unibank kredit faizini aşağı saldı, kredit məbləğini və müddəti - ARTIRDI!</t>
  </si>
  <si>
    <t>06.05.2024 15:50</t>
  </si>
  <si>
    <t>https://azxeber.com/az/unibank-kredit-faizini-asai-saldi-kredit-mebleini-ve-muddeti-artirdi/iqtisadiyyat/</t>
  </si>
  <si>
    <t>06.05.2024 15:56</t>
  </si>
  <si>
    <t>http://banco.az/az/news/baki-kob-evinde-sahibkarlara-8-mine-yaxin-b2b-xidmet-gosterilib</t>
  </si>
  <si>
    <t>https://azertag.az/ru/xeber/__unibank_snizil_procenty_po_kreditu_uvelichil_summu_i_srok_kredita-2987882</t>
  </si>
  <si>
    <t>® Unibank снизил проценты по кредиту, увеличил сумму и срок кредита!</t>
  </si>
  <si>
    <t>https://apa.az/maliyye/unibank-kredit-faizini-asagi-salib-kredit-meblegi-ve-muddeti-artirib-840363</t>
  </si>
  <si>
    <t>Unibank kredit faizini aşağı salıb, kredit məbləği və müddəti artırıb</t>
  </si>
  <si>
    <t>06.05.2024 15:58</t>
  </si>
  <si>
    <t>https://innews.media/az/news/id-29964</t>
  </si>
  <si>
    <t>06.05.2024 15:59</t>
  </si>
  <si>
    <t>https://azertimes.az/ada-da-kecirilen-karyera-heftesi-basa-catdi/</t>
  </si>
  <si>
    <t>06.05.2024 16:00</t>
  </si>
  <si>
    <t>https://yenilik.az/shikayet/30492-azerbaycan-beynelxalq-banki-gece-yarisi-da-kredit-verirmish-shkayet.html</t>
  </si>
  <si>
    <t>“Azərbaycan Beynəlxalq Bankı” gecə yarısı da kredit verirmiş? – ŞİKAYƏT</t>
  </si>
  <si>
    <t>https://news.milli.az/economy/1202077.html</t>
  </si>
  <si>
    <t>edu.gov.az</t>
  </si>
  <si>
    <t>https://edu.gov.az/az/news-and-updates/21046-1</t>
  </si>
  <si>
    <t>Azərbaycan dili, tarix və fizika fənləri üzrə Respublika Fənn Olimpiadalarının final turunun nəticələri</t>
  </si>
  <si>
    <t>06.05.2024 16:01</t>
  </si>
  <si>
    <t>https://bbn.az/unibank-kredit-faizini-asagi-saldi-kredit-məbləgini-və-muddəti-artirdi/</t>
  </si>
  <si>
    <t>06.05.2024 16:02</t>
  </si>
  <si>
    <t>https://banker.az/abb-nin-bas-sponsorlugu-ilə-ada-da-kecirilən-karyera-həftəsi-basa-catdi/</t>
  </si>
  <si>
    <t>https://banker.az/azərbaycanda-ən-asagi-faizlə-nagd-kredit-verən-banklar-siyahi-may/</t>
  </si>
  <si>
    <t>https://www.financetime.info/russian/news/news-view.php?id=36049</t>
  </si>
  <si>
    <t>https://demokrat.az/az/news/189126/unibank-kredit-faizini-asagi-saldi-kredit-meblegini-ve-muddeti-artirdi</t>
  </si>
  <si>
    <t>https://www.financetime.info/news/news-view.php?id=36048</t>
  </si>
  <si>
    <t>06.05.2024 16:03</t>
  </si>
  <si>
    <t>https://1news.az/news/20240506040335514-Nedelya-karery-v-Universitete-ADA-uspeshno-zavershilas-pri-generalnom-sponsorstve-ABB</t>
  </si>
  <si>
    <t>06.05.2024 16:05</t>
  </si>
  <si>
    <t>https://fins.az/bank/316570/abb-nin-bas-sponsorluu-ile-ada-da-kecirilen-karyera-heftesi-basa-catdi/</t>
  </si>
  <si>
    <t>https://fins.az/bazar/316574/baki-kob-evinde-sahibkarlara-gsterilen-b2b-xidmetler-10-artib/</t>
  </si>
  <si>
    <t>"Bakı KOB evi"ndə sahibkarlara göstərilən B2B xidmətlər 10 % artıb</t>
  </si>
  <si>
    <t>https://ena.az/az/news/id-59583</t>
  </si>
  <si>
    <t>https://fins.az/bank/316575/unibank-kredit-faizini-asai-saldi-kredit-mebleini-ve-muddeti-artirdi/</t>
  </si>
  <si>
    <t>06.05.2024 16:07</t>
  </si>
  <si>
    <t>http://fed.az/az/biznes/baki-kob-evinde-sahibkarlara-8-mine-yaxin-b2b-xidmet-gosterilib-198904</t>
  </si>
  <si>
    <t>06.05.2024 16:10</t>
  </si>
  <si>
    <t>https://report.az/maliyye-xeberleri/unibank-kredit-faizini-asagi-saldi-kredit-meblegini-ve-muddeti-artirdi/</t>
  </si>
  <si>
    <t>"Unibank" kredit faizini aşağı saldı, kredit məbləğini və müddəti artırdı! ​​​​​​​</t>
  </si>
  <si>
    <t>06.05.2024 16:13</t>
  </si>
  <si>
    <t>https://rockvell.com/?p=23568</t>
  </si>
  <si>
    <t>https://rockvell.com/?p=23557</t>
  </si>
  <si>
    <t>06.05.2024 16:16</t>
  </si>
  <si>
    <t>https://1news.az/news/20240506041637490-Unibank-snizil-protsenty-po-kreditu-uvelichil-summu-i-srok-kredita</t>
  </si>
  <si>
    <t>06.05.2024 16:21</t>
  </si>
  <si>
    <t>https://publika.az/news/sosial/513641.html</t>
  </si>
  <si>
    <t>06.05.2024 16:27</t>
  </si>
  <si>
    <t>http://banco.az/az/news/unibank-kredit-faizini-asagi-saldi-kredit-meblegini-ve-muddeti-artirdi</t>
  </si>
  <si>
    <t>http://banco.az/ru/news/unibank-snizil-procenty-po-kreditu-uvelichil-summu-i-srok-kredita</t>
  </si>
  <si>
    <t>06.05.2024 16:30</t>
  </si>
  <si>
    <t>https://valyuta.az/az/insaat-ve-emlak/47582/nvbeti-herraclara-49-emlak-cixarilib/</t>
  </si>
  <si>
    <t>Növbəti hərraclara 49 əmlak çıxarılıb</t>
  </si>
  <si>
    <t>https://yenixeber.az/avropa-investisiya-banki-ve-bank-respublika-arasinda-emekdasliq-muqavilesi-baglandi-112796</t>
  </si>
  <si>
    <t>https://yenixeber.az/kapital-bank-in-desteyi-ile-greentech-startap-ve-yasil-texnologiyalar-musabiqesi-kecirilib-112797</t>
  </si>
  <si>
    <t>https://yenixeber.az/unibank-kredit-faizini-asagi-saldi-kredit-meblegini-ve-muddeti-artirdi-112795</t>
  </si>
  <si>
    <t>Unibank kredit faizini aşağı saldı, kredit məbləğini və müddəti artırdı</t>
  </si>
  <si>
    <t>06.05.2024 16:35</t>
  </si>
  <si>
    <t>http://oxu.az/press-releases/868268</t>
  </si>
  <si>
    <t>“Unibank” kredit faizini aşağı saldı, kredit məbləğini və müddəti artırdı!</t>
  </si>
  <si>
    <t>06.05.2024 16:38</t>
  </si>
  <si>
    <t>https://index.az/93035/</t>
  </si>
  <si>
    <t>06.05.2024 16:57</t>
  </si>
  <si>
    <t>https://az.trend.az/azerbaijan/society/3895857.html</t>
  </si>
  <si>
    <t>06.05.2024 16:58</t>
  </si>
  <si>
    <t>https://azertag.az/xeber/__abb_nin_bas_sponsorlugu_ile_ada_da_kechirilen_karyera_heftesi_basa_chatib-2988066</t>
  </si>
  <si>
    <t>® ABB-nin baş sponsorluğu ilə ADA-da keçirilən “Karyera Həftəsi” başa çatıb</t>
  </si>
  <si>
    <t>06.05.2024 16:59</t>
  </si>
  <si>
    <t>https://biznes.az/baki-kob-evinde-sahibkarlara-8-mine-yaxin-b2b-xidmet-gosterilib-24539</t>
  </si>
  <si>
    <t>"Bakı KOB evi"ndə sahibkarlara 8 minə yaxın B2B xidmət göstərilib</t>
  </si>
  <si>
    <t>06.05.2024 17:11</t>
  </si>
  <si>
    <t>https://news.milli.az/economy/1202109.html</t>
  </si>
  <si>
    <t>06.05.2024 17:23</t>
  </si>
  <si>
    <t>https://haqqin.az/news/315544</t>
  </si>
  <si>
    <t>06.05.2024 17:32</t>
  </si>
  <si>
    <t>https://frame.az/unibank-kredit-faizini-asagi-saldi-kredit-məbləgini-və-muddəti-artirdi/</t>
  </si>
  <si>
    <t>06.05.2024 17:36</t>
  </si>
  <si>
    <t>https://fins.az/birja/316578/nvbeti-herraclara-49-emlak-cixarilib-emlak-meseleleri-dvlet-xidmeti/</t>
  </si>
  <si>
    <t>Növbəti hərraclara 49 əmlak çıxarılıb - Əmlak Məsələləri Dövlət Xidməti</t>
  </si>
  <si>
    <t>06.05.2024 17:40</t>
  </si>
  <si>
    <t>https://moderator.az/az/iqtisadiyyat/767107/baki-kob-evinde-sahibkarlara-8-mine-yaxin-b2b-xidmet-gsterilib/</t>
  </si>
  <si>
    <t>http://ted.az/az/view/news/58625/ldquokapital-bankrdquoin-desteyi-ile-ldquogreentechrdquo-startap-ve-yashil-texnologiyalarrdquo-musabiqesi-kechirilib</t>
  </si>
  <si>
    <t>06.05.2024 18:22</t>
  </si>
  <si>
    <t>https://turan.az/az/siyaset/cezacekme-muessisesinde-acliq-eden-cahangir-haciyevin-veziyyeti-pislesib-vekil</t>
  </si>
  <si>
    <t>Cəzaçəkmə müəssisəsində aclıq edən Cahangir Hacıyevin vəziyyəti pisləşib - vəkil</t>
  </si>
  <si>
    <t>https://turan.az/ru/politika/sostoianie-golodaiushhego-v-kolonii-dzaxangira-gadzieva-uxudsilos-advokat-780231</t>
  </si>
  <si>
    <t>Состояние голодающего в колонии Джахангира Гаджиева ухудшилось – адвокат</t>
  </si>
  <si>
    <t>https://turan.az/en/politics/the-health-of-jahangir-hajiyev-who-is-starving-in-the-prison-has-worsened-lawyer</t>
  </si>
  <si>
    <t>The  health of Jahangir Hajiyev, who is starving in the prison, has worsened – lawyer</t>
  </si>
  <si>
    <t>06.05.2024 18:24</t>
  </si>
  <si>
    <t>https://azertag.az/xeber/__unibank_kredit_faizini_asagi_salib_kredit_meblegini_ve_muddetini_artirib-2988346</t>
  </si>
  <si>
    <t>® “Unibank” kredit faizini aşağı salıb, kredit məbləğini və müddətini artırıb</t>
  </si>
  <si>
    <t>06.05.2024 18:30</t>
  </si>
  <si>
    <t>https://biznes.az/unibank-kredit-faizini-asagi-saldi-kredit-meblegini-ve-muddeti-artirdi-24545</t>
  </si>
  <si>
    <t>https://br.az/kultura/71966/vozvraschenie/</t>
  </si>
  <si>
    <t>Возвращение…</t>
  </si>
  <si>
    <t>06.05.2024 18:49</t>
  </si>
  <si>
    <t>http://today.az/news/business/248004.html</t>
  </si>
  <si>
    <t>EIB signs credit agreement with Azerbaijani bank</t>
  </si>
  <si>
    <t>https://www.azernews.az/business/225637.html</t>
  </si>
  <si>
    <t>06.05.2024 19:14</t>
  </si>
  <si>
    <t>sportal.az</t>
  </si>
  <si>
    <t>https://sportal.az/news/168087/sumqayit-sebail-matcinin-biletleri-satisda?sec=newsline</t>
  </si>
  <si>
    <t>"Sumqayıt" - "Səbail" matçının biletləri satışda</t>
  </si>
  <si>
    <t>06.05.2024 19:30</t>
  </si>
  <si>
    <t>newsport.az</t>
  </si>
  <si>
    <t>http://newsport.az/news/az-football/105945</t>
  </si>
  <si>
    <t>06.05.2024 19:53</t>
  </si>
  <si>
    <t>korrespondent.az</t>
  </si>
  <si>
    <t>http://korrespondent.az/news/djahangirgadjiev-obyyavil-golodovku-v-obsem-barake-s-zekami/84105</t>
  </si>
  <si>
    <t>Джахангир Гаджиев объявил голодовку в общем бараке с зэками</t>
  </si>
  <si>
    <t>http://today.az/news/business/248006.html</t>
  </si>
  <si>
    <t>Entrepreneurs benefit from nearly 8,000 B2B services at "Baku SME House"</t>
  </si>
  <si>
    <t>https://www.azernews.az/business/225635.html</t>
  </si>
  <si>
    <t>06.05.2024 2:33</t>
  </si>
  <si>
    <t>e-huquq.az</t>
  </si>
  <si>
    <t>https://www.e-huquq.az/az/news/mehkeme/87081.html</t>
  </si>
  <si>
    <t>“Bank VTB” şirkəti məhkəməyə verdi</t>
  </si>
  <si>
    <t>06.05.2024 20:36</t>
  </si>
  <si>
    <t>https://frame.az/kapital-bank-in-dəstəyi-ilə-greentech-startap-və-yasil-texnologiyalar-musabiqəsi-kecirilib/</t>
  </si>
  <si>
    <t>06.05.2024 20:49</t>
  </si>
  <si>
    <t>http://fed.az/az/vakansiyalar/quotturanbank-ascquot-isci-axtarir-vakansi̇ya-198934</t>
  </si>
  <si>
    <t>06.05.2024 20:59</t>
  </si>
  <si>
    <t>https://ru.axar.az/news/socium/858636.html</t>
  </si>
  <si>
    <t>При поддержке Kapital Bank прошел конкурс...</t>
  </si>
  <si>
    <t>06.05.2024 21:58</t>
  </si>
  <si>
    <t>http://respublik.info/iqtisadiyyat/10685-unibank-kredit-faizini-ashagi-saldi-kredit-meblegini-ve-muddeti-artirdi-.html</t>
  </si>
  <si>
    <t>06.05.2024 21:59</t>
  </si>
  <si>
    <t>https://ru.axar.az/news/socium/858652.html</t>
  </si>
  <si>
    <t>«Неделя карьеры» в ADA успешно завершилась!</t>
  </si>
  <si>
    <t>06.05.2024 22:00</t>
  </si>
  <si>
    <t>intertv.az</t>
  </si>
  <si>
    <t>https://intertv.az/index.php?newsid=47750</t>
  </si>
  <si>
    <t>"Nar"dan sərfəli smartfon təklifi</t>
  </si>
  <si>
    <t>06.05.2024 22:35</t>
  </si>
  <si>
    <t>https://nocomment.az/trendyol-dan-kapital-bank-karti-ile-mehsul-sifaris-etdikde-mebleg-niye-artiq-cixilir-sebeb/</t>
  </si>
  <si>
    <t>“Trendyol”dan “Kapital Bank” kartı ilə məhsul sifariş etdikdə məbləğ niyə artıq çıxılır? – SƏBƏB</t>
  </si>
  <si>
    <t>06.05.2024 22:50</t>
  </si>
  <si>
    <t>azpresstimes.info</t>
  </si>
  <si>
    <t>https://azpresstimes.info/news4541</t>
  </si>
  <si>
    <t>TÜRK DÖVLƏTLƏRİ İQTİSADİ FORUMUNUN AÇILIŞ MƏRASİMİ BAŞ TUTDU</t>
  </si>
  <si>
    <t>06.05.2024 23:32</t>
  </si>
  <si>
    <t>https://aztoday.az/news/267076.html</t>
  </si>
  <si>
    <t>Cəzaçəkmə müəssisəsində aclıq edən Cahangir Hacıyevin vəziyyəti pisləşib – vəkil</t>
  </si>
  <si>
    <t>06.05.2024 7:10</t>
  </si>
  <si>
    <t>http://siam.az/sosial/95449-ouzda-10-ha-qoz-baini-sabrabadda-da-50-ha-yulan-mesn-mhv-edb-yernd-qaridali-spn-qocularimiz-prezident-muracit.html</t>
  </si>
  <si>
    <t>06.05.2024 8:17</t>
  </si>
  <si>
    <t>http://pravda.az/news/147676</t>
  </si>
  <si>
    <t>Uşaq Psixo-Sosial İnkişaf Mərkəzi məhkəməyə verildi</t>
  </si>
  <si>
    <t>06.05.2024 8:45</t>
  </si>
  <si>
    <t>http://fed.az/az/bank/quotziraat-bank-azerbaycanquotin-emek-haqqi-xercleri-18-artib-198805</t>
  </si>
  <si>
    <t>"Ziraat Bank Azərbaycan"ın əmək haqqı xərcləri 18% artıb</t>
  </si>
  <si>
    <t>07.05.2024 0:00</t>
  </si>
  <si>
    <t>time.net.az</t>
  </si>
  <si>
    <t>https://time.net.az/2024/05/07/kapital-bank-adindan-saxta-kampaniyalar-həyata-kecirilir/</t>
  </si>
  <si>
    <t>Kapital Bank adından saxta kampaniyalar həyata keçirilir</t>
  </si>
  <si>
    <t>https://bbn.az/kapital-bank-in-lacin-filialinin-acilisi-bas-tutdu/</t>
  </si>
  <si>
    <t>Kapital Bank-ın Laçın filialının açılışı baş tutdu</t>
  </si>
  <si>
    <t>07.05.2024 10:00</t>
  </si>
  <si>
    <t>http://fed.az/az/bank/vtb-bankda-emanet-faizleri-yukseldi-reqemler-muqayi̇se-198954</t>
  </si>
  <si>
    <t>«VTB Bank»da əmanət faizləri yüksəldi – RƏQƏMLƏR, MÜQAYİSƏ</t>
  </si>
  <si>
    <t>07.05.2024 10:01</t>
  </si>
  <si>
    <t>https://abc.az/ru/news/145890/vtb-azerbaidzan-podderzal-mezdunarodnyi-den-dzaza-v-baku-foto</t>
  </si>
  <si>
    <t>ВТБ (Азербайджан) поддержал Международный день джаза в Баку Фото</t>
  </si>
  <si>
    <t>http://pravda.az/news/147800</t>
  </si>
  <si>
    <t>"Yelo Bank"ın keçmiş vəzifəli şəxslərinin işinə bu tarixdə baxılacaq</t>
  </si>
  <si>
    <t>07.05.2024 10:07</t>
  </si>
  <si>
    <t>https://fins.az/bank/316603/vtb-nin-desteyi-ile-bakida-caz-festivali-kecirilib/</t>
  </si>
  <si>
    <t>VTB-nin dəstəyi ilə Bakıda Caz Festivalı keçirilib</t>
  </si>
  <si>
    <t>07.05.2024 10:08</t>
  </si>
  <si>
    <t>http://banco.az/az/news/yapi-kredi-bank-azerbaycan-qsc-batareyalari-tehvil-ver-tebieti-qoru-layihesi-cercivesinde-18-kq</t>
  </si>
  <si>
    <t>Yapı Kredi Bank Azərbaycan QSC "Batareyaları təhvil ver, təbiəti qoru" layihəsi çərçivəsində 18 kq-a yaxın batareya təhvil verdi</t>
  </si>
  <si>
    <t>http://banco.az/az/news/vtb-nin-desteyi-ile-bakida-caz-festivali-kecirilib</t>
  </si>
  <si>
    <t>07.05.2024 10:11</t>
  </si>
  <si>
    <t>https://banker.az/yapi-kredi-bank-azərbaycan-qsc-batareyalari-təhvil-ver-təbiəti-qoru-layihəsi-cərcivəsində-18-kq-a-yaxin-batareya-təhvil-verdi/</t>
  </si>
  <si>
    <t>Yapı Kredi Bank Azərbaycan QSC “Batareyaları təhvil ver, təbiəti qoru” layihəsi çərçivəsində 18 kq-a yaxın batareya təhvil verdi</t>
  </si>
  <si>
    <t>https://banker.az/vtb-nin-dəstəyi-ilə-bakida-caz-festivali-kecirilib/</t>
  </si>
  <si>
    <t>07.05.2024 10:15</t>
  </si>
  <si>
    <t>https://iqtisadiyyat.az/az/post/yelo-bankin-kecmis-vezifeli-sexslerinin-isine-bu-tarixde-baxilacaq-96253</t>
  </si>
  <si>
    <t>07.05.2024 10:33</t>
  </si>
  <si>
    <t>https://biznes.az/yapi-kredi-bank-azerbaycan-qsc-batareyalari-tehvil-ver-tebieti-qoru-layihesi-cercivesinde-18-kq-a-yaxin-batareya-tehvil-verdi-24553</t>
  </si>
  <si>
    <t>https://biznes.az/vtb-nin-desteyi-ile-bakida-caz-festivali-kecirilib-24552</t>
  </si>
  <si>
    <t>07.05.2024 10:39</t>
  </si>
  <si>
    <t>https://demokrat.az/az/news/189201/yapi-kredi-bank-18-kq-a-yaxin-batareya-tehvil-verdi</t>
  </si>
  <si>
    <t>Yapı Kredi Bank 18 kq-a yaxın batareya təhvil verdi</t>
  </si>
  <si>
    <t>http://banco.az/ru/news/vtb-azerbaydzhan-podderzhal-mezhdunarodnyy-den-dzhaza-v-baku</t>
  </si>
  <si>
    <t>ВТБ (Азербайджан) поддержал Международный день джаза в Баку</t>
  </si>
  <si>
    <t>07.05.2024 10:45</t>
  </si>
  <si>
    <t>https://bbn.az/vtb-nin-dəstəyi-ilə-bakida-caz-festivali-kecirilib/</t>
  </si>
  <si>
    <t>07.05.2024 11:00</t>
  </si>
  <si>
    <t>http://fed.az/az/bank/azerbaycan-banklarinda-en-serfeli-dollar-emanetleri̇-banklar-sertler-may-2024-198963</t>
  </si>
  <si>
    <t>Azərbaycan banklarında ən sərfəli – DOLLAR ƏMANƏTLƏRİ - BANKLAR, ŞƏRTLƏR (May, 2024)</t>
  </si>
  <si>
    <t>07.05.2024 11:02</t>
  </si>
  <si>
    <t>https://www.trend.az/business/3896073.html</t>
  </si>
  <si>
    <t>ВТБ (Азербайджан) поддержал Международный день джаза в Баку (ФОТО)</t>
  </si>
  <si>
    <t>https://mia.az/w1065637/quotyelo-bankquotnbspkecmis-vezifeli-sexsleri-mehkemeye-uz-tutub-2024-05-07-110757/</t>
  </si>
  <si>
    <t>"Yelo Bank" keçmiş vəzifəli şəxsləri məhkəməyə üz tutub</t>
  </si>
  <si>
    <t>07.05.2024 11:06</t>
  </si>
  <si>
    <t>http://pravda.az/news/147811</t>
  </si>
  <si>
    <t>“Trendyol”dan alış-veriş edən müştərilər artıq xərc çıxdığı üçün “Kapital Bank”dan imtina etməklə çox yaxşı ediblər - AÇIQLAMA</t>
  </si>
  <si>
    <t>07.05.2024 11:11</t>
  </si>
  <si>
    <t>https://az.trend.az/business/3896072.html</t>
  </si>
  <si>
    <t>VTB-nin dəstəyi ilə Bakıda Caz Festivalı keçirilib (FOTO)</t>
  </si>
  <si>
    <t>07.05.2024 11:20</t>
  </si>
  <si>
    <t>https://faktor.az/az/economy/113605-abb-nin-bas-sponsorlugu-ile-ada-da-kecirilen-karyera-heftesi-basa-catib</t>
  </si>
  <si>
    <t>07.05.2024 11:37</t>
  </si>
  <si>
    <t>http://www.dia-az.info/8/412174-kapital-bankdan-imtina-etmekle-chox-yaxshi-ish-gorubler.html</t>
  </si>
  <si>
    <t>"“Kapital Bank”dan imtina etməklə çox yaxşı iş görüblər" - REAKSİYA</t>
  </si>
  <si>
    <t>07.05.2024 11:43</t>
  </si>
  <si>
    <t>https://tribunainfo.az/trendyol-dan-alis-veris-eden-musteriler-artiq-xerc-cixdigi-ucun-kapital-bank-dan-imtina-etmekle-cox-yaxsi-edibler/</t>
  </si>
  <si>
    <t>“Trendyol”dan alış-veriş edən müştərilər artıq xərc çıxdığı üçün “Kapital Bank”dan imtina etməklə çox yaxşı ediblər</t>
  </si>
  <si>
    <t>07.05.2024 11:44</t>
  </si>
  <si>
    <t>https://mediaxeberleri.az/index.php?newsid=7999</t>
  </si>
  <si>
    <t>07.05.2024 11:46</t>
  </si>
  <si>
    <t>https://bbn.az/odənis-sistemləri-və-rəqəmsal-bankciliq-uzrə-ekspert-qrupunun-novbəti-gorusu-kecirilmisdir-foto/</t>
  </si>
  <si>
    <t>“Ödəniş sistemləri və rəqəmsal bankçılıq üzrə Ekspert Qrupu”nun növbəti görüşü keçirilmişdir – Foto</t>
  </si>
  <si>
    <t>https://muallim.edu.az/news.php?id=29756</t>
  </si>
  <si>
    <t>RFO-nun respublika mərhələsinin riyaziyyat fənni üzrə final turu keçirilir</t>
  </si>
  <si>
    <t>07.05.2024 11:50</t>
  </si>
  <si>
    <t>sozcu.az</t>
  </si>
  <si>
    <t>https://sozcu.az/article/trendyoldan-alish-verish-eden-mushteriler-artiq-xerc-chixdigi-uchun-kapital-bankdan-imtina-etmekle-chox-yaxshi-edibler-achiqlama</t>
  </si>
  <si>
    <t>07.05.2024 11:52</t>
  </si>
  <si>
    <t>https://apa.az/elm-ve-tehsil/respublika-fenn-olimpiadalarinin-riyaziyyat-fenni-uzre-final-turu-kecirilir-foto-840599</t>
  </si>
  <si>
    <t>Respublika Fənn Olimpiadalarının riyaziyyat fənni üzrə final turu keçirilir - FOTO</t>
  </si>
  <si>
    <t>https://modern.az/tehsil/468560/riyaziyyat-fenn-olimpiadasinin-final-turu-kechirilir/</t>
  </si>
  <si>
    <t>Riyaziyyat fənn olimpiadasının final turu keçirilir</t>
  </si>
  <si>
    <t>07.05.2024 11:55</t>
  </si>
  <si>
    <t>https://innews.media/az/news/id-30260</t>
  </si>
  <si>
    <t>Yelo Bank-da qanvermə aksiyası keçirildi</t>
  </si>
  <si>
    <t>https://innews.media/ru/news/id-30260</t>
  </si>
  <si>
    <t>В Yelo Bank прошла донорская акция</t>
  </si>
  <si>
    <t>07.05.2024 11:56</t>
  </si>
  <si>
    <t>https://bakivaxti.az/az/posts/detail/fenn-olimpiadalarinin-riyaziyyat-fenni-uzre-final-turu-kecirilir-1715068587</t>
  </si>
  <si>
    <t>Fənn Olimpiadalarının riyaziyyat fənni üzrə final turu keçirilir</t>
  </si>
  <si>
    <t>07.05.2024 11:57</t>
  </si>
  <si>
    <t>https://turan.az/en/finance/kapitalbank-to-pay-dividends-worth-70-million-manats-to-shareholders-this-year</t>
  </si>
  <si>
    <t>"Kapitalbank" to pay dividends worth 70 million manats to shareholders this year</t>
  </si>
  <si>
    <t>https://turan.az/az/maliyye/kapitalbank-bu-il-sehmdarlarina-70-milyon-manat-dividend-odeyecek-780241</t>
  </si>
  <si>
    <t>“Kapitalbank” bu il səhmdarlarına 70 milyon manat dividend ödəyəcək</t>
  </si>
  <si>
    <t>https://turan.az/ru/finansy/kapitalbank-vyplatit-akcioneram-v-etom-godu-dividendy-v-razmere-70-millionov-manatov-780241</t>
  </si>
  <si>
    <t>Kapitalbank выплатит акционерам в этом году дивиденды в размере 70 миллионов манатов</t>
  </si>
  <si>
    <t>07.05.2024 12:01</t>
  </si>
  <si>
    <t>https://poliqon.info/news.php?id=546516</t>
  </si>
  <si>
    <t>07.05.2024 12:03</t>
  </si>
  <si>
    <t>https://faktor.az/az/economy/113620-yelo-bank-da-qanverme-aksiyasi-kecirildi</t>
  </si>
  <si>
    <t>07.05.2024 12:04</t>
  </si>
  <si>
    <t>http://fed.az/az/bank/vtb-nin-desteyi-ile-bakida-caz-festivali-kecirilib-fotolar-198979</t>
  </si>
  <si>
    <t>VTB-nin dəstəyi ilə Bakıda Caz Festivalı keçirilib - FOTOLAR</t>
  </si>
  <si>
    <t>07.05.2024 12:06</t>
  </si>
  <si>
    <t>http://fed.az/ru/bank/vtb-azerbajdzhan-podderzhal-mezhdunarodnyj-den-dzhaza-v-baku-198980</t>
  </si>
  <si>
    <t>https://baku.news/maliyye/70734-yelo-bank-da-qanverme-aksiyasi-kechirildi.html</t>
  </si>
  <si>
    <t>https://www.pressa.az/az/posts/detail/yelo-bank-da-qanverme-aksiyasi-kecirildi-1715069232</t>
  </si>
  <si>
    <t>07.05.2024 12:07</t>
  </si>
  <si>
    <t>redaksiya.az</t>
  </si>
  <si>
    <t>https://redaksiya.az/yelo-bank-da-qanverme-aksiyasi-kecirildi/</t>
  </si>
  <si>
    <t>07.05.2024 12:10</t>
  </si>
  <si>
    <t>http://banco.az/az/news/yelo-bank-da-qanverme-aksiyasi-kecirildi</t>
  </si>
  <si>
    <t>http://banco.az/ru/news/v-yelo-bank-proshla-donorskaya-akciya</t>
  </si>
  <si>
    <t>https://sfera.az/iqtisadiyyat/252668/yelo-bank-da-qanverme-aksiyasi-kecirildi-fotolar/</t>
  </si>
  <si>
    <t>Yelo Bank-da qanvermə aksiyası keçirildi - FOTOLAR</t>
  </si>
  <si>
    <t>07.05.2024 12:12</t>
  </si>
  <si>
    <t>https://sia.az/az/news/education/1153858.html</t>
  </si>
  <si>
    <t>07.05.2024 12:14</t>
  </si>
  <si>
    <t>https://azpolitika.info/?p=754903</t>
  </si>
  <si>
    <t>“Yelo Bank”-da qanvermə aksiyası keçirildi - FOTOLAR</t>
  </si>
  <si>
    <t>07.05.2024 12:15</t>
  </si>
  <si>
    <t>http://fed.az/az/bank/quotyapi-kredi-bank-azerbaycanquot-quotbatareyalari-tehvil-ver-tebieti-qoruquot-layihesi-cercivesinde-18-kq-a-yaxin-batareya-tehvi̇l-verdi̇-198983</t>
  </si>
  <si>
    <t>"Yapı Kredi Bank Azərbaycan" "Batareyaları təhvil ver, təbiəti qoru" layihəsi çərçivəsində 18 kq-a yaxın batareya - TƏHVİL VERDİ</t>
  </si>
  <si>
    <t>07.05.2024 12:16</t>
  </si>
  <si>
    <t>https://bbn.az/yelo-bank-da-qanvermə-aksiyasi-kecirildi-foto/</t>
  </si>
  <si>
    <t>Yelo Bank-da qanvermə aksiyası keçirildi – Foto</t>
  </si>
  <si>
    <t>07.05.2024 12:17</t>
  </si>
  <si>
    <t>https://rockvell.com/?p=23599</t>
  </si>
  <si>
    <t>07.05.2024 12:18</t>
  </si>
  <si>
    <t>https://cebheinfo.az/sosial/riyaziyyat-fenn-olimpiadasinin-final-turu-kecirilir</t>
  </si>
  <si>
    <t>07.05.2024 12:19</t>
  </si>
  <si>
    <t>http://fed.az/az/bank/yelo-bank-da-qanverme-aksiyasi-kecirildi-198985</t>
  </si>
  <si>
    <t>Yelo Bank-da qanvermə aksiyası - KEÇİRİLDİ - FOTOLAR</t>
  </si>
  <si>
    <t>https://www.trend.az/azerbaijan/society/3896194.html</t>
  </si>
  <si>
    <t>В Yelo Bank прошла донорская акция (ФОТО)</t>
  </si>
  <si>
    <t>07.05.2024 12:22</t>
  </si>
  <si>
    <t>http://fed.az/ru/bank/vyelo-bankproshladonorskayaakciya-198986</t>
  </si>
  <si>
    <t>В Yelo Bank прошла донорская акция</t>
  </si>
  <si>
    <t>07.05.2024 12:24</t>
  </si>
  <si>
    <t>https://www.gununsesi.info/yelo-bank-da-qanvermə-aksiyasi-kecirildi/</t>
  </si>
  <si>
    <t>07.05.2024 12:30</t>
  </si>
  <si>
    <t>https://az.trend.az/azerbaijan/society/3896202.html</t>
  </si>
  <si>
    <t>Yelo Bank-da qanvermə aksiyası keçirildi (FOTO)</t>
  </si>
  <si>
    <t>07.05.2024 12:32</t>
  </si>
  <si>
    <t>https://azedu.az/az/news/78917-rfo-nun-riyaziyyat-fenni-uzre-final-turu-kecirilib-foto</t>
  </si>
  <si>
    <t>RFO-nun riyaziyyat fənni üzrə final turu keçirilib - FOTO</t>
  </si>
  <si>
    <t>https://index.az/93110/</t>
  </si>
  <si>
    <t>“Yelo Bank”da qanvermə aksiyası keçirildi</t>
  </si>
  <si>
    <t>07.05.2024 12:33</t>
  </si>
  <si>
    <t>https://ena.az/az/news/id-59604</t>
  </si>
  <si>
    <t>https://www.bizimyol.info/az/news/494790.html</t>
  </si>
  <si>
    <t>07.05.2024 12:39</t>
  </si>
  <si>
    <t>https://xalq.az/mustərilər-kapital-bankdan-imtina-edir/</t>
  </si>
  <si>
    <t>Müştərilər “Kapital Bank”dan imtina edir</t>
  </si>
  <si>
    <t>07.05.2024 12:42</t>
  </si>
  <si>
    <t>https://interfax.az/view/912777?lang=az</t>
  </si>
  <si>
    <t>https://interfax.az/view/912777</t>
  </si>
  <si>
    <t>07.05.2024 12:45</t>
  </si>
  <si>
    <t>https://faktor.az/az/economy/113592-baki-kob-evinde-sahibkarlara-8-mine-yaxin-b2b-xidmet-gosterilib</t>
  </si>
  <si>
    <t>07.05.2024 12:53</t>
  </si>
  <si>
    <t>https://www.kommersant.az/news/profitable_banks/49190.html</t>
  </si>
  <si>
    <t>07.05.2024 13:04</t>
  </si>
  <si>
    <t>https://biznes.az/yelo-bank-da-qanverme-aksiyasi-kecirildi-24561</t>
  </si>
  <si>
    <t>07.05.2024 13:09</t>
  </si>
  <si>
    <t>https://fins.az/bank/316620/yelo-bank-da-qanverme-aksiyasi-kecirildi/</t>
  </si>
  <si>
    <t>07.05.2024 13:10</t>
  </si>
  <si>
    <t>https://qaynarinfo.az/az/yelo-bank-da-qanverme-aksiyasi-kecirildi</t>
  </si>
  <si>
    <t>07.05.2024 13:11</t>
  </si>
  <si>
    <t>https://www.financetime.info/news/news-view.php?id=36060</t>
  </si>
  <si>
    <t>“Ödəniş sistemləri və rəqəmsal bankçılıq üzrə Ekspert Qrupu”nun növbəti görüşü keçirilmişdir</t>
  </si>
  <si>
    <t>07.05.2024 13:15</t>
  </si>
  <si>
    <t>https://banker.az/yelo-bank-da-qanvermə-aksiyasi-kecirildi/</t>
  </si>
  <si>
    <t>07.05.2024 13:27</t>
  </si>
  <si>
    <t>7news.az</t>
  </si>
  <si>
    <t>https://www.7news.az/az/yelo-bank-da-qanverme-aksiyasi-kecirildi/</t>
  </si>
  <si>
    <t>07.05.2024 13:31</t>
  </si>
  <si>
    <t>icmal.az</t>
  </si>
  <si>
    <t>https://icmal.az/yelo-bank-da-qanverme-aksiyasi-kecirildi/</t>
  </si>
  <si>
    <t>07.05.2024 13:32</t>
  </si>
  <si>
    <t>iqtisadi.az</t>
  </si>
  <si>
    <t>https://www.iqtisadi.az/az/yelo-bank-da-qanverme-aksiyasi-kecirildi/</t>
  </si>
  <si>
    <t>07.05.2024 13:36</t>
  </si>
  <si>
    <t>https://azxeber.com/az/yelo-bank-da-qanverme-aksiyasi-kecirildi/iqtisadiyyat/</t>
  </si>
  <si>
    <t>07.05.2024 13:47</t>
  </si>
  <si>
    <t>https://rockvell.com/?p=23609</t>
  </si>
  <si>
    <t>07.05.2024 13:50</t>
  </si>
  <si>
    <t>http://ted.az/az/view/news/58656/moodyrsquosrdquo-beynelxalq-reytinq-agentliyi-ldquokapital-bankrdquoin-reytinq-qiymetlendirmesini-achiqlayib</t>
  </si>
  <si>
    <t>Moody’s” beynəlxalq reytinq agentliyi “Kapital Bank”ın reytinq qiymətləndirməsini açıqlayıb</t>
  </si>
  <si>
    <t>07.05.2024 13:59</t>
  </si>
  <si>
    <t>https://oxu24.com/az/cemiyyet/108131/riyaziyyat-fenn-olimpiadasinin-final-turu-kecirilir/</t>
  </si>
  <si>
    <t>07.05.2024 14:12</t>
  </si>
  <si>
    <t>https://demokrat.az/az/news/189250/yelo-bank-da-qanverme-aksiyasi-fotolar</t>
  </si>
  <si>
    <t>Yelo Bank-da qanvermə aksiyası — FOTOLAR</t>
  </si>
  <si>
    <t>07.05.2024 14:15</t>
  </si>
  <si>
    <t>https://yenicag.az/reqemsal-dunyada-maliyye-firildaqciligi-insanlari-bu-saxtakarliqlarla-tora-salirlar/</t>
  </si>
  <si>
    <t>Rəqəmsal dünyada maliyyə FIRILDAQÇILIĞI: İnsanları bu saxtakarlıqlarla tora salırlar</t>
  </si>
  <si>
    <t>07.05.2024 14:16</t>
  </si>
  <si>
    <t>https://valyuta.az/az/bank/47644/yapi-kredi-bank-azerbaycannin-qiymetli-kaizlara-yatirimlari-keskin-azalib/</t>
  </si>
  <si>
    <t>“Yapı Kredi Bank Azərbaycan"nın qiymətli kağızlara yatırımları kəskin azalıb</t>
  </si>
  <si>
    <t>07.05.2024 14:18</t>
  </si>
  <si>
    <t>https://edu.gov.az/az/news-and-updates/21048-1</t>
  </si>
  <si>
    <t>RFO-nun riyaziyyat fənni üzrə final turu keçirilib</t>
  </si>
  <si>
    <t>07.05.2024 14:22</t>
  </si>
  <si>
    <t>https://anews.az/az/yelo-bank-da-qanverme-aksiyasi-kecirildi/</t>
  </si>
  <si>
    <t>Yelo Bank-da qanvermə aksiyası keçirildi®</t>
  </si>
  <si>
    <t>07.05.2024 14:26</t>
  </si>
  <si>
    <t>https://anews.az/az/v-yelo-bank-proshla-donorskaya-akciya/</t>
  </si>
  <si>
    <t>В Yelo Bank прошла донорская акция®</t>
  </si>
  <si>
    <t>07.05.2024 14:40</t>
  </si>
  <si>
    <t>http://ted.az/az/view/news/58660/kapital-bank-in-lachin-filialinin-achilishi-bash-tutdu</t>
  </si>
  <si>
    <t>07.05.2024 14:49</t>
  </si>
  <si>
    <t>https://metbuat.az/news/1499398/moody-s-beynelxalq-reytinq-agentliyi-kapital-bank-in-reytinq.html</t>
  </si>
  <si>
    <t>​Moody’s Beynəlxalq Reytinq Agentliyi Kapital Bank-ın reytinq qiymətləndirməsini açıqlayıb</t>
  </si>
  <si>
    <t>07.05.2024 14:50</t>
  </si>
  <si>
    <t>https://innews.media/en/news/id-30335</t>
  </si>
  <si>
    <t>Moody's International Rating Agency has announced the rating assessment of Kapital Bank</t>
  </si>
  <si>
    <t>https://innews.media/az/news/id-30335</t>
  </si>
  <si>
    <t>Moody’s Beynəlxalq Reytinq Agentliyi Kapital Bank-ın reytinq qiymətləndirməsini açıqlayıb</t>
  </si>
  <si>
    <t>https://innews.media/ru/news/id-30335</t>
  </si>
  <si>
    <t>Международное рейтинговое агентство Moody's опубликовало рейтинговую оценку Kapital Bank</t>
  </si>
  <si>
    <t>07.05.2024 14:51</t>
  </si>
  <si>
    <t>http://unikal.org/news/430715/moodys-beynelxalq-reytinq-agentliyi-kapital-bankin-reytinq-qiymetlendirmesini-aciqladi</t>
  </si>
  <si>
    <t>Moody’s Beynəlxalq Reytinq Agentliyi "Kapital Bank"ın reytinq qiymətləndirməsini AÇIQLADI</t>
  </si>
  <si>
    <t>07.05.2024 14:52</t>
  </si>
  <si>
    <t>https://veteninfo.az/moody-s-beynelxalq-reytinq-agentliyi-kapital-bank-in-reytinq-qiymetlendirmesini-aciqlayib</t>
  </si>
  <si>
    <t>07.05.2024 14:53</t>
  </si>
  <si>
    <t>https://ulusal.az/moody-s-beynelxalq-reytinq-agentliyi-kapital-bank-in-reytinq-qiymetlendirmesini-aciqlayib</t>
  </si>
  <si>
    <t>https://modern.az/iqtisadiyyat/468633/moodys-beynelxalq-reytinq-agentliyi-kapital-bank-in-reytinq-qiymetlendirmesini-achiqladi/</t>
  </si>
  <si>
    <t>Moody’s Beynəlxalq Reytinq Agentliyi Kapital Bank-ın reytinq qiymətləndirməsini açıqladı</t>
  </si>
  <si>
    <t>07.05.2024 14:55</t>
  </si>
  <si>
    <t>https://abc.az/az/news/145953/moodys-beynelxalq-reytinq-agentliyi-kapital-bank-in-reytinq-qiymetlendirmesini-aciqlayib</t>
  </si>
  <si>
    <t>https://az.trend.az/business/3896337.html</t>
  </si>
  <si>
    <t>07.05.2024 14:56</t>
  </si>
  <si>
    <t>https://www.7news.az/az/express-bank-iflas-erefesinde-sirketler-bankdan-25-milyondan-cox-depoziti-geri-cekibler/</t>
  </si>
  <si>
    <t>“Express Bank” iflas ərəfəsində - Şirkətlər bankdan 25 milyondan çox depoziti geri çəkiblər</t>
  </si>
  <si>
    <t>https://abc.az/ru/news/145955/mezdunarodnoe-reitingovoe-agentstvo-moodys-opublikovalo-reitingovuyu-ocenku-kapital-bank</t>
  </si>
  <si>
    <t>https://abc.az/en/news/145954/moodys-international-rating-agency-has-announced-the-rating-assessment-of-kapital-bank</t>
  </si>
  <si>
    <t>https://en.trend.az/azerbaijan/society/3896336.html</t>
  </si>
  <si>
    <t>https://marja.az/115700/beynelxalq-reytinq-agentliyi-kapital-bank-in-reytinq-qiymetlendirmesini-aciqlayib</t>
  </si>
  <si>
    <t>Beynəlxalq reytinq agentliyi Kapital Bank-ın reytinq qiymətləndirməsini açıqlayıb</t>
  </si>
  <si>
    <t>07.05.2024 14:58</t>
  </si>
  <si>
    <t>https://www.iqtisadi.az/az/express-bank-iflas-erefesinde-sirketler-bankdan-25-milyondan-cox-depoziti-geri-cekibler/</t>
  </si>
  <si>
    <t>https://icmal.az/express-bank-iflas-erefesinde-sirketler-bankdan-25-milyondan-cox-depoziti-geri-cekibler/</t>
  </si>
  <si>
    <t>https://azxeber.com/az/moodys-beynelxalq-reytinq-agentliyi-kapital-bank-in-reytinq-qiymetlendirmesini-aciqlayib/iqtisadiyyat/</t>
  </si>
  <si>
    <t>07.05.2024 14:59</t>
  </si>
  <si>
    <t>https://1news.az/az/news/20240507025624127-Moody-s-Beynelxalq-Reytinq-Agentliyi-Kapital-Bank-in-reytinq-qiymetlendirmesini-achiqlayib</t>
  </si>
  <si>
    <t>07.05.2024 15:00</t>
  </si>
  <si>
    <t>https://apa.az/maliyye/moodys-beynelxalq-reytinq-agentliyi-kapital-bank-in-reytinq-qiymetlendirmesini-aciqlayib-840696</t>
  </si>
  <si>
    <t>07.05.2024 15:01</t>
  </si>
  <si>
    <t>https://faktor.az/az/economy/113615-unibank-kredit-faizini-asagi-saldi-kredit-meblegini-ve-muddeti-artirdi</t>
  </si>
  <si>
    <t>07.05.2024 15:02</t>
  </si>
  <si>
    <t>https://iqtisadiyyat.az/az/post/moodys-beynelxalq-reytinq-agentliyi-kapital-bank-in-reytinq-qiymetlendirmesini-aciqlayib-96304</t>
  </si>
  <si>
    <t>07.05.2024 15:03</t>
  </si>
  <si>
    <t>https://bakivaxti.az/az/posts/detail/kapital-bank-in-reytinq-qiymetlendirmesi-aciqlanib-1715079786</t>
  </si>
  <si>
    <t>Kapital Bank-ın reytinq qiymətləndirməsi açıqlanıb</t>
  </si>
  <si>
    <t>07.05.2024 15:04</t>
  </si>
  <si>
    <t>https://valyuta.az/az/bank/47650/moodys-beynelxalq-reytinq-agentliyi-kapital-bank-in-reytinq-qiymetlendirmesini-aciqlayib-/</t>
  </si>
  <si>
    <t>Moody’s Beynəlxalq Reytinq Agentliyi Kapital Bank-ın reytinq qiymətləndirməsini açıqlayıb ®</t>
  </si>
  <si>
    <t>07.05.2024 15:05</t>
  </si>
  <si>
    <t>https://news.milli.az/economy/1202370.html</t>
  </si>
  <si>
    <t>07.05.2024 15:07</t>
  </si>
  <si>
    <t>https://www.bizimyol.info/az/news/494836.html</t>
  </si>
  <si>
    <t>https://sia.az/az/news/economy/1153964.html</t>
  </si>
  <si>
    <t>Moody’s Kapital Bank-ın reytinq qiymətləndirməsini açıqlayıb</t>
  </si>
  <si>
    <t>https://anews.az/az/moodys-beynelxalq-reytinq-agentliyi-kapital-bank-in-reytinq-qiymetlendirmesini-aciqlayib/</t>
  </si>
  <si>
    <t>Moody’s Beynəlxalq Reytinq Agentliyi Kapital Bank-ın reytinq qiymətləndirməsini açıqlayıb®</t>
  </si>
  <si>
    <t>07.05.2024 15:08</t>
  </si>
  <si>
    <t>https://anews.az/ru/mezhdunarodnoe-reytingovoe-agentstvo-moodys-opublikovalo-reytingovuyu-ocenku-kapital-bank/</t>
  </si>
  <si>
    <t>Международное рейтинговое агентство Moody's опубликовало рейтинговую оценку Kapital Bank®</t>
  </si>
  <si>
    <t>https://anews.az/en/moodys-international-rating-agency-has-announced-the-rating-assessment-of-kapital-bank/</t>
  </si>
  <si>
    <t>Moody's International Rating Agency has announced the rating assessment of Kapital Bank.®</t>
  </si>
  <si>
    <t>07.05.2024 15:09</t>
  </si>
  <si>
    <t>https://lent.az/xeber/iqtisadiyyat/moodys-beynelxalq-reytinq-agentliyi-kapital-bank-in-reytinq-qiymetlendirmesini-aciqlayib-40606156</t>
  </si>
  <si>
    <t>07.05.2024 15:12</t>
  </si>
  <si>
    <t>https://www.financetime.info/news/news-view.php?id=36061</t>
  </si>
  <si>
    <t>07.05.2024 15:13</t>
  </si>
  <si>
    <t>http://banco.az/az/news/moodys-beynelxalq-reytinq-agentliyi-kapital-bank-in-reytinq-qiymetlendirmesini-aciqlayib</t>
  </si>
  <si>
    <t>http://banco.az/ru/news/mezhdunarodnoe-reytingovoe-agentstvo-moodys-opublikovalo-reytingovuyu-ocenku-kapital-bank</t>
  </si>
  <si>
    <t>07.05.2024 15:18</t>
  </si>
  <si>
    <t>https://rockvell.com/?p=23623</t>
  </si>
  <si>
    <t>Moody’s Beynəlxalq Reytinq Agentliyi Kapital Bank-ın reytinq qiymətləndirməsini açıqlayıb.</t>
  </si>
  <si>
    <t>07.05.2024 15:19</t>
  </si>
  <si>
    <t>https://bbn.az/moodys-beynəlxalq-reytinq-agentliyi-kapital-bank-in-reytinq-qiymətləndirməsini-aciqlayib/</t>
  </si>
  <si>
    <t>07.05.2024 15:25</t>
  </si>
  <si>
    <t>https://www.trend.az/azerbaijan/business/3896363.html</t>
  </si>
  <si>
    <t>07.05.2024 15:26</t>
  </si>
  <si>
    <t>https://oxu24.com/az/iqtisadiyyat/108155/moodys-beynelxalq-reytinq-agentliyi-kapital-bank-in-reytinq-qiymetlendirmesini-aciqlayib/</t>
  </si>
  <si>
    <t>07.05.2024 15:27</t>
  </si>
  <si>
    <t>https://oxu24.com/ru/ru-eng/108156/moodys-international-rating-agency-has-announced-the-rating-assessment-of-kapital-bank/</t>
  </si>
  <si>
    <t>Moody's International Rating Agency has announced the rating assessment of Kapital Bank.</t>
  </si>
  <si>
    <t>07.05.2024 15:28</t>
  </si>
  <si>
    <t>https://oxu24.com/ru/cemiyyet/108157/mezhdunarodnoe-reytingovoe-agentstvo-moodys-opublikovalo-reytingovuyu-ocenku-kapital-bank/</t>
  </si>
  <si>
    <t>07.05.2024 15:37</t>
  </si>
  <si>
    <t>https://index.az/93157/</t>
  </si>
  <si>
    <t>“Moody’s” Beynəlxalq Reytinq Agentliyi “Kapital Bank”ın reytinq qiymətləndirməsini açıqlayıb</t>
  </si>
  <si>
    <t>07.05.2024 15:38</t>
  </si>
  <si>
    <t>https://ena.az/az/news/id-59615</t>
  </si>
  <si>
    <t>07.05.2024 15:43</t>
  </si>
  <si>
    <t>https://www.financetime.info/news/news-view.php?id=36066</t>
  </si>
  <si>
    <t>07.05.2024 15:50</t>
  </si>
  <si>
    <t>https://qafqazinfo.az/news/detail/moodys-beynelxalq-reytinq-agentliyi-kapital-bankin-reytinq-qiymetlendirmesini-aciqlayib-435206</t>
  </si>
  <si>
    <t>Moody’s Beynəlxalq Reytinq Agentliyi “Kapital Bank”ın reytinq qiymətləndirməsini açıqlayıb</t>
  </si>
  <si>
    <t>07.05.2024 16:00</t>
  </si>
  <si>
    <t>http://fed.az/az/bank/moodys-beynelxalq-reytinq-agentliyi-kapital-bank-in-reytinq-qiymetlendirmesini-aciqlayib-199036</t>
  </si>
  <si>
    <t>Moody’s Beynəlxalq Reytinq Agentliyi Kapital Bank-ın reytinq qiymətləndirməsini - AÇIQLAYIB</t>
  </si>
  <si>
    <t>07.05.2024 16:03</t>
  </si>
  <si>
    <t>http://fed.az/ru/bank/mezhdunarodnoe-rejtingovoe-agentstvo-moodys-opublikovalo-rejtingovuyu-ocenku-kapital-bank-199037</t>
  </si>
  <si>
    <t>07.05.2024 16:04</t>
  </si>
  <si>
    <t>https://biznes.az/beynelxalq-reytinq-agentliyi-kapital-bank-in-reytinq-qiymetlendirmesini-aciqlayib-24566</t>
  </si>
  <si>
    <t>07.05.2024 16:10</t>
  </si>
  <si>
    <t>operativ24.az</t>
  </si>
  <si>
    <t>https://operativ24.az/index.php?newsid=24358</t>
  </si>
  <si>
    <t>https://fins.az/bank/316631/moodys-beynelxalq-reytinq-agentliyi-kapital-bank-in-reytinq-qiymetlendirmesini-aciqlayib/</t>
  </si>
  <si>
    <t>07.05.2024 16:13</t>
  </si>
  <si>
    <t>https://www.financetime.info/russian/news/news-view.php?id=36067</t>
  </si>
  <si>
    <t>07.05.2024 16:18</t>
  </si>
  <si>
    <t>https://banker.az/moodys-beynəlxalq-reytinq-agentliyi-kapital-bank-in-reytinq-qiymətləndirməsini-aciqlayib/</t>
  </si>
  <si>
    <t>07.05.2024 16:30</t>
  </si>
  <si>
    <t>https://news.day.az/economy/1658471.html</t>
  </si>
  <si>
    <t>Международное рейтинговое агентство Moody's опубликовало рейтинговую оценку Kapital Bank (R)</t>
  </si>
  <si>
    <t>07.05.2024 16:34</t>
  </si>
  <si>
    <t>https://biznes.az/moodys-beynelxalq-reytinq-agentliyi-kapital-bank-in-reytinq-qiymetlendirmesini-aciqlayib-24568</t>
  </si>
  <si>
    <t>Moody"s Beynəlxalq Reytinq Agentliyi Kapital Bank-ın reytinq qiymətləndirməsini açıqlayıb</t>
  </si>
  <si>
    <t>07.05.2024 16:40</t>
  </si>
  <si>
    <t>https://1news.az/news/20240507040447952-Mezhdunarodnoe-reitingovoe-agentstvo-Moody-s-opublikovalo-reitingovuyu-otsenku-Kapital-Bank</t>
  </si>
  <si>
    <t>https://sfera.az/iqtisadiyyat/252734/moodys-beynelxalq-reytinq-agentliyi-kapital-bank-in-reytinq-qiymetlendirmesini-aciqladi/</t>
  </si>
  <si>
    <t>07.05.2024 16:55</t>
  </si>
  <si>
    <t>https://publika.az/news/sosial/513849.html</t>
  </si>
  <si>
    <t>“Moody’s” beynəlxalq reytinq agentliyi “Kapital Bank”ın reytinq qiymətləndirməsini açıqlayıb</t>
  </si>
  <si>
    <t>07.05.2024 17:05</t>
  </si>
  <si>
    <t>https://www.7news.az/az/yelo-bank-in-desteyi-ile-lider-yoxsa-rehber-mvsuzunda-top-forum-kecirilib/</t>
  </si>
  <si>
    <t>07.05.2024 17:06</t>
  </si>
  <si>
    <t>https://icmal.az/yelo-bank-in-desteyi-ile-lider-yoxsa-rehber-mvsuzunda-top-forum-kecirilib/</t>
  </si>
  <si>
    <t>https://www.iqtisadi.az/az/yelo-bank-in-desteyi-ile-lider-yoxsa-rehber-mvsuzunda-top-forum-kecirilib/</t>
  </si>
  <si>
    <t>07.05.2024 17:07</t>
  </si>
  <si>
    <t>https://www.7news.az/ru/pri-podderzhke-yelo-bank-proshel-ocherednoy-zhenskiy-forum/</t>
  </si>
  <si>
    <t>07.05.2024 17:28</t>
  </si>
  <si>
    <t>https://www.yeniavaz.com/az/news/231172/baku-electronics-satdigi-keyfiyyetsiz-mali-deyisdirmeyib-cerimelendi</t>
  </si>
  <si>
    <t>“Baku Electronics” satdığı keyfiyyətsiz malı dəyişdirməyib – Cərimələndi</t>
  </si>
  <si>
    <t>07.05.2024 17:36</t>
  </si>
  <si>
    <t>https://iqtisadiyyat.az/az/post/expressbank-kicilib-sirketler-26-milyonluq-depoziti-bankdan-geri-cekib-96323</t>
  </si>
  <si>
    <t>“Expressbank” kiçilib, şirkətlər 26 milyonluq depoziti bankdan geri çəkib</t>
  </si>
  <si>
    <t>07.05.2024 17:38</t>
  </si>
  <si>
    <t>http://www.dia-az.info/8/412239-baku-electronics-satdigi-keyfiyyetsiz-mali-deyishdirmeyib.html</t>
  </si>
  <si>
    <t>07.05.2024 17:42</t>
  </si>
  <si>
    <t>https://news.milli.az/economy/1202424.html</t>
  </si>
  <si>
    <t>https://marja.az/115712/kapital-bank-in-lacin-filialinin-acilisi-bas-tutdu</t>
  </si>
  <si>
    <t>https://innews.media/ru/news/id-30343</t>
  </si>
  <si>
    <t>Состоялось открытие Лачинского филиала Kapital Bank</t>
  </si>
  <si>
    <t>07.05.2024 17:43</t>
  </si>
  <si>
    <t>http://unikal.org/news/430745/kapital-bankin-lacin-filialinin-acilisi-bas-tutdu</t>
  </si>
  <si>
    <t>"Kapital Bank"ın Laçın filialının açılışı baş tutdu</t>
  </si>
  <si>
    <t>https://gundem.az/az/iqtisadiyyat/98531/moodys-beynelxalq-reytinq-agentliyi-kapital-bank-inreytinq-qiymetlendirmesini-aciqladi/</t>
  </si>
  <si>
    <t>Moody’s Beynəlxalq Reytinq Agentliyi Kapital Bank-ın reytinq qiymətləndirməsini açıqladı</t>
  </si>
  <si>
    <t>07.05.2024 17:44</t>
  </si>
  <si>
    <t>https://veteninfo.az/kapital-bank-in-lacin-filialinin-acilisi-bas-tutdu</t>
  </si>
  <si>
    <t>07.05.2024 17:45</t>
  </si>
  <si>
    <t>https://olaylar.az/news/iqtisadiyyat/557047</t>
  </si>
  <si>
    <t>https://apa.az/maliyye/kapital-bank-in-lacin-filialinin-acilisi-bas-tutub-840742</t>
  </si>
  <si>
    <t>Kapital Bank-ın Laçın filialının açılışı baş tutub</t>
  </si>
  <si>
    <t>https://ulusal.az/kapital-bank-in-lacin-filialinin-acilisi-bas-tutdu</t>
  </si>
  <si>
    <t>07.05.2024 17:46</t>
  </si>
  <si>
    <t>https://valyuta.az/az/bank/47671/kapital-bank-in-lacin-filialinin-acilisi-bas-tutdu-/</t>
  </si>
  <si>
    <t>Kapital Bank-ın Laçın filialının açılışı baş tutdu ®</t>
  </si>
  <si>
    <t>07.05.2024 17:49</t>
  </si>
  <si>
    <t>https://banker.az/kapital-bank-in-lacin-filialinin-acilisi-bas-tutdu/</t>
  </si>
  <si>
    <t>07.05.2024 17:50</t>
  </si>
  <si>
    <t>https://qafqazinfo.az/news/detail/kapital-bank-in-lacin-filialinin-acilisi-bas-tutdu-435221</t>
  </si>
  <si>
    <t>07.05.2024 17:51</t>
  </si>
  <si>
    <t>butov.az</t>
  </si>
  <si>
    <t>https://butov.az/xeber/38274-kapital-bank-n-lacn-filial-acld.html</t>
  </si>
  <si>
    <t>Kapital Bank-ın Laçın filialı açıldı</t>
  </si>
  <si>
    <t>07.05.2024 17:53</t>
  </si>
  <si>
    <t>http://www.dia-az.info/8/412245-expressbank-kichilib.html</t>
  </si>
  <si>
    <t>https://sfera.az/iqtisadiyyat/252749/kapital-bank-in-lacin-filialinin-acilisi-bas-tutdu/</t>
  </si>
  <si>
    <t>https://modern.az/qarabag/468680/kapital-bank-in-lachin-filiali-achildi/</t>
  </si>
  <si>
    <t>Kapital Bank-ın Laçın filialı AÇILDI</t>
  </si>
  <si>
    <t>07.05.2024 17:55</t>
  </si>
  <si>
    <t>https://bakivaxti.az/az/posts/detail/kapital-bank-in-lacin-filialinin-acilisi-bas-tutub-1715090120</t>
  </si>
  <si>
    <t>https://www.bizimyol.info/az/news/494863.html</t>
  </si>
  <si>
    <t>07.05.2024 17:57</t>
  </si>
  <si>
    <t>https://az.trend.az/business/3896484.html</t>
  </si>
  <si>
    <t>https://www.trend.az/azerbaijan/business/3896483.html</t>
  </si>
  <si>
    <t>07.05.2024 17:58</t>
  </si>
  <si>
    <t>http://fed.az/az/bank/kapital-bank-in-lacin-filialinin-acilisi-bas-tutdu-199057</t>
  </si>
  <si>
    <t>Kapital Bank-ın Laçın filialının açılışı - BAŞ TUTDU</t>
  </si>
  <si>
    <t>https://ikisahil.az/post/516541-kapital-bank-in-lachin-filialinin-achilishi-bash-tutub</t>
  </si>
  <si>
    <t>07.05.2024 17:59</t>
  </si>
  <si>
    <t>https://lent.az/xeber/iqtisadiyyat/kapital-bankin-lacin-filialinin-acilisi-bas-tutub-40606181</t>
  </si>
  <si>
    <t>"Kapital Bank"ın Laçın filialının açılışı baş tutub</t>
  </si>
  <si>
    <t>07.05.2024 18:00</t>
  </si>
  <si>
    <t>https://gundem.az/az/iqtisadiyyat/98533/kapital-bank-in-lacin-filialinin-acilisi-bas-tutdu/</t>
  </si>
  <si>
    <t>https://haqqin.az/news/315661</t>
  </si>
  <si>
    <t>http://fed.az/ru/bank/sostoyalos-otkrytie-lachinskogo-filiala-kapital-bank-199058</t>
  </si>
  <si>
    <t>07.05.2024 18:05</t>
  </si>
  <si>
    <t>https://biznes.az/kapital-bank-in-lacin-filialinin-acilisi-bas-tutdu-24569</t>
  </si>
  <si>
    <t>07.05.2024 18:10</t>
  </si>
  <si>
    <t>https://index.az/93184/</t>
  </si>
  <si>
    <t>“Kapital Bank”ın Laçın filialının açılışı baş tutdu</t>
  </si>
  <si>
    <t>07.05.2024 18:11</t>
  </si>
  <si>
    <t>https://azertag.az/ru/xeber/__mezhdunarodnoe_reitingovoe_agentstvo_moody_039s_opublikovalo_reitingovuyu_ocenku_kapital_bank-2990514</t>
  </si>
  <si>
    <t>® Международное рейтинговое агентство Moody's опубликовало рейтинговую оценку Kapital Bank</t>
  </si>
  <si>
    <t>07.05.2024 18:14</t>
  </si>
  <si>
    <t>https://manevr.az/iqtisadiyyat/135426-kapital-bank-n-lacn-filialnn-acl-oldu.html</t>
  </si>
  <si>
    <t>Kapital Bank-ın Laçın filialının açılışı oldu</t>
  </si>
  <si>
    <t>07.05.2024 18:17</t>
  </si>
  <si>
    <t>https://yenixeber.az/yelo-bank-da-qanverme-aksiyasi-kecirildi-112887</t>
  </si>
  <si>
    <t>07.05.2024 18:18</t>
  </si>
  <si>
    <t>https://rockvell.com/?p=23632</t>
  </si>
  <si>
    <t>07.05.2024 18:24</t>
  </si>
  <si>
    <t>https://anews.az/az/kapital-bank-in-lacin-filiali-acilib/</t>
  </si>
  <si>
    <t>Kapital Bank-ın Laçın filialı açılıb</t>
  </si>
  <si>
    <t>07.05.2024 18:27</t>
  </si>
  <si>
    <t>https://www.manset.az/news/108701/kapital-bank-in-lacin-filialinin-acilisi-bas-tutdu</t>
  </si>
  <si>
    <t>07.05.2024 18:28</t>
  </si>
  <si>
    <t>https://www.kommersant.az/news/profitable_banks/49201.html</t>
  </si>
  <si>
    <t>07.05.2024 18:30</t>
  </si>
  <si>
    <t>https://azertag.az/xeber/__moodys_beynelxalq_reytinq_agentliyi_kapital_bankin_reytinq_qiymetlendirmesini_achiqlayib-2990558</t>
  </si>
  <si>
    <t>® “Moody’s” beynəlxalq reytinq agentliyi “Kapital Bank”ın reytinq qiymətləndirməsini açıqlayıb</t>
  </si>
  <si>
    <t>07.05.2024 18:35</t>
  </si>
  <si>
    <t>https://biznes.az/kapital-bank-in-lacin-filialinin-acilisi-bas-tutdu-24572</t>
  </si>
  <si>
    <t>07.05.2024 18:36</t>
  </si>
  <si>
    <t>https://abc.az/az/news/146016/kapital-bank-in-lacin-filialinin-acilisi-bas-tutdu</t>
  </si>
  <si>
    <t>07.05.2024 18:38</t>
  </si>
  <si>
    <t>https://abc.az/ru/news/146017/sostoyalos-otkrytie-lacinskogo-filiala-kapital-bank</t>
  </si>
  <si>
    <t>07.05.2024 18:40</t>
  </si>
  <si>
    <t>http://redaktor.az/news/economy/240369-kapital-bank-in-lacin-filiali-acildi</t>
  </si>
  <si>
    <t>07.05.2024 18:44</t>
  </si>
  <si>
    <t>https://www.financetime.info/english/news/news-view.php?id=36068</t>
  </si>
  <si>
    <t>https://www.financetime.info/russian/news/news-view.php?id=36070</t>
  </si>
  <si>
    <t>https://www.financetime.info/news/news-view.php?id=36069</t>
  </si>
  <si>
    <t>07.05.2024 18:46</t>
  </si>
  <si>
    <t>http://banco.az/az/news/kapital-bank-in-lacin-filialinin-acilisi-bas-tutdu</t>
  </si>
  <si>
    <t>http://banco.az/ru/news/sostoyalos-otkrytie-lachinskogo-filiala-kapital-bank</t>
  </si>
  <si>
    <t>07.05.2024 18:54</t>
  </si>
  <si>
    <t>https://www.trend.az/life/culture/3896502.html</t>
  </si>
  <si>
    <t>JAZZ DAY с участием звёзд азербайджанского джаза (ВИДЕО, ФОТО)</t>
  </si>
  <si>
    <t>07.05.2024 18:55</t>
  </si>
  <si>
    <t>https://anews.az/az/kapital-bank-in-lacin-filialinin-acilisi-bas-tutdu/</t>
  </si>
  <si>
    <t>07.05.2024 18:58</t>
  </si>
  <si>
    <t>https://tribunainfo.az/baku-electronics-satdigi-keyfiyyetsiz-mali-deyisdirmeyib-cerimelendi/</t>
  </si>
  <si>
    <t>07.05.2024 19:00</t>
  </si>
  <si>
    <t>https://oxu24.com/az/cemiyyet/108176/kapital-bank-in-lacin-filialinin-acilisi-bas-tutdu/</t>
  </si>
  <si>
    <t>07.05.2024 19:01</t>
  </si>
  <si>
    <t>https://oxu24.com/ru/cemiyyet/108177/sostoyalos-otkrytie-lachinskogo-filiala-kapital-bank/</t>
  </si>
  <si>
    <t>07.05.2024 19:03</t>
  </si>
  <si>
    <t>https://azertag.az/en/xeber/__moody_039s_international_rating_agency_announces_rating_assessment_of_kapital_bank-2990682</t>
  </si>
  <si>
    <t>® Moody's International Rating Agency announces rating assessment of Kapital Bank</t>
  </si>
  <si>
    <t>07.05.2024 19:08</t>
  </si>
  <si>
    <t>https://azertag.az/ru/xeber/__sostoyalos_otkrytie_lachinskogo_filiala_kapital_bank-2990678</t>
  </si>
  <si>
    <t>® Состоялось открытие Лачинского филиала Kapital Bank</t>
  </si>
  <si>
    <t>07.05.2024 19:11</t>
  </si>
  <si>
    <t>https://fins.az/bank/316644/kapital-bank-in-lacin-filialinin-acilisi-bas-tutdu/</t>
  </si>
  <si>
    <t>07.05.2024 19:20</t>
  </si>
  <si>
    <t>http://ted.az/az/view/news/58675/sehiyye-nazirliyi-ve-elektron-tehlukesizlik-xidmeti-saxta-kampaniyalar-ile-bagli-muraciet-edib-fotonbsp</t>
  </si>
  <si>
    <t>Səhiyyə Nazirliyi və Elektron Təhlükəsizlik Xidməti saxta kampaniyalar ilə bağlı müraciət edib -FOTO</t>
  </si>
  <si>
    <t>07.05.2024 19:32</t>
  </si>
  <si>
    <t>https://qafqazinfo.az/news/detail/amay-tokulub-itir-foto-435231</t>
  </si>
  <si>
    <t>“AMAY” tökülüb-itir... - Foto</t>
  </si>
  <si>
    <t>07.05.2024 19:33</t>
  </si>
  <si>
    <t>https://azertag.az/xeber/__kapital_bankin_lachin_filialinin_achilisi_bas_tutub-2990742</t>
  </si>
  <si>
    <t>® “Kapital Bank”ın Laçın filialının açılışı baş tutub</t>
  </si>
  <si>
    <t>07.05.2024 19:35</t>
  </si>
  <si>
    <t>https://www.azerbaycan24.com/amay-tokulub-itir-foto/</t>
  </si>
  <si>
    <t>“AMAY” tökülüb-itir… – Foto</t>
  </si>
  <si>
    <t>07.05.2024 19:45</t>
  </si>
  <si>
    <t>https://ena.az/az/news/id-59619</t>
  </si>
  <si>
    <t>07.05.2024 19:46</t>
  </si>
  <si>
    <t>https://aztoday.az/news/267149.html</t>
  </si>
  <si>
    <t>https://axar.az/news/toplum/859098.html</t>
  </si>
  <si>
    <t>07.05.2024 19:55</t>
  </si>
  <si>
    <t>https://news24.az/152014-kapital-bankin-lachin-filialinin-achilishi-bash-tutub.html</t>
  </si>
  <si>
    <t>07.05.2024 19:56</t>
  </si>
  <si>
    <t>https://anews.az/ru/sostoyalos-otkrytie-lachinskogo-filiala-kapital-bank/</t>
  </si>
  <si>
    <t>07.05.2024 20:00</t>
  </si>
  <si>
    <t>https://news24.az/152015-moodys-beynelxalq-reytinq-agentliyi-kapital-bank-in-reytinq-qiymetlendirmesini-achiqladi.html</t>
  </si>
  <si>
    <t>07.05.2024 20:17</t>
  </si>
  <si>
    <t>https://news.day.az/culture/1658516.html</t>
  </si>
  <si>
    <t>JAZZ DAY с участием звёзд азербайджанского джаза - ФОТО - ВИДЕО</t>
  </si>
  <si>
    <t>07.05.2024 20:37</t>
  </si>
  <si>
    <t>https://valyuta.az/az/xeber/47675/azerbaycan-beynelxalq-banki-mehkeme-qarsisinda/</t>
  </si>
  <si>
    <t>"Azərbaycan Beynəlxalq Bankı" məhkəmə qarşısında</t>
  </si>
  <si>
    <t>07.05.2024 20:39</t>
  </si>
  <si>
    <t>https://azinforum.az/aktual/amay-tokulub-itir-foto/</t>
  </si>
  <si>
    <t>“AMAY” tökülüb-itir… – Foto</t>
  </si>
  <si>
    <t>07.05.2024 20:43</t>
  </si>
  <si>
    <t>https://azertimes.az/kapital-bank-in-lacin-filialinin-acilisi-bas-tutdu/</t>
  </si>
  <si>
    <t>07.05.2024 21:17</t>
  </si>
  <si>
    <t>https://milletinsesi.info/az/article/80458</t>
  </si>
  <si>
    <t>“Baku Electronics” satdığı keyfiyyətsiz malı dəyişdirməyib – Cərimələndi</t>
  </si>
  <si>
    <t>07.05.2024 22:05</t>
  </si>
  <si>
    <t>https://news.milli.az/country/1202487.html</t>
  </si>
  <si>
    <t>“AMAY” tökülüb-itir... - FOTO</t>
  </si>
  <si>
    <t>07.05.2024 22:42</t>
  </si>
  <si>
    <t>https://apa.az/sosial/sehiyye-nazirliyinin-adindan-sosial-sebekelerde-saxta-kampaniya-kecirilir-birge-melumat-840785</t>
  </si>
  <si>
    <t>Səhiyyə Nazirliyinin adından sosial şəbəkələrdə saxta kampaniya keçirilir - BİRGƏ MƏLUMAT</t>
  </si>
  <si>
    <t>https://azvision.az/news/358839/-sehiyye-nazirliyi-adindan-saxta-kampaniya-kecirilir-.html</t>
  </si>
  <si>
    <t>Səhiyyə Nazirliyi adından saxta kampaniya keçirilir</t>
  </si>
  <si>
    <t>07.05.2024 22:43</t>
  </si>
  <si>
    <t>https://www.gununsesi.info/səhiyyə-nazirliyi-və-elektron-təhlukəsizlik-xidməti-əhaliyə-muraciət-edib/</t>
  </si>
  <si>
    <t>Səhiyyə Nazirliyi və Elektron Təhlükəsizlik Xidməti əhaliyə müraciət edib</t>
  </si>
  <si>
    <t>https://report.az/hadise/sehiyye-nazirliyi-ve-elektron-tehlukesizlik-xidmeti-ehaliye-muraciet-edib/</t>
  </si>
  <si>
    <t>07.05.2024 22:44</t>
  </si>
  <si>
    <t>https://www.bizimyol.info/az/news/494889.html</t>
  </si>
  <si>
    <t>07.05.2024 22:49</t>
  </si>
  <si>
    <t>https://ikisahil.az/post/516589-sehiyye-nazirliyi-ve-elektron-tehlukesizlik-xidmeti-ehaliye-muraciet-edib</t>
  </si>
  <si>
    <t>07.05.2024 22:50</t>
  </si>
  <si>
    <t>https://nocomment.az/sehiyye-nazirliyinin-adindan-sosial-sebekelerde-saxta-kampaniya-kecirilir-birge-melumat/</t>
  </si>
  <si>
    <t>Səhiyyə Nazirliyinin adından sosial şəbəkələrdə saxta kampaniya keçirilir – BİRGƏ MƏLUMAT</t>
  </si>
  <si>
    <t>https://olke.az/olke/376710/sehiyye-nazirliyi-ile-elektron-tehlukesizlik-xidmetinden-ehaliye-mraciet/</t>
  </si>
  <si>
    <t>Səhiyyə Nazirliyi ilə Elektron Təhlükəsizlik Xidmətindən ƏHALİYƏ MÜRACİƏT</t>
  </si>
  <si>
    <t>07.05.2024 22:54</t>
  </si>
  <si>
    <t>yeniazerbaycan.com</t>
  </si>
  <si>
    <t>https://www.yeniazerbaycan.com/xeberlenti_e101410_az.html</t>
  </si>
  <si>
    <t>07.05.2024 22:55</t>
  </si>
  <si>
    <t>http://redaktor.az/news/actual/240400-sehiyye-nazirliyinin-adindan-sosial-sebekelerde-saxta-kampaniya-kecirilir</t>
  </si>
  <si>
    <t>https://qafqazinfo.az/news/detail/nazirlik-adindan-sosial-sebekelerde-saxta-kampaniya-kecirilir-435246</t>
  </si>
  <si>
    <t>Nazirlik adından sosial şəbəkələrdə saxta kampaniya keçirilir</t>
  </si>
  <si>
    <t>https://iqtisadiyyat.az/az/post/sehiyye-nazirliyinin-adindan-sosial-sebekelerde-saxta-kampaniya-kecirilir-96345</t>
  </si>
  <si>
    <t>Səhiyyə Nazirliyinin adından sosial şəbəkələrdə saxta kampaniya keçirilir</t>
  </si>
  <si>
    <t>https://bakivaxti.az/az/posts/detail/sehiyye-nazirliyinin-adindan-sosial-sebekelerde-saxta-kampaniya-kecirilir-birge-melumat-1715108180</t>
  </si>
  <si>
    <t>Səhiyyə Nazirliyinin adından sosial şəbəkələrdə saxta kampaniya keçirilir - BİRGƏ MƏLUMAT</t>
  </si>
  <si>
    <t>https://globalinfo.az/diqqet-bu-saxta-kampaniyadir/</t>
  </si>
  <si>
    <t>DİQQƏT! Bu, saxta kampaniyadır</t>
  </si>
  <si>
    <t>https://iqtisadiyyat.az/az/post/xeberdarliq-sehiyye-nazirliyinin-adindan-sosial-sebekelerde-saxta-kampaniya-kecirilir-96345</t>
  </si>
  <si>
    <t>XƏBƏRDARLIQ: Səhiyyə Nazirliyinin adından sosial şəbəkələrdə saxta kampaniya keçirilir</t>
  </si>
  <si>
    <t>07.05.2024 22:56</t>
  </si>
  <si>
    <t>https://az.trend.az/azerbaijan/society/3896558.html</t>
  </si>
  <si>
    <t>Səhiyyə Nazirliyi və Elektron Təhlükəsizlik Xidməti saxta kampaniyalar ilə bağlı müraciət edib</t>
  </si>
  <si>
    <t>https://www.bakupost.az/az/sehiyye-nazirliyinin-adindan-saxta-kampaniya-kecirilir</t>
  </si>
  <si>
    <t>Nazirliyin adından saxta kampaniya keçirilir</t>
  </si>
  <si>
    <t>https://metbuat.az/news/1499449/sosial-mediada-paylasilan-saxta-melumatla-bagli-ehaliye-mura.html</t>
  </si>
  <si>
    <t>Sosial mediada paylaşılan saxta məlumatla bağlı əhaliyə müraciət edildi</t>
  </si>
  <si>
    <t>07.05.2024 22:58</t>
  </si>
  <si>
    <t>https://axar.az/news/toplum/859144.html</t>
  </si>
  <si>
    <t>Kapital Bank hər kəsə 200 AZN verir? - Açıqlama</t>
  </si>
  <si>
    <t>07.05.2024 23:00</t>
  </si>
  <si>
    <t>https://paralel.az/az/article/510082</t>
  </si>
  <si>
    <t>Səhiyyə Nazirliyi və Elektron Təhlükəsizlik Xidməti ƏHALİYƏ MÜRACİƏT ETDİ</t>
  </si>
  <si>
    <t>tns.az</t>
  </si>
  <si>
    <t>https://tns.az/cemiyyet/48184-sehiyye-nazirliyinin-adindan-saxta-kampaniya-kechirilir-xeberdarliq/</t>
  </si>
  <si>
    <t>Səhiyyə Nazirliyinin adından saxta kampaniya keçirilir- XƏBƏRDARLIQ</t>
  </si>
  <si>
    <t>07.05.2024 23:01</t>
  </si>
  <si>
    <t>https://yenicag.az/diqqet-bu-paylasimlara-inanamayin-etx-xeberdarliq-etdi/</t>
  </si>
  <si>
    <t>DİQQƏT! Bu paylaşımlara İNANAMAYIN - ETX xəbərdarlıq etdi</t>
  </si>
  <si>
    <t>https://poliqon.info/news.php?id=546586</t>
  </si>
  <si>
    <t>Səhiyyə Nazirliyinin adından sosial şəbəkələrdə saxta kampaniya keçirilir - Birgə məlumat</t>
  </si>
  <si>
    <t>https://anews.az/az/sehiyye-nazirliyi-ve-elektron-tehlukesizlik-xidmeti-ehaliye-muraciet-edib/</t>
  </si>
  <si>
    <t>07.05.2024 23:07</t>
  </si>
  <si>
    <t>https://azpost.info/200-manat-pul-paylanmasi-xəbəri-saxtadir/</t>
  </si>
  <si>
    <t>“200 manat pul paylanması xəbəri saxtadır” –</t>
  </si>
  <si>
    <t>07.05.2024 23:08</t>
  </si>
  <si>
    <t>https://baku.ws/incident/226556?lks_phjs_wait=10</t>
  </si>
  <si>
    <t>07.05.2024 23:09</t>
  </si>
  <si>
    <t>https://resmixeber.az/202422/səhiyyə-nazirliyi-və-elektron-təhlukəsizlik-xidmətindən-kiberdələduzlarla-bagli-xeberdarliq-foto/</t>
  </si>
  <si>
    <t>Səhiyyə Nazirliyi və Elektron Təhlükəsizlik Xidmətindən kiberdələduzlarla bağlı XƏBƏRDARLIQ – FOTO</t>
  </si>
  <si>
    <t>https://oxu24.com/az/cemiyyet/108218/iki-qurum-ehaliye-xeberdarliq-etdi-foto/</t>
  </si>
  <si>
    <t>İki qurum əhaliyə XƏBƏRDARLIQ ETDİ - FOTO</t>
  </si>
  <si>
    <t>ednews.net</t>
  </si>
  <si>
    <t>https://ednews.net/az/news/society/660207-diqqet-sehiyye-nazirliyi-elektron-tehlukesizlik</t>
  </si>
  <si>
    <t>DİQQƏT! Səhiyyə Nazirliyi və Elektron Təhlükəsizlik Xidməti əhaliyə müraciət edib</t>
  </si>
  <si>
    <t>07.05.2024 23:15</t>
  </si>
  <si>
    <t>https://modern.az/aktual/468709/nazirliyin-adindan-saxta-kampaniya-aparilir/</t>
  </si>
  <si>
    <t>Nazirliyin adından saxta kampaniya aparılır</t>
  </si>
  <si>
    <t>07.05.2024 23:16</t>
  </si>
  <si>
    <t>https://news.milli.az/country/1202511.html</t>
  </si>
  <si>
    <t>Kapital Bank hər kəsə 200 AZN verir? - AÇIQLAMA</t>
  </si>
  <si>
    <t>http://oxu.az/society/868794</t>
  </si>
  <si>
    <t>Səhiyyə Nazirliyi və Elektron Təhlükəsizlik Xidmətindən kiberdələduzlarla bağlı XƏBƏRDARLIQ - FOTO</t>
  </si>
  <si>
    <t>07.05.2024 23:17</t>
  </si>
  <si>
    <t>https://milletinsesi.info/az/article/80916</t>
  </si>
  <si>
    <t>07.05.2024 23:22</t>
  </si>
  <si>
    <t>https://rezonans.az/30409-nazirliyin-adindan-saxta-kampaniya-aparilir.html</t>
  </si>
  <si>
    <t>07.05.2024 23:23</t>
  </si>
  <si>
    <t>https://report.az/ru/proisshestviya/minzdrav-i-sluzhba-elektronnoj-bezopasnosti-azerbajdzhana-obratilis-k-naseleniyu/</t>
  </si>
  <si>
    <t>Минздрав и Служба электронной безопасности Азербайджана обратились к населению</t>
  </si>
  <si>
    <t>07.05.2024 23:24</t>
  </si>
  <si>
    <t>https://publika.az/news/ikt/513873.html</t>
  </si>
  <si>
    <t>07.05.2024 23:26</t>
  </si>
  <si>
    <t>https://azpolitika.info/?p=754996</t>
  </si>
  <si>
    <t>interpress.az</t>
  </si>
  <si>
    <t>https://interpress.az/sehiyye-nazirliyi-ve-elektron-tehlukesizlik-xidmeti-ehaliye-muraciet-etdi.html</t>
  </si>
  <si>
    <t>Səhiyyə Nazirliyi və Elektron Təhlükəsizlik Xidməti əhaliyə MÜRACİƏT ETDİ</t>
  </si>
  <si>
    <t>07.05.2024 23:27</t>
  </si>
  <si>
    <t>https://haqqin.az/news/315691</t>
  </si>
  <si>
    <t>Минздрав предупреждает: Бесплатный сыр только в мышеловке</t>
  </si>
  <si>
    <t>07.05.2024 23:28</t>
  </si>
  <si>
    <t>http://unikal.org/news/430792/nazirlik-her-kese-200-azn-verir-aciqlama</t>
  </si>
  <si>
    <t>Nazirlik hər kəsə 200 AZN verir? - AÇIQLAMA</t>
  </si>
  <si>
    <t>ru.apa.az</t>
  </si>
  <si>
    <t>https://ru.apa.az/sotsium/ot-imeni-minzdrava-v-socialnyx-setyax-provoditsya-feikovaya-kampaniya-sovmestnoe-soobshhenie-570500</t>
  </si>
  <si>
    <t>От имени Минздрава в социальных сетях проводится фейковая кампания - СОВМЕСТНОЕ СООБЩЕНИЕ</t>
  </si>
  <si>
    <t>https://minval.az/news/124391711</t>
  </si>
  <si>
    <t>В соцсетях от имени Kapital Bank действуют кибермошенники</t>
  </si>
  <si>
    <t>https://konkret.az/sehiyye-nazirliyinin-adindan-sosial-sebekelerde-saxta-kampaniya-kecirilir/</t>
  </si>
  <si>
    <t>https://azxeber.com/az/sehiyye-nazirliyinin-adindan-sosial-sebekelerde-saxta-kampaniya-kecirilir/sosial/</t>
  </si>
  <si>
    <t>07.05.2024 23:29</t>
  </si>
  <si>
    <t>https://moderator.az/ru/hadise/767570/v-socsetyah-ot-imeni-kapital-bank-deystvuyut-kibermoshenniki/</t>
  </si>
  <si>
    <t>07.05.2024 23:30</t>
  </si>
  <si>
    <t>https://caliber.az/post/238708/</t>
  </si>
  <si>
    <t>https://www.yenimedia.org/az/posts/detail/sehiyye-nazirliyi-ve-elektron-tehlukesizlik-xidmeti-ehaliye-muraciet-edib-1715142356</t>
  </si>
  <si>
    <t>07.05.2024 23:31</t>
  </si>
  <si>
    <t>https://naxcivanxeberleri.com/bloq/sehiyye-nazirliyi-ve-elektron-tehlukesizlik-xidmeti-ehaliye-muraciet-edib-43378</t>
  </si>
  <si>
    <t>adalet.az</t>
  </si>
  <si>
    <t>https://adalet.az/az/posts/detail/sehiyye-nazirliyinin-adindan-sosial-sebekelerde-saxta-kampaniya-kecirilir-birge-melumat-1715110316</t>
  </si>
  <si>
    <t>07.05.2024 23:32</t>
  </si>
  <si>
    <t>serqqapisi.gov.az</t>
  </si>
  <si>
    <t>https://serqqapisi.gov.az/xeberler/sehiyye-nazirliyi-ve-elektron-tehlukesizlik-xidmeti-ehaliye-muraciet-edib</t>
  </si>
  <si>
    <t>https://news24.az/152023-iki-qurum-kiberdeleduzlarla-bagli-ehaliye.html</t>
  </si>
  <si>
    <t>İki qurum kiberdələduzlarla bağlı əhaliyə XƏBƏRDARLIQ ETDİ</t>
  </si>
  <si>
    <t>07.05.2024 23:36</t>
  </si>
  <si>
    <t>https://demokratikmusavat.com/az/article/330579</t>
  </si>
  <si>
    <t>07.05.2024 23:39</t>
  </si>
  <si>
    <t>https://seherxeber.org/az/article/342094</t>
  </si>
  <si>
    <t>07.05.2024 23:44</t>
  </si>
  <si>
    <t>https://azertimes.az/kapital-bank-her-kese-200-azn-verir-aciqlama/</t>
  </si>
  <si>
    <t>Kapital Bank hər kəsə 200 AZN verir? – Açıqlama</t>
  </si>
  <si>
    <t>07.05.2024 23:45</t>
  </si>
  <si>
    <t>https://medianews.az/2024/05/07/iki-qurumdan-əhaliyə-xəbərdarliq-foto</t>
  </si>
  <si>
    <t>İki qurumdan əhaliyə XƏBƏRDARLIQ – FOTO</t>
  </si>
  <si>
    <t>07.05.2024 23:50</t>
  </si>
  <si>
    <t>ayna.az</t>
  </si>
  <si>
    <t>https://ayna.az/sehiyye-nazirliyi-ve-elektron-tehlukesizlik-xidmeti-ehaliye-muraciet-edib</t>
  </si>
  <si>
    <t>07.05.2024 23:52</t>
  </si>
  <si>
    <t>https://resmixeber.az/202446/amay-ticarət-mərkəzinin-binasi-piyadalar-ucun-olum-sacir-foto/</t>
  </si>
  <si>
    <t>“AMAY” ticarət mərkəzinin binası piyadalar üçün ölüm saçır – FOTO</t>
  </si>
  <si>
    <t>07.05.2024 23:54</t>
  </si>
  <si>
    <t>https://avtosfer.az/az/gundem/amay-tokulub-itir-foto-241083</t>
  </si>
  <si>
    <t>07.05.2024 3:15</t>
  </si>
  <si>
    <t>https://rockvell.com/?p=23593</t>
  </si>
  <si>
    <t>07.05.2024 8:28</t>
  </si>
  <si>
    <t>newscenter.az</t>
  </si>
  <si>
    <t>https://newscenter.az/2024/05/07/baki-kob-evinde-sahibkarlara-8-mine-yaxin-b2b-xidmet-gosterilib.html</t>
  </si>
  <si>
    <t>Bakı KOB evi”ndə sahibkarlara 8 minə yaxın B2B xidmət göstərilib</t>
  </si>
  <si>
    <t>07.05.2024 9:37</t>
  </si>
  <si>
    <t>https://marja.az/115676/yapi-kredi-bank-azerbaycan-batareyalari-tehvil-ver-tebieti-qoru-layihesi-cercivesinde-18-kq-a-yaxin-batareya-tehvil-verdi</t>
  </si>
  <si>
    <t>"Yapı Kredi Bank Azərbaycan" "Batareyaları təhvil ver, təbiəti qoru" layihəsi çərçivəsində 18 kq-a yaxın batareya təhvil verdi</t>
  </si>
  <si>
    <t>07.05.2024 9:40</t>
  </si>
  <si>
    <t>https://innews.media/ru/news/id-30251</t>
  </si>
  <si>
    <t>07.05.2024 9:41</t>
  </si>
  <si>
    <t>https://marja.az/115677/vtb-nin-desteyi-ile-bakida-caz-festivali-kecirilib</t>
  </si>
  <si>
    <t>07.05.2024 9:52</t>
  </si>
  <si>
    <t>https://modern.az/aktual/468548/gdu-nun-rektoru-musabiqede-ughur-qazanan-telebelerle-grushub-foto/</t>
  </si>
  <si>
    <t>GDU-nun rektoru müsabiqədə uğur qazanan tələbələrlə görüşüb - FOTO</t>
  </si>
  <si>
    <t>07.05.2024 9:54</t>
  </si>
  <si>
    <t>https://baku.news/iqtisadiyyat/70709-novbeti-herraclara-49-emlak-chixarilib.html</t>
  </si>
  <si>
    <t>07.05.2024 9:59</t>
  </si>
  <si>
    <t>https://abc.az/az/news/145889/vtb-nin-desteyi-ile-bakida-caz-festivali-kecirilib-foto</t>
  </si>
  <si>
    <t>VTB-nin dəstəyi ilə Bakıda Caz Festivalı keçirilib Foto</t>
  </si>
  <si>
    <t>08.05.2024 0:03</t>
  </si>
  <si>
    <t>https://avtosfer.az/az/oxucu-mektublari/nazirliyin-adinda-saxta-kampaniya-kecirilir-241097</t>
  </si>
  <si>
    <t>Nazirliyin adında saxta kampaniya keçirilir</t>
  </si>
  <si>
    <t>08.05.2024 0:17</t>
  </si>
  <si>
    <t>http://ru.oxu.az/society/868805</t>
  </si>
  <si>
    <t>Минздрав и Служба электронной безопасности выступили с предупреждением - ФОТО</t>
  </si>
  <si>
    <t>08.05.2024 0:31</t>
  </si>
  <si>
    <t>sonxeber.info</t>
  </si>
  <si>
    <t>https://sonxeber.info/2024/05/səhiyyə-nazirliyi-və-elektron-təhlukəsizlik-xidmətindən-kiberdələduzlarla-bagli-xəbərdarliq-foto/</t>
  </si>
  <si>
    <t>08.05.2024 0:40</t>
  </si>
  <si>
    <t>sportinfo.az</t>
  </si>
  <si>
    <t>https://www.sportinfo.az/idman_xeberleri/sumqayit/197024.html</t>
  </si>
  <si>
    <t>Bu şəhərdə futbol tamaşasının qiyməti - 2, 3, 5 və 10 manat</t>
  </si>
  <si>
    <t>08.05.2024 0:48</t>
  </si>
  <si>
    <t>https://demokrat.az/az/news/189328/sehiyye-nazirliyi-ve-elektron-tehlukesizlik-xidmeti-ehaliye-muraciet-edib</t>
  </si>
  <si>
    <t>08.05.2024 1:09</t>
  </si>
  <si>
    <t>https://vesti.az/socium/kibermosenniki-provodyat-v-socialnyx-setyax-feikovye-kampanii-preduprezdenie-516369</t>
  </si>
  <si>
    <t>Кибермошенники проводят в социальных сетях фейковые кампании - ПРЕДУПРЕЖДЕНИЕ</t>
  </si>
  <si>
    <t>08.05.2024 1:18</t>
  </si>
  <si>
    <t>http://oxu.az/society/868744</t>
  </si>
  <si>
    <t>“AMAY” ticarət mərkəzinin binası piyadalar üçün ölüm saçır - FOTO</t>
  </si>
  <si>
    <t>08.05.2024 10:08</t>
  </si>
  <si>
    <t>http://fed.az/az/bank/access-bankda-emanet-faizleri-yukseldi-reqemler-muqayi̇se-199085</t>
  </si>
  <si>
    <t>«Access Bank»da əmanət faizləri yüksəldi – RƏQƏMLƏR, MÜQAYİSƏ</t>
  </si>
  <si>
    <t>08.05.2024 10:27</t>
  </si>
  <si>
    <t>http://tehsil-press.az/index.php?newsid=86251</t>
  </si>
  <si>
    <t>08.05.2024 10:29</t>
  </si>
  <si>
    <t>https://banker.az/kosmetika-sirkəti-gazelli-groupun-nizamnamə-kapitali-azaldilir/</t>
  </si>
  <si>
    <t>Kosmetika şirkəti “Gazelli Group”un nizamnamə kapitalı azaldılır</t>
  </si>
  <si>
    <t>08.05.2024 10:41</t>
  </si>
  <si>
    <t>https://tribunainfo.az/yapi-kredi-bank-azerbaycan-vetendasa-deyen-ziyani-odemir/</t>
  </si>
  <si>
    <t>“Yapı Kredi Bank Azərbaycan” vətəndaşa dəyən ziyanı ödəmir</t>
  </si>
  <si>
    <t>08.05.2024 10:49</t>
  </si>
  <si>
    <t>https://reportyor.info/yapi-kredi-bank-azərbaycan-dəyən-ziyani-odəmir/</t>
  </si>
  <si>
    <t>“Yapı Kredi Bank Azərbaycan” dəyən ziyanı ödəmir</t>
  </si>
  <si>
    <t>08.05.2024 10:54</t>
  </si>
  <si>
    <t>http://www.dia-az.info/8/412294-yapi-kredi-bank-azerbaycan-vetendasha-deyen-ziyani-odemir.html</t>
  </si>
  <si>
    <t>“Yapı Kredi Bank Azərbaycan” vətəndaşa dəyən ziyanı ödəmir - İŞ MƏHKƏMƏDƏ</t>
  </si>
  <si>
    <t>08.05.2024 10:56</t>
  </si>
  <si>
    <t>http://banco.az/az/news/bank-of-bakunun-kredit-portfelinin-hecmi-670-milyon-manata-catib</t>
  </si>
  <si>
    <t>"Bank of Baku"nun kredit portfelinin həcmi 670 milyon manata çatıb</t>
  </si>
  <si>
    <t>https://www.yeniavaz.com/az/news/231190/cahangir-esgerovun-heyat-yoldasina-mexsus-sirket-kapitalini-azaldir</t>
  </si>
  <si>
    <t>Cahangir Əsgərovun həyat yoldaşına məxsus şirkət kapitalını azaldır</t>
  </si>
  <si>
    <t>08.05.2024 10:58</t>
  </si>
  <si>
    <t>https://azerforum.com/az/article/6202207/</t>
  </si>
  <si>
    <t>08.05.2024 11:00</t>
  </si>
  <si>
    <t>http://gundeminfo.az/kriminal/112313-yapi-kredi-bank-azerbaycan-vetendasha-deyen-ziyani-odemir.html</t>
  </si>
  <si>
    <t>08.05.2024 11:01</t>
  </si>
  <si>
    <t>http://fed.az/az/bank/afb-bankda-emanet-faizleri-deyisdi-reqemler-muqayi̇se-199097</t>
  </si>
  <si>
    <t>«AFB Bank»da əmanət faizləri dəyişdi – RƏQƏMLƏR, MÜQAYİSƏ</t>
  </si>
  <si>
    <t>08.05.2024 11:03</t>
  </si>
  <si>
    <t>http://gundeminfo.az/karusel/112315-nazirlik-her-kese-200-azn-verir-.html</t>
  </si>
  <si>
    <t>08.05.2024 11:13</t>
  </si>
  <si>
    <t>https://azedu.az/az/news/78946-adnsu-nun-sehid-mezunlari-taniyaq</t>
  </si>
  <si>
    <t>ADNSU-nun şəhid məzunları... - TANIYAQ</t>
  </si>
  <si>
    <t>08.05.2024 11:30</t>
  </si>
  <si>
    <t>https://www.regionxeberlericom.az/gun/99519-cahangir-esgerovun-heyat-yoldasina-mexsus-sirket-kapitalini-azaldir.html</t>
  </si>
  <si>
    <t>08.05.2024 11:39</t>
  </si>
  <si>
    <t>https://sia.az/az/news/economy/1154186.html</t>
  </si>
  <si>
    <t>https://aztoday.az/news/267249.html</t>
  </si>
  <si>
    <t>08.05.2024 11:43</t>
  </si>
  <si>
    <t>http://pravda.az/news/147964</t>
  </si>
  <si>
    <t>08.05.2024 11:44</t>
  </si>
  <si>
    <t>https://yenigundem.az/cahangir-esgerovun-heyat-yoldasina-mexsus-sirket-kapitalini-azaldir/</t>
  </si>
  <si>
    <t>08.05.2024 11:55</t>
  </si>
  <si>
    <t>http://fed.az/az/bank/vtb-bankda-emanet-faizleri-deyisdi-reqemler-muqayi̇se-199108</t>
  </si>
  <si>
    <t>«VTB Bank»da əmanət faizləri dəyişdi – RƏQƏMLƏR, MÜQAYİSƏ</t>
  </si>
  <si>
    <t>08.05.2024 12:04</t>
  </si>
  <si>
    <t>https://tribunainfo.az/afb-bank-da-emanet-faizleri-asagi-dusdu-sebeb/</t>
  </si>
  <si>
    <t>“AFB Bank”da əmanət faizləri aşağı düşdü – Səbəb</t>
  </si>
  <si>
    <t>08.05.2024 12:18</t>
  </si>
  <si>
    <t>https://marja.az/115735/rabitebank-lazer-kart-pestahlarinin-alisi-ile-bagli-tender-elan-edir</t>
  </si>
  <si>
    <t xml:space="preserve">“Rabitəbank” Lazer kart pəstahlarının alışı ilə bağlı tender elan edir </t>
  </si>
  <si>
    <t>08.05.2024 12:39</t>
  </si>
  <si>
    <t>https://biznes.az/rabitebank-lazer-kart-pestahlarinin-alisi-ile-bagli-tender-elan-edir-24589</t>
  </si>
  <si>
    <t>"Rabitəbank" Lazer kart pəstahlarının alışı ilə bağlı tender elan edir</t>
  </si>
  <si>
    <t>08.05.2024 13:00</t>
  </si>
  <si>
    <t>https://modern.az/tehsil/468806/adnsu-nun-shehid-mezunlari/</t>
  </si>
  <si>
    <t>ADNSU-nun şəhid məzunları</t>
  </si>
  <si>
    <t>08.05.2024 13:09</t>
  </si>
  <si>
    <t>https://biznes.az/rabitebank-tender-elan-edir-24590</t>
  </si>
  <si>
    <t>08.05.2024 13:13</t>
  </si>
  <si>
    <t>https://araz.az/?p=56467</t>
  </si>
  <si>
    <t>Xəbəri olmadan Azərbaycan Beynəlxalq Bankının gecəykən xanım vətəndaşın adına ayırdığı 10 min kredit pulu “RabitəBank”dan çəkilib — ŞİKAYƏT</t>
  </si>
  <si>
    <t>08.05.2024 13:33</t>
  </si>
  <si>
    <t>https://banker.az/rabitəbank-tender-elan-edir-7/</t>
  </si>
  <si>
    <t>08.05.2024 14:00</t>
  </si>
  <si>
    <t>http://tehsil-press.az/index.php?newsid=86264</t>
  </si>
  <si>
    <t>08.05.2024 14:12</t>
  </si>
  <si>
    <t>http://fed.az/az/bank/quotunibankquotin-emek-haqqi-xerclerinde-8-artim-bas-veri̇b-199129</t>
  </si>
  <si>
    <t>"Unibank"ın əmək haqqı xərclərində 8% - ARTIM BAŞ VERİB</t>
  </si>
  <si>
    <t>08.05.2024 14:42</t>
  </si>
  <si>
    <t>https://faktor.az/az/social/113647-gencler-ucun-levelup-karyera-forumu-mingecevirde-heyata-kecirilib</t>
  </si>
  <si>
    <t>Gənclər üçün "LevelUP" Karyera Forumu Mingəçevirdə həyata keçirilib</t>
  </si>
  <si>
    <t>08.05.2024 14:43</t>
  </si>
  <si>
    <t>https://redaksiya.az/gencler-ucun-levelup-karyera-forumu-mingecevirde-heyata-kecirilib/</t>
  </si>
  <si>
    <t>Gənclər üçün “LevelUP” Karyera Forumu Mingəçevirdə həyata keçirilib</t>
  </si>
  <si>
    <t>08.05.2024 14:47</t>
  </si>
  <si>
    <t>https://apa.az/sahibkarliq/a-zone-agentliyi-influnser-marketinqin-inceliklerini-aciqladi-musahibe-840947</t>
  </si>
  <si>
    <t>“A-Zone” agentliyi influnser marketinqin incəliklərini açıqladı - MÜSAHİBƏ</t>
  </si>
  <si>
    <t>08.05.2024 14:50</t>
  </si>
  <si>
    <t>https://marja.az/115750/a-zone-agentliyi-influnser-marketinqin-inceliklerini-aciqladi</t>
  </si>
  <si>
    <t>“A-Zone” agentliyi influnser marketinqin incəliklərini açıqladı</t>
  </si>
  <si>
    <t>08.05.2024 14:51</t>
  </si>
  <si>
    <t>http://fed.az/az/biznes-tarixi/xanim-sahibkar-her-seyi-ozum-sifirdan-yaratdim-indi-15-iscimiz-var-199144</t>
  </si>
  <si>
    <t>Xanım sahibkar: «Hər şeyi özüm sıfırdan yaratdım, indi 15 işçimiz var»</t>
  </si>
  <si>
    <t>08.05.2024 15:08</t>
  </si>
  <si>
    <t>https://qafqazinfo.az/news/detail/a-zone-agentliyi-influenser-marketinqin-inceliklerini-aciqladi-435324</t>
  </si>
  <si>
    <t>“A-Zone” agentliyi influenser marketinqin incəliklərini açıqladı</t>
  </si>
  <si>
    <t>https://innews.media/ru/news/id-30361</t>
  </si>
  <si>
    <t>Бесплатные переводы по карте Yelo</t>
  </si>
  <si>
    <t>https://innews.media/az/news/id-30361</t>
  </si>
  <si>
    <t>Yelo kart sahibləri pulsuz köçürmələrin rahatlığını yaşayır</t>
  </si>
  <si>
    <t>08.05.2024 15:12</t>
  </si>
  <si>
    <t>https://faktor.az/ru/economy/113652-yelo</t>
  </si>
  <si>
    <t>08.05.2024 15:14</t>
  </si>
  <si>
    <t>https://teref.az/sosial/330881-amay-ticaret-merkezinin-binasi-piyadalar-ucun-olum-sacir-foto.html</t>
  </si>
  <si>
    <t>08.05.2024 15:17</t>
  </si>
  <si>
    <t>https://az.trend.az/business/3896903.html</t>
  </si>
  <si>
    <t>08.05.2024 15:18</t>
  </si>
  <si>
    <t>https://faktor.az/az/economy/113653-yelo-kart-sahibleri-pulsuz-kocurmelerin-rahatligini-yasayir</t>
  </si>
  <si>
    <t>https://www.trend.az/business/3896904.html</t>
  </si>
  <si>
    <t>08.05.2024 15:19</t>
  </si>
  <si>
    <t>https://redaksiya.az/yelo-kart-sahibleri-pulsuz-kocurmelerin-rahatligini-yasayir/</t>
  </si>
  <si>
    <t>08.05.2024 15:20</t>
  </si>
  <si>
    <t>https://baku.news/maliyye/70762-yelo-kart-sahibleri-pulsuz-kochurmelerin-rahatligini-yashayir.html</t>
  </si>
  <si>
    <t>08.05.2024 15:24</t>
  </si>
  <si>
    <t>https://www.7news.az/az/yelo-kart-sahibleri-pulsuz-kcurmelerin-rahatliini-yasayir/</t>
  </si>
  <si>
    <t>https://icmal.az/yelo-kart-sahibleri-pulsuz-kcurmelerin-rahatliini-yasayir/</t>
  </si>
  <si>
    <t>08.05.2024 15:25</t>
  </si>
  <si>
    <t>https://www.bizimyol.info/az/news/494980.html</t>
  </si>
  <si>
    <t>https://www.iqtisadi.az/az/yelo-kart-sahibleri-pulsuz-kcurmelerin-rahatliini-yasayir/</t>
  </si>
  <si>
    <t>08.05.2024 15:26</t>
  </si>
  <si>
    <t>https://www.7news.az/ru/besplatnye-perevody-po-karte-yelo/</t>
  </si>
  <si>
    <t>08.05.2024 15:27</t>
  </si>
  <si>
    <t>https://serqqapisi.gov.az/xeberler/naxcivanda-dovlet-ozel-terefdasligina-hesr-edilmis-sahibkarlara-destek-konfransi-kecirilib-1</t>
  </si>
  <si>
    <t>“Naxçıvanda dövlət-özəl tərəfdaşlığına həsr edilmiş “Sahibkarlara Dəstək Konfransı” keçirilib</t>
  </si>
  <si>
    <t>08.05.2024 15:30</t>
  </si>
  <si>
    <t>http://banco.az/az/news/manat-emaneti-hansi-banklarda-daha-serfelidir-may-2024</t>
  </si>
  <si>
    <t>Manat əmanəti hansı banklarda daha sərfəlidir? – May 2024</t>
  </si>
  <si>
    <t>08.05.2024 15:31</t>
  </si>
  <si>
    <t>https://yenixeber.az/moodys-beynelxalq-reytinq-agentliyi-kapital-bank-in-reytinq-qiymetlendirmesini-aciqlayib-112956</t>
  </si>
  <si>
    <t>08.05.2024 15:32</t>
  </si>
  <si>
    <t>http://fed.az/az/bank/yelo-kart-sahibleri-pulsuz-kocurmelerin-rahatligini-yasayir-199148</t>
  </si>
  <si>
    <t>Yelo kart sahibləri - PULSUZ KÖÇÜRMƏLƏRİN RAHATLIĞINI YAŞAYIR</t>
  </si>
  <si>
    <t>08.05.2024 15:33</t>
  </si>
  <si>
    <t>https://sfera.az/iqtisadiyyat/252851/yelo-kart-sahibleri-pulsuz-kcurmelerin-rahatliini-yasayir/</t>
  </si>
  <si>
    <t>08.05.2024 15:34</t>
  </si>
  <si>
    <t>https://azpolitika.info/?p=755079</t>
  </si>
  <si>
    <t>“Yelo kart” sahibləri pulsuz köçürmələrin rahatlığını yaşayır</t>
  </si>
  <si>
    <t>08.05.2024 15:35</t>
  </si>
  <si>
    <t>http://fed.az/ru/bank/besplatnye-perevody-po-karte-yelo-199149</t>
  </si>
  <si>
    <t>08.05.2024 15:37</t>
  </si>
  <si>
    <t>https://azxeber.com/az/yelo-kart-sahibleri-pulsuz-kcurmelerin-rahatliini-yasayir/iqtisadiyyat/</t>
  </si>
  <si>
    <t>08.05.2024 15:39</t>
  </si>
  <si>
    <t>https://bbn.az/yelo-kart-sahibləri-pulsuz-kocurmələrin-rahatligini-yasayir/</t>
  </si>
  <si>
    <t>08.05.2024 15:40</t>
  </si>
  <si>
    <t>https://biznes.az/yelo-kart-sahibleri-pulsuz-kocurmelerin-rahatligini-yasayir-24602</t>
  </si>
  <si>
    <t>08.05.2024 15:42</t>
  </si>
  <si>
    <t>https://www.gununsesi.info/yelo-kart-sahibləri-pulsuz-kocurmələrin-rahatligini-yasayir/</t>
  </si>
  <si>
    <t>08.05.2024 15:47</t>
  </si>
  <si>
    <t>https://ena.az/az/news/id-59650</t>
  </si>
  <si>
    <t>08.05.2024 15:50</t>
  </si>
  <si>
    <t>https://interfax.az/view/912778</t>
  </si>
  <si>
    <t>https://interfax.az/view/912778?lang=az</t>
  </si>
  <si>
    <t>08.05.2024 16:02</t>
  </si>
  <si>
    <t>https://cebheinfo.az/sosial/rabitabank-cokdu-musteriler-ayaga-qalxdi</t>
  </si>
  <si>
    <t>“Rabitabank” çökdü: Müştərilər ayağa qalxdı</t>
  </si>
  <si>
    <t>08.05.2024 16:07</t>
  </si>
  <si>
    <t>https://index.az/93308/</t>
  </si>
  <si>
    <t>08.05.2024 16:15</t>
  </si>
  <si>
    <t>https://fins.az/musahibe/316698/yelo-kart-sahibleri-pulsuz-kcurmelerin-rahatliini-yasayir/</t>
  </si>
  <si>
    <t>08.05.2024 16:24</t>
  </si>
  <si>
    <t>https://www.financetime.info/news/news-view.php?id=36081</t>
  </si>
  <si>
    <t>08.05.2024 16:36</t>
  </si>
  <si>
    <t>https://banker.az/yelo-kart-sahibləri-pulsuz-kocurmələrin-rahatligini-yasayir/</t>
  </si>
  <si>
    <t>08.05.2024 16:53</t>
  </si>
  <si>
    <t>https://rockvell.com/?p=23689</t>
  </si>
  <si>
    <t>Yelo kart sahibləri pulsuz köçürmələrin rahatlığını yaşayır.</t>
  </si>
  <si>
    <t>08.05.2024 17:00</t>
  </si>
  <si>
    <t>https://news.milli.az/economy/1202704.html</t>
  </si>
  <si>
    <t>Kapital Bank-la avtomobil arzunuza çatmaq daha asandır</t>
  </si>
  <si>
    <t>https://metbuat.az/news/1499534/kapital-bank-la-avtomobil-arzunuza-catmaq-daha-asandir.html</t>
  </si>
  <si>
    <t>​Kapital Bank-la avtomobil arzunuza çatmaq daha asandır</t>
  </si>
  <si>
    <t>08.05.2024 17:01</t>
  </si>
  <si>
    <t>https://abc.az/az/news/146125/kapital-bank-la-avtomobil-arzunuza-catmaq-daha-asandir</t>
  </si>
  <si>
    <t>08.05.2024 17:02</t>
  </si>
  <si>
    <t>https://abc.az/ru/news/146126/s-kapital-bank-stat-vladelcem-avtomobilya-svoei-mecty-legce</t>
  </si>
  <si>
    <t>С Kapital Bank стать владельцем автомобиля своей мечты легче</t>
  </si>
  <si>
    <t>08.05.2024 17:03</t>
  </si>
  <si>
    <t>https://ulusal.az/kapital-bank-la-avtomobil-arzunuza-catmaq-daha-asandir</t>
  </si>
  <si>
    <t>https://modern.az/aktual/468877/kapital-bank-la-avtomobil-arzunuza-chatmaq-daha-asandir/</t>
  </si>
  <si>
    <t>https://abc.az/en/news/146127/get-your-car-easier-by-kapital-bank</t>
  </si>
  <si>
    <t>Get your car easier by Kapital Bank</t>
  </si>
  <si>
    <t>https://valyuta.az/az/bank/47759/kapital-bank-la-avtomobil-arzunuza-catmaq-daha-asandir-/</t>
  </si>
  <si>
    <t>Kapital Bank-la avtomobil arzunuza çatmaq daha asandır ®</t>
  </si>
  <si>
    <t>http://unikal.org/news/430907/kapital-bankla-avtomobil-arzunuza-catmaq-daha-asandir</t>
  </si>
  <si>
    <t>"Kapital Bank"la avtomobil arzunuza çatmaq daha asandır</t>
  </si>
  <si>
    <t>08.05.2024 17:04</t>
  </si>
  <si>
    <t>https://innews.media/en/news/id-30368</t>
  </si>
  <si>
    <t>https://innews.media/ru/news/id-30368</t>
  </si>
  <si>
    <t>https://innews.media/az/news/id-30368</t>
  </si>
  <si>
    <t>08.05.2024 17:05</t>
  </si>
  <si>
    <t>https://apa.az/maliyye/kapital-bank-la-avtomobil-arzunuza-catmaq-daha-asandir-840996</t>
  </si>
  <si>
    <t>08.05.2024 17:06</t>
  </si>
  <si>
    <t>https://lent.az/xeber/iqtisadiyyat/kapital-bank-la-avtomobil-arzunuza-catmaq-daha-asandir-40606280</t>
  </si>
  <si>
    <t>08.05.2024 17:07</t>
  </si>
  <si>
    <t>https://bakivaxti.az/az/posts/detail/kapital-bank-la-avtomobil-arzunuza-catmaq-daha-asandir-1715173643</t>
  </si>
  <si>
    <t>08.05.2024 17:08</t>
  </si>
  <si>
    <t>https://index.az/93326/</t>
  </si>
  <si>
    <t>https://marja.az/115752/kapital-bank-la-avtomobil-arzunuza-catmaq-daha-asandir</t>
  </si>
  <si>
    <t>08.05.2024 17:10</t>
  </si>
  <si>
    <t>https://biznes.az/kapital-bank-la-avtomobil-arzunuza-catmaq-daha-asandir-24605</t>
  </si>
  <si>
    <t>https://news24.az/152122-kapital-bank-la-avtomobil-arzunuza-chatmaq-daha-asandir.html</t>
  </si>
  <si>
    <t>https://sfera.az/iqtisadiyyat/252871/kapital-bank-la-avtomobil-arzunuza-catmaq-daha-asandir/</t>
  </si>
  <si>
    <t>08.05.2024 17:11</t>
  </si>
  <si>
    <t>https://az.trend.az/business/3897016.html</t>
  </si>
  <si>
    <t>https://en.trend.az/azerbaijan/society/3897014.html</t>
  </si>
  <si>
    <t>08.05.2024 17:12</t>
  </si>
  <si>
    <t>https://www.trend.az/azerbaijan/business/3897019.html</t>
  </si>
  <si>
    <t>08.05.2024 17:13</t>
  </si>
  <si>
    <t>https://iqtisadiyyat.az/az/post/kapital-bank-la-avtomobil-arzunuza-catmaq-daha-asandir-96424</t>
  </si>
  <si>
    <t>08.05.2024 17:14</t>
  </si>
  <si>
    <t>https://www.bizimyol.info/az/news/495003.html</t>
  </si>
  <si>
    <t>http://redaktor.az/news/economy/240499-kapital-bank-la-avtomobil-arzunuza-catmaq-daha-asandir</t>
  </si>
  <si>
    <t>08.05.2024 17:15</t>
  </si>
  <si>
    <t>https://veteninfo.az/kapital-bank-la-avtomobil-arzunuza-catmaq-daha-asandir</t>
  </si>
  <si>
    <t>https://oxu24.com/az/iqtisadiyyat/108300/kapital-bank-la-avtomobil-arzunuza-catmaq-daha-asandir/</t>
  </si>
  <si>
    <t>08.05.2024 17:16</t>
  </si>
  <si>
    <t>https://oxu24.com/ru/dunya/108301/s-kapital-bank-stat-vladelcem-avtomobilya-svoey-mechty-legche/</t>
  </si>
  <si>
    <t>https://oxu24.com/ru/cemiyyet/108302/get-your-car-easier-by-kapital-bank/</t>
  </si>
  <si>
    <t>08.05.2024 17:21</t>
  </si>
  <si>
    <t>https://report.az/futbol-xeberleri/azerbaycan-premyer-liqasinda-xxxv-turun-oyun-proqrami-aciqlanib/</t>
  </si>
  <si>
    <t>Azərbaycan Premyer Liqasında XXXV turun oyun proqramı açıqlanıb</t>
  </si>
  <si>
    <t>08.05.2024 17:23</t>
  </si>
  <si>
    <t>https://rockvell.com/?p=23697</t>
  </si>
  <si>
    <t>Kapital Bank-la avtomobil arzunuza çatmaq daha asandır.</t>
  </si>
  <si>
    <t>08.05.2024 17:25</t>
  </si>
  <si>
    <t>Apasport.az</t>
  </si>
  <si>
    <t>https://apasport.az/azerbaycan/azerbaycan-premyer-liqasinda-xxxv-turun-cedveli-202732</t>
  </si>
  <si>
    <t>Azərbaycan Premyer Liqasında XXXV turun cədvəli</t>
  </si>
  <si>
    <t>https://mia.az/w1065739/azerbaycan-premyer-liqasi-novbeti-turun-teqvimi-aciqlanib-2024-05-08-172813</t>
  </si>
  <si>
    <t>Azərbaycan Premyer Liqası: növbəti turun təqvimi açıqlanıb</t>
  </si>
  <si>
    <t>http://siam.az/sosial/95553-baku-electronics-satd-keyfiyytsiz-mal-dyidirmyib-crimlndi.html</t>
  </si>
  <si>
    <t>08.05.2024 17:29</t>
  </si>
  <si>
    <t>https://www.manset.az/news/108797/kapital-bank-la-avtomobil-arzunuza-catmaq-daha-asandir</t>
  </si>
  <si>
    <t>08.05.2024 17:30</t>
  </si>
  <si>
    <t>https://sportal.az/news/168158/azerbaycan-premyer-liqasi-35-ci-turun-oyun-cedveli-aciqlandi?sec=newsline</t>
  </si>
  <si>
    <t>Azərbaycan Premyer Liqası: 35-ci turun oyun cədvəli açıqlandı</t>
  </si>
  <si>
    <t>https://metbuat.az/news/1499540/apl-de-xxxv-turun-oyun-proqrami.html</t>
  </si>
  <si>
    <t>APL-də XXXV turun oyun proqramı açıqlandı</t>
  </si>
  <si>
    <t>08.05.2024 17:38</t>
  </si>
  <si>
    <t>https://bakivaxti.az/az/posts/detail/azerbaycan-premyer-liqasinda-xxxv-turun-oyun-proqrami-aciqlanib-1715174934</t>
  </si>
  <si>
    <t>https://axar.az/news/toplum/859401.html</t>
  </si>
  <si>
    <t>Kapital Bankla avtomobil arzunuza çatmaq daha asandır</t>
  </si>
  <si>
    <t>08.05.2024 17:40</t>
  </si>
  <si>
    <t>https://gundem.az/az/iqtisadiyyat/98581/kapital-bank-la-avtomobil-arzunuza-catmaq-daha-asandir/</t>
  </si>
  <si>
    <t>08.05.2024 17:42</t>
  </si>
  <si>
    <t>azerisport.com</t>
  </si>
  <si>
    <t>http://azerisport.com/football/20240508174225891.html</t>
  </si>
  <si>
    <t>Сабах и Сумгайыт узнали время и место встречи</t>
  </si>
  <si>
    <t>08.05.2024 17:44</t>
  </si>
  <si>
    <t>http://fed.az/az/bank/kapital-bank-la-avtomobil-arzunuza-catmaq-daha-asandir-199183</t>
  </si>
  <si>
    <t>Kapital Bank-la avtomobil arzunuza çatmaq - DAHA ASANDIR</t>
  </si>
  <si>
    <t>08.05.2024 17:45</t>
  </si>
  <si>
    <t>sportlife.az</t>
  </si>
  <si>
    <t>https://sportlife.az/azrbaycan-premyr-liqsi/premyer-liqada-xxxv-turun-cedveli-aciqlanib</t>
  </si>
  <si>
    <t>Premyer Liqada XXXV turun cədvəli açıqlanıb</t>
  </si>
  <si>
    <t>08.05.2024 17:46</t>
  </si>
  <si>
    <t>https://fins.az/bank/316709/kapital-bank-la-avtomobil-arzunuza-catmaq-daha-asandir/</t>
  </si>
  <si>
    <t>08.05.2024 17:47</t>
  </si>
  <si>
    <t>http://fed.az/ru/bank/s-kapital-bank-stat-vladelcem-avtomobilya-svoej-mechty-legche-199184</t>
  </si>
  <si>
    <t>08.05.2024 17:48</t>
  </si>
  <si>
    <t>https://azertag.az/xeber/azerbaycan_premyer_liqasinda_xxxv_turun_oyun_cedveli_achiqlanib-2992646</t>
  </si>
  <si>
    <t>Azərbaycan Premyer Liqasında XXXV turun oyun cədvəli açıqlanıb</t>
  </si>
  <si>
    <t>08.05.2024 17:51</t>
  </si>
  <si>
    <t>https://azertimes.az/kapital-bankla-avtomobil-arzunuza-catmaq-daha-asandir/</t>
  </si>
  <si>
    <t>08.05.2024 17:53</t>
  </si>
  <si>
    <t>http://newsport.az/news/az-football/106020</t>
  </si>
  <si>
    <t>08.05.2024 17:55</t>
  </si>
  <si>
    <t>https://tns.az/idman/48264-azerbaycan-premyer-liqasinda-xxxv-turun-oyun-cedveli-achiqlanib/</t>
  </si>
  <si>
    <t>https://www.financetime.info/news/news-view.php?id=36084</t>
  </si>
  <si>
    <t>https://qaynarinfo.az/az/yelo-kart-sahibleri-pulsuz-koecurmelerin-rahatligini-yasayir</t>
  </si>
  <si>
    <t>08.05.2024 17:59</t>
  </si>
  <si>
    <t>https://anews.az/az/yelo-kart-sahibleri-pulsuz-kcurmelerin-rahatliini-yasayir/</t>
  </si>
  <si>
    <t>Yelo kart sahibləri pulsuz köçürmələrin rahatlığını yaşayır®</t>
  </si>
  <si>
    <t>08.05.2024 18:00</t>
  </si>
  <si>
    <t>https://anews.az/ru/besplatnye-perevody-po-karte-yelo/</t>
  </si>
  <si>
    <t>Бесплатные переводы по карте Yelo®</t>
  </si>
  <si>
    <t>08.05.2024 18:02</t>
  </si>
  <si>
    <t>https://azxeber.com/az/kapital-bank-la-avtomobil-arzunuza-catmaq-daha-asandir/iqtisadiyyat/</t>
  </si>
  <si>
    <t>08.05.2024 18:03</t>
  </si>
  <si>
    <t>http://banco.az/az/news/kapital-bank-la-avtomobil-arzunuza-catmaq-daha-asandir</t>
  </si>
  <si>
    <t>http://banco.az/ru/news/s-kapital-bank-stat-vladelcem-avtomobilya-svoey-mechty-legche</t>
  </si>
  <si>
    <t>http://banco.az/az/news/yelo-kart-sahibleri-pulsuz-kocurmelerin-rahatligini-yasayir</t>
  </si>
  <si>
    <t>http://banco.az/ru/news/besplatnye-perevody-po-karte-yelo</t>
  </si>
  <si>
    <t>08.05.2024 18:07</t>
  </si>
  <si>
    <t>https://banker.az/kapital-bank-la-avtomobil-arzunuza-catmaq-daha-asandir/</t>
  </si>
  <si>
    <t>08.05.2024 18:12</t>
  </si>
  <si>
    <t>https://1news.az/az/news/20240508061219499-Olkemizde-ilk-defe-kechirilecek-Techizat-Zenciri-Liderleri-Zirvesine-sayili-gunler-qaldi</t>
  </si>
  <si>
    <t>Ölkəmizdə ilk dəfə keçiriləcək Təchizat Zənciri Liderləri Zirvəsinə sayılı günlər qaldı!</t>
  </si>
  <si>
    <t>08.05.2024 18:14</t>
  </si>
  <si>
    <t>https://musteqil.az/xəbərlər/apl-də-xxxv-turun-oyun-proqrami-aciqlandi/?lks_phjs_wait=5</t>
  </si>
  <si>
    <t>korner.az</t>
  </si>
  <si>
    <t>https://korner.az/premyer-liqada-turun-oyun-cədvəli-4/</t>
  </si>
  <si>
    <t>Premyer Liqada turun oyun cədvəli</t>
  </si>
  <si>
    <t>08.05.2024 18:21</t>
  </si>
  <si>
    <t>komanda.az</t>
  </si>
  <si>
    <t>https://komanda.az/premyer-liqada-35-ci-turun-proqrami-muəyyənləsdi/</t>
  </si>
  <si>
    <t>Premyer Liqada 35-ci turun proqramı müəyyənləşdi</t>
  </si>
  <si>
    <t>08.05.2024 18:25</t>
  </si>
  <si>
    <t>https://www.financetime.info/english/news/news-view.php?id=36087</t>
  </si>
  <si>
    <t>https://www.financetime.info/russian/news/news-view.php?id=36086</t>
  </si>
  <si>
    <t>08.05.2024 18:33</t>
  </si>
  <si>
    <t>https://www.bizimyol.info/az/news/495012.html</t>
  </si>
  <si>
    <t>08.05.2024 18:36</t>
  </si>
  <si>
    <t>https://report.az/maliyye-xeberleri/pasa-bank-in-turkiyedeki-toremesinin-xalis-menfeeti-77-artib/</t>
  </si>
  <si>
    <t>"PAŞA Bank"ın Türkiyədəki törəməsinin xalis mənfəəti 77 % artıb</t>
  </si>
  <si>
    <t>08.05.2024 18:37</t>
  </si>
  <si>
    <t>qol.az</t>
  </si>
  <si>
    <t>https://qol.az/news/200329-misli-premyer-liqasinda-35-ci-turun-oyun-cedveli-aciqlandi</t>
  </si>
  <si>
    <t>Misli Premyer Liqasında 35-ci turun oyun cədvəli açıqlandı</t>
  </si>
  <si>
    <t>08.05.2024 18:41</t>
  </si>
  <si>
    <t>https://serqqapisi.gov.az/xeberler/naxcivanda-sahibkarlara-destek-konfransi-kecirilib-1</t>
  </si>
  <si>
    <t>Naxçıvanda “Sahibkarlara Dəstək Konfransı” keçirilib</t>
  </si>
  <si>
    <t>08.05.2024 18:49</t>
  </si>
  <si>
    <t>https://report.az/maliyye-xeberleri/pasa-bank-in-gurcustandaki-toremesinin-kredit-portfeli-7-den-cox-kicilib/</t>
  </si>
  <si>
    <t>"PAŞA Bank"ın Gürcüstandakı törəməsinin kredit portfeli 7 %-dən çox kiçilib</t>
  </si>
  <si>
    <t>08.05.2024 18:53</t>
  </si>
  <si>
    <t>https://azertag.az/xeber/__kapital_bankla_avtomobil_arzunuza_chatmaq_daha_asandir-2992850</t>
  </si>
  <si>
    <t>® “Kapital Bank”la avtomobil arzunuza çatmaq daha asandır</t>
  </si>
  <si>
    <t>08.05.2024 18:56</t>
  </si>
  <si>
    <t>https://news24.az/152150-qarabagin-mukafatlandirilacagi-vaxt-achiqlanib.html</t>
  </si>
  <si>
    <t>“Qarabağ”ın mükafatlandırılacağı vaxt açıqlanıb</t>
  </si>
  <si>
    <t>http://oxu.az/press-releases/869151</t>
  </si>
  <si>
    <t>Ölkəmizdə ilk dəfə keçiriləcək Təchizat Zənciri Liderləri Zirvəsinə sayılı günlər qaldı - FOTO</t>
  </si>
  <si>
    <t>https://azertag.az/ru/xeber/__s_kapital_bank_stat_vladelcem_avtomobilya_svoei_mechty_legche-2992858</t>
  </si>
  <si>
    <t>® С Kapital Bank стать владельцем автомобиля своей мечты легче</t>
  </si>
  <si>
    <t>08.05.2024 19:00</t>
  </si>
  <si>
    <t>rekord.az</t>
  </si>
  <si>
    <t>https://rekord.az/news/premyer-liqada-35-ci-turun-proqrami-mueyyenlesdi/67500</t>
  </si>
  <si>
    <t>08.05.2024 19:04</t>
  </si>
  <si>
    <t>http://respublik.info/iqtisadiyyat/10730-azerbaycanda-ilk-defe-kechirilecek-techizat-zenciri-liderleri-zirvesine-sayili-gunler-qaldi.html</t>
  </si>
  <si>
    <t>Azərbaycanda ilk dəfə keçiriləcək Təchizat Zənciri Liderləri Zirvəsinə sayılı günlər qaldı!</t>
  </si>
  <si>
    <t>08.05.2024 19:07</t>
  </si>
  <si>
    <t>http://azerisport.com/football/20240508190322821.html</t>
  </si>
  <si>
    <t>Матч чемпиона откроет тур, матч аутсайдера закроет</t>
  </si>
  <si>
    <t>08.05.2024 19:10</t>
  </si>
  <si>
    <t>https://sportfm.az/65798-qarabag-turan-tovuz-matchinin-vaxti-achiqlandi-.html</t>
  </si>
  <si>
    <t>“Qarabağ” – “Turan Tovuz” matçının vaxtı açıqlandı - Misli Premyer Liqası</t>
  </si>
  <si>
    <t>https://publika.az/news/bank/514038.html</t>
  </si>
  <si>
    <t>https://report.az/ru/finansy/chistaya-pribyl-tureckoj-dochki-pasha-bank-vyrosla-na-77/</t>
  </si>
  <si>
    <t>Чистая прибыль турецкой дочки PASHA Bank выросла на 77%</t>
  </si>
  <si>
    <t>08.05.2024 19:11</t>
  </si>
  <si>
    <t>https://az.trend.az/azerbaijan/sports/3897098.html</t>
  </si>
  <si>
    <t>“Qarabağ”ın mükafatlandıralacağı vaxt açıqlandı</t>
  </si>
  <si>
    <t>08.05.2024 19:18</t>
  </si>
  <si>
    <t>http://respublik.info/idman/10738-azerbaycan-premyer-liqasinda-xxxv-turun-oyun-proqrami-achiqlanib.html</t>
  </si>
  <si>
    <t>https://report.az/biznes-xeberleri/azerbaycanda-ilk-defe-kecirilecek-techizat-zenciri-liderleri-zirvesine-sayili-gunler-qaldi/</t>
  </si>
  <si>
    <t>08.05.2024 19:19</t>
  </si>
  <si>
    <t>https://iqtisadiyyat.az/az/post/olkemizde-ilk-defe-kecirilecek-techizat-zenciri-liderleri-zirvesine-sayili-gunler-qaldi-96436</t>
  </si>
  <si>
    <t>08.05.2024 19:22</t>
  </si>
  <si>
    <t>https://ena.az/az/news/id-59655</t>
  </si>
  <si>
    <t>08.05.2024 19:40</t>
  </si>
  <si>
    <t>https://naxcivanxeberleri.com/bloq/naxcivanda-dovlet-ozel-terefdasligina-hesr-edilmis-sahibkarlara-destek-konfransi-kecirilib-43473</t>
  </si>
  <si>
    <t>“Naxçıvanda dövlət-özəl tərəfdaşlığına həsr edilmiş “Sahibkarlara Dəstək Konfransı” keçirilib - FOTO</t>
  </si>
  <si>
    <t>08.05.2024 19:41</t>
  </si>
  <si>
    <t>https://naxcivanxeberleri.com/bloq/iqtisadiyyat-nazirliyinde-avropa-yenidenqurma-ve-inkisaf-bankinin-azerbaycandaki-daimi-numayendesi-ile-gorus-kecirilib-43470</t>
  </si>
  <si>
    <t>İqtisadiyyat Nazirliyində Avropa Yenidənqurma və İnkişaf Bankının Azərbaycandakı daimi nümayəndəsi ilə görüş keçirilib - FOTO</t>
  </si>
  <si>
    <t>08.05.2024 19:57</t>
  </si>
  <si>
    <t>http://ted.az/az/view/news/58715/ldquokapital-bankrdquola-avtomobil-arzunuza-chatmaq-daha-asandir</t>
  </si>
  <si>
    <t>“Kapital Bank”la avtomobil arzunuza çatmaq daha asandır</t>
  </si>
  <si>
    <t>08.05.2024 20:04</t>
  </si>
  <si>
    <t>https://yenixeber.az/yelo-kart-sahibleri-pulsuz-kocurmelerin-rahatligini-yasayir-112976</t>
  </si>
  <si>
    <t>08.05.2024 20:07</t>
  </si>
  <si>
    <t>https://www.baymedia.az/news/economy/102378.html</t>
  </si>
  <si>
    <t>Nağdsız ödəniş elə, ƏDV-ni geri al</t>
  </si>
  <si>
    <t>08.05.2024 20:32</t>
  </si>
  <si>
    <t>https://teleqraf.com/news/idman/417292.html</t>
  </si>
  <si>
    <t>Azərbaycan Premyer Liqası: Növbəti turun oyun cədvəli</t>
  </si>
  <si>
    <t>08.05.2024 20:38</t>
  </si>
  <si>
    <t>https://azertag.az/en/xeber/__get_your_car_easier_by_kapital_bank-2993134</t>
  </si>
  <si>
    <t>® Get your car easier by Kapital Bank</t>
  </si>
  <si>
    <t>08.05.2024 20:51</t>
  </si>
  <si>
    <t>sport24.az</t>
  </si>
  <si>
    <t>https://sport24.az/bizim-futbol/qarabag-in-mukafatlandiralacagi-vaxt-aciqlanib</t>
  </si>
  <si>
    <t>“Qarabağ”ın mükafatlandıralacağı vaxt açıqlanıb</t>
  </si>
  <si>
    <t>08.05.2024 21:21</t>
  </si>
  <si>
    <t>https://www.trend.az/azerbaijan/society/3897099.html</t>
  </si>
  <si>
    <t>Объявлен график игр XXXV тура Премьер-лиги Азербайджана</t>
  </si>
  <si>
    <t>08.05.2024 21:31</t>
  </si>
  <si>
    <t>https://moderator.az/az/cemiyyet/767852/kapital-bank-her-kese-200-azn-verir-aciqlama/</t>
  </si>
  <si>
    <t>08.05.2024 21:42</t>
  </si>
  <si>
    <t>https://naxcivanxeberleri.com/bloq/azerbaycan-premyer-liqasinda-xxxv-turun-oyun-proqrami-aciqlanib-43477</t>
  </si>
  <si>
    <t>08.05.2024 22:04</t>
  </si>
  <si>
    <t>http://siam.az/hadise/95556-nazirliyin-adndan-saxta-kampaniya-aparlr.html</t>
  </si>
  <si>
    <t>08.05.2024 22:17</t>
  </si>
  <si>
    <t>http://siam.az/hadise/95561-amay-ticart-mrkzinin-binas-piyadalar-ucun-olum-sacr-foto.html</t>
  </si>
  <si>
    <t>08.05.2024 22:34</t>
  </si>
  <si>
    <t>https://globalinfo.az/qarabagin-mukafatlandiralacagi-vaxt-aciqlandi/</t>
  </si>
  <si>
    <t>08.05.2024 22:52</t>
  </si>
  <si>
    <t>https://www.kommersant.az/news/profitable_banks/49229.html</t>
  </si>
  <si>
    <t>08.05.2024 23:03</t>
  </si>
  <si>
    <t>xalqcebhesi.az</t>
  </si>
  <si>
    <t>https://www.xalqcebhesi.az/news/economy/174362.html</t>
  </si>
  <si>
    <t>08.05.2024 23:29</t>
  </si>
  <si>
    <t>https://www.sportinfo.az/idman_xeberleri/premyer_liqa/197076.html</t>
  </si>
  <si>
    <t>“Neftçi”nin öz saatı var</t>
  </si>
  <si>
    <t>08.05.2024 3:24</t>
  </si>
  <si>
    <t>https://yenixeber.az/sehiyye-nazirliyinin-adindan-sosial-sebekelerde-saxta-kampaniya-kecirilir-112916</t>
  </si>
  <si>
    <t>08.05.2024 7:18</t>
  </si>
  <si>
    <t>https://sfera.az/cemiyyet/252780/kapital-bank-her-kese-200-azn-verir-aiqlama/</t>
  </si>
  <si>
    <t>08.05.2024 7:53</t>
  </si>
  <si>
    <t>https://musteqil.az/xəbərlər/sosial-mediada-paylasilan-saxta-məlumatla-bagli-əhaliyə-muraciət-edildi/?lks_phjs_wait=5</t>
  </si>
  <si>
    <t>08.05.2024 8:12</t>
  </si>
  <si>
    <t>https://teref.az/arasdirma/330869-diqqet-sehiyye-nazirliyinin-adindan-sosial-sebekelerde-saxta-kampaniya-kecirilir-birge-melumat.html</t>
  </si>
  <si>
    <t>DİQQƏT! Səhiyyə Nazirliyinin adından sosial şəbəkələrdə saxta kampaniya keçirilir - BİRGƏ MƏLUMAT</t>
  </si>
  <si>
    <t>08.05.2024 8:14</t>
  </si>
  <si>
    <t>https://sonxeber.az/329493/amay-ticaret-merkezinin-binasi-piyadalar-ucun-olum-sacir-foto</t>
  </si>
  <si>
    <t>"AMAY" ticarət mərkəzinin binası piyadalar üçün ölüm saçır - FOTO</t>
  </si>
  <si>
    <t>https://marja.az/115718/assist-finance-investisiya-sirketinin-gelirleri-ve-xalis-menfeeti-keskin-artib</t>
  </si>
  <si>
    <t>“Assist Finance İnvestisiya Şirkəti"nin gəlirləri və xalis mənfəəti kəskin artıb</t>
  </si>
  <si>
    <t>08.05.2024 8:29</t>
  </si>
  <si>
    <t>https://medianews.az/2024/05/08/amay-ticarət-mərkəzinin-binasi-piyadalar-ucun-olum-sacir-foto</t>
  </si>
  <si>
    <t>08.05.2024 8:37</t>
  </si>
  <si>
    <t>http://pravda.az/news/147928</t>
  </si>
  <si>
    <t>08.05.2024 8:41</t>
  </si>
  <si>
    <t>https://www.dosye.org/amay-ticarət-mərkəzinin-binasi-piyadalar-ucun-olum-sacir-foto/</t>
  </si>
  <si>
    <t>08.05.2024 8:42</t>
  </si>
  <si>
    <t>https://azinforum.az/sosial/baku-electronics-satdigi-keyfiyyətsiz-mali-dəyisdirməyib/</t>
  </si>
  <si>
    <t>“Baku Electronics” satdığı keyfiyyətsiz malı dəyişdirməyib</t>
  </si>
  <si>
    <t>08.05.2024 8:57</t>
  </si>
  <si>
    <t>https://banker.az/assist-finance-investisiya-sirkəti-otən-il-xalis-mənfəətini-kəskin-artirib/</t>
  </si>
  <si>
    <t>“Assist Finance İnvestisiya Şirkəti” ötən il xalis mənfəətini kəskin artırıb</t>
  </si>
  <si>
    <t>08.05.2024 9:00</t>
  </si>
  <si>
    <t>https://dogruxeber.az/2024/05/08/nazirlik-hr-ks-200-azn-verir-aiqlama.html</t>
  </si>
  <si>
    <t>08.05.2024 9:01</t>
  </si>
  <si>
    <t>http://pravda.az/news/147934</t>
  </si>
  <si>
    <t>Kapital Bank hər kəsə 200 AZN verir?</t>
  </si>
  <si>
    <t>08.05.2024 9:08</t>
  </si>
  <si>
    <t>https://sonxeber.az/329506/baku-electronics-satdigi-keyfiyyetsiz-mali-deyisdirmeyib-cerimelendi</t>
  </si>
  <si>
    <t>"Baku Electronics" satdığı keyfiyyətsiz malı dəyişdirməyib – Cərimələndi</t>
  </si>
  <si>
    <t>08.05.2024 9:12</t>
  </si>
  <si>
    <t>korrupsiya.az</t>
  </si>
  <si>
    <t>https://korrupsiya.az/arxivlər/112064</t>
  </si>
  <si>
    <t>08.05.2024 9:13</t>
  </si>
  <si>
    <t>http://fed.az/az/ikt/sehiyye-nazirliyinin-adindan-sosial-sebekelerde-saxta-kampaniya-kecirilir-bi̇rge-melumat-199070</t>
  </si>
  <si>
    <t>08.05.2024 9:14</t>
  </si>
  <si>
    <t>azia.az</t>
  </si>
  <si>
    <t>https://azia.az/cemiyyet/49274-kapital-bank-her-kese-200-azn-verir-aciqlama.html</t>
  </si>
  <si>
    <t>08.05.2024 9:20</t>
  </si>
  <si>
    <t>https://www.dosye.org/express-bank-iflas-ərəfəsində-sirkətlər-bankdan-25-milyondan-cox-depoziti-geri-cəkiblər/</t>
  </si>
  <si>
    <t>“Express Bank” iflas ərəfəsində – Şirkətlər bankdan 25 milyondan çox depoziti geri çəkiblər</t>
  </si>
  <si>
    <t>08.05.2024 9:22</t>
  </si>
  <si>
    <t>http://dunyapress.info/index.php/2016-05-31-00-46-58/diqqet-merkezi/114100-diqqət-səhiyyə-nazirliyinin-adından-sosial-şəbəkələrdə-saxta-kampaniya-keçirilir-birgə-məlumat.html</t>
  </si>
  <si>
    <t>08.05.2024 9:25</t>
  </si>
  <si>
    <t>https://hurriyyet.az/az/post/kapital-bank-her-kese-200-azn-verir---aciqlama-421890?lks_phjs_wait=10</t>
  </si>
  <si>
    <t>08.05.2024 9:30</t>
  </si>
  <si>
    <t>aztibb.az</t>
  </si>
  <si>
    <t>https://aztibb.az/az/news/33978--sehiyye-nazirliyi-ile-reqemsal-inkisaf-ve-neqliyyat-nazirliyinin-yaninda-elektron-tehlukesizlik-xidmetinin-birge-melumati-</t>
  </si>
  <si>
    <t>Səhiyyə Nazirliyi ilə Rəqəmsal İnkişaf və Nəqliyyat Nazirliyinin yanında Elektron Təhlükəsizlik Xidmətinin birgə məlumatı</t>
  </si>
  <si>
    <t>08.05.2024 9:31</t>
  </si>
  <si>
    <t>https://news.milli.az/country/1202554.html</t>
  </si>
  <si>
    <t>Nazirlik adından sosial şəbəkələrdə saxta kampaniya keçirilir - FOTO</t>
  </si>
  <si>
    <t>08.05.2024 9:35</t>
  </si>
  <si>
    <t>https://metbuat.az/news/1499463/kapital-bank-in-lacinda-filiali-acildi.html</t>
  </si>
  <si>
    <t>​Kapital Bank-ın Laçında filialı açıldı</t>
  </si>
  <si>
    <t>https://metbuat.az/news/1499463/kapital-bank-in-lacin-filialinin-acilisi-bas-tutdu.html</t>
  </si>
  <si>
    <t>​Kapital Bank-ın Laçın filialının açılışı baş tutdu</t>
  </si>
  <si>
    <t>https://nocomment.az/kapital-bank-her-kese-200-azn-verir-aciqlama/</t>
  </si>
  <si>
    <t>Kapital Bank hər kəsə 200 AZN verir? – AÇIQLAMA</t>
  </si>
  <si>
    <t>08.05.2024 9:51</t>
  </si>
  <si>
    <t>https://www.financetime.info/news/news-view.php?id=36072</t>
  </si>
  <si>
    <t>09.05.2024 0:57</t>
  </si>
  <si>
    <t>https://azinforum.az/cəmiyyət/cahangir-esgərovun-həyat-yoldasina-məxsus-sirkət-kapitalini-azaldir/</t>
  </si>
  <si>
    <t>09.05.2024 14:30</t>
  </si>
  <si>
    <t>https://report.az/en/finance/azerbaijan-s-pasha-bank-among-top-3-banks-of-asia-pacific-region/</t>
  </si>
  <si>
    <t>Azerbaijan’s Pasha Bank among top 3 banks of Asia-Pacific region</t>
  </si>
  <si>
    <t>09.05.2024 14:59</t>
  </si>
  <si>
    <t>https://haqqin.az/news/315850</t>
  </si>
  <si>
    <t>09.05.2024 16:53</t>
  </si>
  <si>
    <t>https://xalqqazeti.az/az/idman/178186-premyer-liqada-35-ci-turun-oyunlari</t>
  </si>
  <si>
    <t>Premyer Liqada 35-ci turun oyunları</t>
  </si>
  <si>
    <t>09.05.2024 17:18</t>
  </si>
  <si>
    <t>https://yenixeber.az/kapital-bank-la-avtomobil-arzunuza-catmaq-daha-asandir-113042</t>
  </si>
  <si>
    <t>09.05.2024 23:26</t>
  </si>
  <si>
    <t>https://xalq.az/rabitabankin-kartlarindan-pul-nagdlasdirmaq-olmur-sikayət/</t>
  </si>
  <si>
    <t>“Rabitabank”ın kartlarından pul nağdlaşdırmaq olmur -Şikayət</t>
  </si>
  <si>
    <t>09.05.2024 3:23</t>
  </si>
  <si>
    <t>https://milletinsesi.info/az/article/81079</t>
  </si>
  <si>
    <t>09.05.2024 9:00</t>
  </si>
  <si>
    <t>http://facemark.az/site/news/17245/olkemizde-ilk-defe-kecirilecek-techizat-zenciri-liderleri-zirvesine-sayili-gunler-qaldi-17245.html</t>
  </si>
  <si>
    <t>09.05.2024 9:39</t>
  </si>
  <si>
    <t>https://mediaxeberleri.az/index.php?newsid=8030</t>
  </si>
  <si>
    <t>10.05.2024 0:00</t>
  </si>
  <si>
    <t>https://www.financetime.info/news/news-view.php?id=36098</t>
  </si>
  <si>
    <t xml:space="preserve"> AccessBank Naxçıvan MR İqtisadiyyat Nazirliyi və AYİB-in dəstəyi ilə Naxçıvanda sahibkarlara dəstək mövzusunda konfrans təşkil edib</t>
  </si>
  <si>
    <t>https://www.financetime.info/russian/news/news-view.php?id=36099</t>
  </si>
  <si>
    <t>AcсessBank, при поддержке Министерства экономики Нахчыванской АР и EBRD,организовал конференцию, посвященную поддержке предпринимателей в Нахчыване</t>
  </si>
  <si>
    <t>10.05.2024 0:11</t>
  </si>
  <si>
    <t>https://medianews.az/2024/05/10/azərbaycan-xalqina-və-dovlətciliyinə-xidmət-101-numunə</t>
  </si>
  <si>
    <t>Azərbaycan xalqına və dövlətçiliyinə XİDMƏT – 101 NÜMUNƏ</t>
  </si>
  <si>
    <t>10.05.2024 1:32</t>
  </si>
  <si>
    <t>https://azerbaijan-news.az/az/posts/detail/bank-respublika-asc-sehmdarlarinin-nezerine-1715290346</t>
  </si>
  <si>
    <t>"BANK RESPUBLİKA" ASC SƏHMDARLARININ NƏZƏRİNƏ!</t>
  </si>
  <si>
    <t>10.05.2024 10:09</t>
  </si>
  <si>
    <t>http://sabahinfo.az/posts/detail/ulu-onder-tarixinden-101-numune-1715320041</t>
  </si>
  <si>
    <t>Ulu Öndər tarixindən 101 nümunə</t>
  </si>
  <si>
    <t>10.05.2024 10:16</t>
  </si>
  <si>
    <t>https://bbn.az/kapital-bank-la-avtomobil-arzunuza-catmaq-daha-asandir/</t>
  </si>
  <si>
    <t>10.05.2024 10:18</t>
  </si>
  <si>
    <t>https://biznes.az/bank-respublikada-yigincaq-kecirilecek-24619</t>
  </si>
  <si>
    <t>"Bank Respublika"da yığıncaq keçiriləcək</t>
  </si>
  <si>
    <t>10.05.2024 10:19</t>
  </si>
  <si>
    <t>https://report.az/maliyye-xeberleri/zakir-nuriyev-turk-bank-icmalarinin-birge-fealiyyeti-iqtisadi-baglari-guclendirecek/</t>
  </si>
  <si>
    <t>Zakir Nuriyev: “Türk bank icmalarının birgə fəaliyyəti iqtisadi bağları gücləndirəcək”</t>
  </si>
  <si>
    <t>10.05.2024 10:40</t>
  </si>
  <si>
    <t>https://ikisahil.az/post/517118-kapital-bank-la-avtomobil-arzunuza-chatmaq-daha-asandir</t>
  </si>
  <si>
    <t>10.05.2024 10:41</t>
  </si>
  <si>
    <t>https://iqtisadiyyat.az/az/post/yelo-bankin-kecmis-vezifeli-sexslerinin-yeniden-mehkemesi-basladi-96553</t>
  </si>
  <si>
    <t>"Yelo Bank"ın keçmiş vəzifəli şəxslərinin yenidən məhkəməsi başladı</t>
  </si>
  <si>
    <t>10.05.2024 10:45</t>
  </si>
  <si>
    <t>https://valyuta.az/az/birja/47833/unicapital-evvelki-veziyyetini-berpa-ede-bilmir-dvriyyesi-51-milyon-manat-azalib/</t>
  </si>
  <si>
    <t>“Unicapital” əvvəlki vəziyyətini bərpa edə bilmir - Dövriyyəsi 51 milyon manat azalıb</t>
  </si>
  <si>
    <t>10.05.2024 10:55</t>
  </si>
  <si>
    <t>http://fed.az/az/bank/zakir-nuriyev-turk-bank-icmalarinin-birge-fealiyyeti-iqtisadi-baglari-guclendirecek-199275</t>
  </si>
  <si>
    <t>10.05.2024 10:58</t>
  </si>
  <si>
    <t>http://www.dia-az.info/8/412495-yelo-bankin-kechmish-vezifeli-shexslerinin-yeniden-mehkemesi-bashladi.html</t>
  </si>
  <si>
    <t>"Yelo Bank"ın keçmiş vəzifəli şəxslərinin yenidən məhkəməsi başladı - TƏFƏRRÜAT</t>
  </si>
  <si>
    <t>10.05.2024 11:06</t>
  </si>
  <si>
    <t>apa.az (en)</t>
  </si>
  <si>
    <t>https://en.apa.az/finance/tashkent-hosted-iv-meeting-of-council-of-banking-associations-of-turkic-states-436543</t>
  </si>
  <si>
    <t>Tashkent hosted IV meeting of Council of Banking Associations of Turkic States</t>
  </si>
  <si>
    <t>10.05.2024 11:20</t>
  </si>
  <si>
    <t>https://www.azernews.az/business/225827.html</t>
  </si>
  <si>
    <t>Turkish banking collaboration to bolster economic bonds with Turkic states</t>
  </si>
  <si>
    <t>http://today.az/news/politics/248167.html</t>
  </si>
  <si>
    <t>10.05.2024 11:35</t>
  </si>
  <si>
    <t>https://valyuta.az/az/bank/47837/azerbaycanda-fealiyyet-gsteren-banklarin-aktivlerin-hecmine-gre-siyahisi/</t>
  </si>
  <si>
    <t>Azərbaycanda fəaliyyət göstərən bankların aktivlərin həcminə görə siyahısı</t>
  </si>
  <si>
    <t>10.05.2024 12:13</t>
  </si>
  <si>
    <t>https://hurriyyet.az/az/post/kapital-bankdan-5-500-manat-kredit-goturdu-19-min-manat-odenis-edib-hele-de-borcludur---sikayet-422075?lks_phjs_wait=10</t>
  </si>
  <si>
    <t>“Kapital Bank”dan 5 500 manat kredit götürdü, 19 min manat ödəniş edib, hələ də borcludur... - ŞİKAYƏT</t>
  </si>
  <si>
    <t>10.05.2024 12:17</t>
  </si>
  <si>
    <t>https://azertag.az/xeber/aba_turk_bank_icmalarinin_birge_fealiyyeti_olkeler_arasindaki_iqtisadi_baglarin_guclenmesine_imkan_yaradacaq-2994390</t>
  </si>
  <si>
    <t>ABA: Türk bank icmalarının birgə fəaliyyəti ölkələr arasındakı iqtisadi bağların güclənməsinə imkan yaradacaq</t>
  </si>
  <si>
    <t>10.05.2024 12:25</t>
  </si>
  <si>
    <t>muxalifet.az</t>
  </si>
  <si>
    <t>https://www.muxalifet.az/kapital-bankdan-5-500-manat-kredit-goturdu-19-min-manat-odnis-edib-hl-d-borcludur-sikayt.html</t>
  </si>
  <si>
    <t>10.05.2024 12:35</t>
  </si>
  <si>
    <t>https://banker.az/bank-of-baku-bu-investisiyaya-boyuk-yatirim-edir-və-həmin-aktivlərdən-gəlirləri-kəskin-artir/</t>
  </si>
  <si>
    <t>“Bank of Baku” bu investisiyaya böyük yatırım edir və həmin aktivlərdən gəlirləri kəskin artır</t>
  </si>
  <si>
    <t>10.05.2024 12:36</t>
  </si>
  <si>
    <t>https://banker.az/finca-azerbaijan-bokt-2024-cu-ilin-i-rubu-xarici-təskilatlardan-borclar-alib/</t>
  </si>
  <si>
    <t>“Finca Azerbaijan BOKT” 2024-cü ilin I rübü xarici təşkilatlardan borclar alıb</t>
  </si>
  <si>
    <t>10.05.2024 12:49</t>
  </si>
  <si>
    <t>https://biznes.az/bank-of-baku-bu-investisiyaya-boyuk-yatirim-edir-ve-hemin-aktivlerden-gelirleri-keskin-artir-24628</t>
  </si>
  <si>
    <t>"Bank of Baku" bu investisiyaya böyük yatırım edir və həmin aktivlərdən gəlirləri kəskin artır</t>
  </si>
  <si>
    <t>10.05.2024 13:11</t>
  </si>
  <si>
    <t>https://cebheinfo.az/siyaset/ulu-onderin-heyatindan-101-numune</t>
  </si>
  <si>
    <t>Ulu Öndərin həyatından 101 nümunə</t>
  </si>
  <si>
    <t>10.05.2024 13:13</t>
  </si>
  <si>
    <t>http://siam.az/cemiyyet/95607-kapital-bankdan-5-500-manat-kredit-goturdu-19-min-manat-odni-edib-hl-d-borcludur-kayt.html</t>
  </si>
  <si>
    <t>10.05.2024 13:22</t>
  </si>
  <si>
    <t>https://fins.az/bank/316743/banklarin-istehlak-kredit-portfelinin-hecmine-gre-renkinqi-i-rb-2024/</t>
  </si>
  <si>
    <t>Bankların istehlak kredit portfelinin həcminə görə RENKİNQİ – I RÜB /2024</t>
  </si>
  <si>
    <t>10.05.2024 14:00</t>
  </si>
  <si>
    <t>https://faktor.az/az/social/113674-ulu-onder-tarixinden-101-numune</t>
  </si>
  <si>
    <t>10.05.2024 14:07</t>
  </si>
  <si>
    <t>https://valyuta.az/az/bank/47858/accessbank-kicilib-aktivlerde-18-milyon-manatdan-cox-azalma/</t>
  </si>
  <si>
    <t>“AccessBank” kiçilib, aktivlərdə 18 milyon manatdan çox azalma</t>
  </si>
  <si>
    <t>10.05.2024 14:18</t>
  </si>
  <si>
    <t>https://azpolitika.info/?p=755265</t>
  </si>
  <si>
    <t>MEHDİYEVİN BANKI ƏN PROBLEMLİ BANKLAR SIRASINDA - Rüstəmovun bankı isə...</t>
  </si>
  <si>
    <t>10.05.2024 14:23</t>
  </si>
  <si>
    <t>http://www.dia-az.info/8/412533-kapital-bankdan-5-500-manat-kredit-goturdu-19-min-manat-odenish-edib-hele-de-borcludur.html</t>
  </si>
  <si>
    <t>“Kapital Bank”dan 5 500 manat kredit götürdü, 19 min manat ödəniş edib, hələ də borcludur... - BU NƏDİ BELƏ?!</t>
  </si>
  <si>
    <t>10.05.2024 14:28</t>
  </si>
  <si>
    <t>https://baku.news/gundem/70785-ulu-onder-tarixinden.html</t>
  </si>
  <si>
    <t>10.05.2024 14:30</t>
  </si>
  <si>
    <t>http://www.dia-az.info/8/412535-mehdyevn-bank-en-probleml-banklar-srasnda.html</t>
  </si>
  <si>
    <t>10.05.2024 14:53</t>
  </si>
  <si>
    <t>https://fins.az/bank/316765/banklarin-biznes-kredit-portfelinin-hecmine-gre-renkinqi-i-rb-2024/</t>
  </si>
  <si>
    <t>Bankların biznes kredit portfelinin həcminə görə RENKİNQİ – I RÜB /2024</t>
  </si>
  <si>
    <t>10.05.2024 15:00</t>
  </si>
  <si>
    <t>faktinfo.az</t>
  </si>
  <si>
    <t>https://www.faktinfo.az/news/kapital-bankdan-5-500-manat-kredit-goturdu-19-min-manat-odenis-edib-hele-de-borcludur-bu-nedi-bele</t>
  </si>
  <si>
    <t>“Kapital Bank”dan 5 500 manat kredit götürdü, 19 min manat ödəniş edib, hələ də borcludur... - BU NƏDİ BELƏ?!</t>
  </si>
  <si>
    <t>10.05.2024 15:10</t>
  </si>
  <si>
    <t>bizim.media</t>
  </si>
  <si>
    <t>https://bizim.media/az/cemiyyet/191381/tehluke-menbeyi-olan-amayla-bagli-fhn-den-aiqlama/</t>
  </si>
  <si>
    <t>Təhlükə mənbəyi olan “AMAY”la bağlı FHN-dən AÇIQLAMA</t>
  </si>
  <si>
    <t>10.05.2024 15:30</t>
  </si>
  <si>
    <t>http://fed.az/az/bank/banklarin-en-serfeli-kreditleri-sertler-si̇yahi-may-2024-199331</t>
  </si>
  <si>
    <t>Bankların ən sərfəli kreditləri – ŞƏRTLƏR, SİYAHI (May, 2024)</t>
  </si>
  <si>
    <t>10.05.2024 15:43</t>
  </si>
  <si>
    <t>https://hurriyyet.az/az/post/mehdiyevin-banki-en-problemli-banklar-sirasinda---rustemovun-banki-ise-422099?lks_phjs_wait=10</t>
  </si>
  <si>
    <t>10.05.2024 16:00</t>
  </si>
  <si>
    <t>https://xalqxeber.az/society/103808-kapital-bankdan-5-500-manat-kredit-goturdu-19-min-manat-odenish-edib-hele-de-borcludur-bu-ned-bele.html</t>
  </si>
  <si>
    <t>10.05.2024 16:01</t>
  </si>
  <si>
    <t>https://millitv.az/52609-kapital-bankdan-5-500-manat-kredit-goturdu-19-min-manat-odenish-edib-hele-de-borcludur-bu-nedi-bele.html</t>
  </si>
  <si>
    <t>10.05.2024 16:03</t>
  </si>
  <si>
    <t>https://stimulxeber.az/manset/46228-kapital-bankdan-5-500-manat-kredit-goturdu-19-min-manat-odenish-edib-hele-de-borcludur-bu-ned-bele.html?lks_phjs_wait=25</t>
  </si>
  <si>
    <t>10.05.2024 16:10</t>
  </si>
  <si>
    <t>https://tereqqi.az/olke/38161-kapital-bankdan-5-500-manat-kredit-gtrd-19-min-manat-dni-edib-hl-d-borcludur-bu-nd-bel.html</t>
  </si>
  <si>
    <t>10.05.2024 16:22</t>
  </si>
  <si>
    <t>https://mediaxeberleri.az/index.php?newsid=8071</t>
  </si>
  <si>
    <t>10.05.2024 16:23</t>
  </si>
  <si>
    <t>https://fins.az/bank/316772/banklarin-dasinmaz-emlak-kredit-portfelinin-hecmine-gre-renkinqi-i-rb-2024/</t>
  </si>
  <si>
    <t>Bankların daşınmaz əmlak kredit portfelinin həcminə görə RENKİNQİ – I RÜB /2024</t>
  </si>
  <si>
    <t>10.05.2024 16:28</t>
  </si>
  <si>
    <t>https://1news.az/az/news/20240510042547341-AccessBank-Naxchivan-MR-Iqtisadiyyat-Nazirliyi-ve-AYIB-in-desteyi-ile-Naxchivanda-sahibkarlara-destek-movzusunda-konfrans-teshkil-edib</t>
  </si>
  <si>
    <t>“AccessBank” Naxçıvan MR İqtisadiyyat Nazirliyi və AYİB-in dəstəyi ilə Naxçıvanda sahibkarlara dəstək mövzusunda konfrans təşkil edib</t>
  </si>
  <si>
    <t>10.05.2024 16:33</t>
  </si>
  <si>
    <t>https://marja.az/115794/accessbank-naxcivanda-sahibkarlara-destek-movzusunda-konfrans-teskil-edib</t>
  </si>
  <si>
    <t>AccessBank Naxçıvanda sahibkarlara dəstək mövzusunda konfrans təşkil edib</t>
  </si>
  <si>
    <t>10.05.2024 16:38</t>
  </si>
  <si>
    <t>https://azxeber.com/az/accessbank-naxcivan-mr-iqtisadiyyat-nazirliyi-ve-ayib-in-desteyi-ile-naxcivanda-sahibkarlara-destek-mvzusunda-konfrans-teskil-edib/iqtisadiyyat/</t>
  </si>
  <si>
    <t>AccessBank Naxçıvan MR İqtisadiyyat Nazirliyi və AYİB-in dəstəyi ilə Naxçıvanda konfrans təşkil edib</t>
  </si>
  <si>
    <t>10.05.2024 16:39</t>
  </si>
  <si>
    <t>https://1news.az/news/20240510043912858-AcsessBank-pri-podderzhke-Ministerstva-ekonomiki-Nakhchyvanskoi-AR-i-EBRD-organizoval-konferentsiyu-posvyashcennuyu-podderzhke-predprinimatelei-v-Nakhchyvane-FOTO</t>
  </si>
  <si>
    <t>AcсessBank при поддержке Министерства экономики Нахчыванской АР и EBRD организовал конференцию, посвященную поддержке предпринимателей в Нахчыване - ФОТО</t>
  </si>
  <si>
    <t>10.05.2024 16:43</t>
  </si>
  <si>
    <t>http://fed.az/az/bank/accessbank-naxcivan-mr-i̇qtisadiyyat-nazirliyi-ve-ayi̇b-in-desteyi-ile-naxcivanda-sahibkarlara-destek-movzusunda-konfrans-teskil-edib-199339</t>
  </si>
  <si>
    <t>AccessBank Naxçıvanda sahibkarlara dəstək - KONFRANSI KEÇİRDİ</t>
  </si>
  <si>
    <t>10.05.2024 16:45</t>
  </si>
  <si>
    <t>https://interfax.az/view/912779?lang=az</t>
  </si>
  <si>
    <t>AccessBank Naxçıvan MR İqtisadiyyat Nazirliyi və AYİB-in dəstəyi ilə Naxçıvanda sahibkarlara dəstək mövzusunda konfrans təşkil edib</t>
  </si>
  <si>
    <t>https://interfax.az/view/912779</t>
  </si>
  <si>
    <t>AcсessBank, при поддержке Министерства экономики Нахчыванской АР и EBRD, организовал конференцию, посвященную поддержке предпринимателей в Нахчыване</t>
  </si>
  <si>
    <t>10.05.2024 16:46</t>
  </si>
  <si>
    <t>https://apa.az/maliyye/accessbank-naxcivanda-sahibkarlara-destek-movzusunda-konfrans-teskil-edib-841352</t>
  </si>
  <si>
    <t>10.05.2024 16:48</t>
  </si>
  <si>
    <t>https://innews.media/az/news/id-30324</t>
  </si>
  <si>
    <t>https://innews.media/ru/news/id-30324</t>
  </si>
  <si>
    <t>AcсessBank организовал конференцию по поддержке предпринимателей в НАР</t>
  </si>
  <si>
    <t>10.05.2024 16:52</t>
  </si>
  <si>
    <t>https://az.trend.az/business/3897783.html</t>
  </si>
  <si>
    <t>AccessBank Naxçıvan MR İqtisadiyyat Nazirliyi və AYİB-in dəstəyi ilə Naxçıvanda sahibkarlara dəstək mövzusunda konfrans təşkil edib (FOTO)</t>
  </si>
  <si>
    <t>http://ru.oxu.az/press-releases/869753</t>
  </si>
  <si>
    <t>AcсessBank организовал конференцию, посвященную поддержке предпринимателей в Нахчыване - ФОТО</t>
  </si>
  <si>
    <t>https://qaynarinfo.az/az/accessbank-naxcivan-mr-iqtisadiyyat-nazirliyi-ve-ayib-in-desteyi-ile-naxcivanda-sahibkarlara-destek-moevzusunda-konfrans-teskil-edib-1</t>
  </si>
  <si>
    <t>10.05.2024 16:53</t>
  </si>
  <si>
    <t>https://bbn.az/accessbank-naxcivan-mr-iqtisadiyyat-nazirliyi-və-ayib-in-dəstəyi-ilə-naxcivanda-sahibkarlara-dəstək-movzusunda-konfrans-təskil-edib/</t>
  </si>
  <si>
    <t>10.05.2024 16:54</t>
  </si>
  <si>
    <t>http://fed.az/ru/bank/acsessbank-pri-podderzhke-ministerstva-ekonomiki-nakhchyvanskoj-ar-i-ebrd-organizoval-konferenciyu-posvyashhennuyu-podderzhke-predprinimatelej-v-nakhchyvane-199341</t>
  </si>
  <si>
    <t>10.05.2024 16:56</t>
  </si>
  <si>
    <t>https://ena.az/az/news/id-59689</t>
  </si>
  <si>
    <t>10.05.2024 17:00</t>
  </si>
  <si>
    <t>https://www.trend.az/business/3897801.html</t>
  </si>
  <si>
    <t>AcсessBank, при поддержке Министерства экономики Нахчыванской АР и EBRD, организовал конференцию, посвященную поддержке предпринимателей в Нахчыване (ФОТО)</t>
  </si>
  <si>
    <t>10.05.2024 17:03</t>
  </si>
  <si>
    <t>https://rockvell.com/?p=23747</t>
  </si>
  <si>
    <t>10.05.2024 17:10</t>
  </si>
  <si>
    <t>https://banker.az/accessbank-naxcivan-mr-iqtisadiyyat-nazirliyi-və-ayib-in-dəstəyi-ilə-naxcivanda-sahibkarlara-dəstək-movzusunda-konfrans-təskil-edib/</t>
  </si>
  <si>
    <t>https://banker.az/birkart-bokt-mmc-2023-cu-ildə-2-dəfədən-cox-boyuyub/</t>
  </si>
  <si>
    <t>“BirKart BOKT” MMC 2023-cü ildə 2 dəfədən çox böyüyüb</t>
  </si>
  <si>
    <t>10.05.2024 17:11</t>
  </si>
  <si>
    <t>https://olaylar.az/news/iqtisadiyyat/557524</t>
  </si>
  <si>
    <t>10.05.2024 17:26</t>
  </si>
  <si>
    <t>https://qafqazinfo.az/news/detailru/-27433</t>
  </si>
  <si>
    <t>AcсessBank организовал конференцию по поддержке предпринимателей в НАР - ФОТО</t>
  </si>
  <si>
    <t>10.05.2024 17:33</t>
  </si>
  <si>
    <t>http://banco.az/az/news/accessbank-naxcivan-mr-iqtisadiyyat-nazirliyi-ve-ayib-in-desteyi-ile-naxcivanda-sahibkarlara</t>
  </si>
  <si>
    <t>http://banco.az/ru/news/acsessbank-pri-podderzhke-ministerstva-ekonomiki-nahchyvanskoy-ar-i-ebrd-organizoval</t>
  </si>
  <si>
    <t>10.05.2024 17:45</t>
  </si>
  <si>
    <t>https://resmixeber.az/203443/təhlukə-mənbəyi-olan-amayla-bagli-fhn-dən-aciqlama/</t>
  </si>
  <si>
    <t>10.05.2024 17:50</t>
  </si>
  <si>
    <t>https://biznes.az/accessbank-naxcivan-mr-iqtisadiyyat-nazirliyi-ve-ayib-in-desteyi-ile-naxcivanda-sahibkarlara-destek-movzusunda-konfrans-teskil-edib-24638</t>
  </si>
  <si>
    <t>10.05.2024 17:54</t>
  </si>
  <si>
    <t>https://fins.az/bank/316776/accessbank-naxcivan-mr-iqtisadiyyat-nazirliyi-ve-ayib-in-desteyi-ile-naxcivanda-sahibkarlara-destek-mvzusunda-konfrans-teskil-edib/</t>
  </si>
  <si>
    <t>10.05.2024 18:05</t>
  </si>
  <si>
    <t>https://teref.az/gundem/331227-mehdiyevin-banki-en-problemli-banklar-sirasinda-rustemovun-banki-ise.html</t>
  </si>
  <si>
    <t>10.05.2024 18:20</t>
  </si>
  <si>
    <t>https://biznes.az/accessbank-naxcivanda-sahibkarlara-destek-movzusunda-konfrans-teskil-edib-24639</t>
  </si>
  <si>
    <t>10.05.2024 18:34</t>
  </si>
  <si>
    <t>https://azertag.az/xeber/__accessbank_naxchivanda_sahibkarlara_destek_movzusunda_konfrans_teskil_edib-2995918</t>
  </si>
  <si>
    <t>® “AccessBank” Naxçıvanda sahibkarlara dəstək mövzusunda konfrans təşkil edib</t>
  </si>
  <si>
    <t>https://azertag.az/ru/xeber/__acsessbank_pri_podderzhke_ministerstva_ekonomiki_nahchyvanskoi_ar_i_ebrd_organizoval_konferenciyu_posvyashchennuyu_podderzhke_predprinimatelei_v_nahchyvane-2995922</t>
  </si>
  <si>
    <t>® AcсessBank при поддержке Министерства экономики Нахчыванской АР и EBRD организовал конференцию, посвященную поддержке предпринимателей в Нахчыване</t>
  </si>
  <si>
    <t>10.05.2024 18:46</t>
  </si>
  <si>
    <t>https://qaynarinfo.az/az/kecmis-deputatin-kurekeni-nazire-mexsus-oldugu-deyilen-sirketlerle-bagli-kredit-qalmaqali-davam-edir</t>
  </si>
  <si>
    <t>Keçmiş deputatın kürəkəni nazirə məxsus olduğu deyilən şirkətlərlə bağlı kredit qalmaqalı davam edir</t>
  </si>
  <si>
    <t>10.05.2024 19:20</t>
  </si>
  <si>
    <t>http://oxu.az/society/869736</t>
  </si>
  <si>
    <t>10.05.2024 19:29</t>
  </si>
  <si>
    <t>https://tribunainfo.az/kecmis-deputatin-kurekeni-nazire-mexsus-oldugu-deyilen-sirketlerle-bagli-kredit-qalmaqali-davam-edir/</t>
  </si>
  <si>
    <t>10.05.2024 19:30</t>
  </si>
  <si>
    <t>median.az</t>
  </si>
  <si>
    <t>https://median.az/cemiyyet/163860-tehluke-menbeyi-olan-amayla-bagli-fhn-den-acqlama.html</t>
  </si>
  <si>
    <t>10.05.2024 19:39</t>
  </si>
  <si>
    <t>https://moderator.az/az/cemiyyet/768437/kapital-bank-aciq-sehmdar-cemiyyeti-mehkemeye-verilib/</t>
  </si>
  <si>
    <t>"Kapital Bank" Açıq Səhmdar Cəmiyyəti məhkəməyə verilib</t>
  </si>
  <si>
    <t>10.05.2024 19:47</t>
  </si>
  <si>
    <t>https://baku.ws/social/226936?lks_phjs_wait=10</t>
  </si>
  <si>
    <t>10.05.2024 20:00</t>
  </si>
  <si>
    <t>https://komanda.az/masazirda-movsumun-son-ev-oyununda-sabah-azarkesləri-ucun-surprizlər/</t>
  </si>
  <si>
    <t>Masazırda mövsümün son ev oyununda “Sabah” azarkeşləri üçün sürprizlər</t>
  </si>
  <si>
    <t>10.05.2024 20:16</t>
  </si>
  <si>
    <t>https://demokrat.az/az/news/189655/tehluke-menbeyi-olan-amayla-bagli-fhn-den-aciqlama</t>
  </si>
  <si>
    <t>10.05.2024 20:24</t>
  </si>
  <si>
    <t>https://rekord.az/news/masazirda-movsumun-son-ev-oyununda-sabah-azarkesleri-ucun-surprizler/67594</t>
  </si>
  <si>
    <t>https://www.dosye.org/kapital-bankdan-5-500-manat-kredit-goturdu-19-min-manat-odənis-edib-hələ-də-borcludur/</t>
  </si>
  <si>
    <t>“Kapital Bank”dan 5 500 manat kredit götürdü, 19 min manat ödəniş edib, hələ də borcludur…</t>
  </si>
  <si>
    <t>10.05.2024 20:48</t>
  </si>
  <si>
    <t>http://azfakt.com/tehl_ke_menbeyi_olan__amay_la_ba_l__fhn-den_a_iqlama-155385-xeber.html</t>
  </si>
  <si>
    <t>10.05.2024 20:51</t>
  </si>
  <si>
    <t>https://sportfm.az/65838-sabahdan-azarkeshler-uchun-surprizler.html</t>
  </si>
  <si>
    <t>“Sabah” azarkeşlərinə sürpriz hazırlayıb</t>
  </si>
  <si>
    <t>10.05.2024 21:00</t>
  </si>
  <si>
    <t>https://www.yenimedia.org/az/posts/detail/zakir-nuriyev-turk-bank-icmalarinin-birge-fealiyyeti-iqtisadi-baglari-guclendirecek-1715325534</t>
  </si>
  <si>
    <t>10.05.2024 21:14</t>
  </si>
  <si>
    <t>https://gundemxeber.az/olke/cemiyyet/86367-kecmis-deputatin-kurekeni-nazire-mexsus-oldugu-deyilen-sirketlerle-bagli-kredit-qalmaqali-davam-edir.html</t>
  </si>
  <si>
    <t>10.05.2024 21:22</t>
  </si>
  <si>
    <t>https://www.7news.az/az/gencler-ucun-levelup-karyera-forumu-mingecevirde-heyata-kecirilib/</t>
  </si>
  <si>
    <t>10.05.2024 21:23</t>
  </si>
  <si>
    <t>https://olke.az/olke/377098/tehluke-menbeyi-olan-amayla-bali-fhn-den-aiqlama/</t>
  </si>
  <si>
    <t>10.05.2024 21:26</t>
  </si>
  <si>
    <t>https://www.iqtisadi.az/az/gencler-ucun-levelup-karyera-forumu-mingecevirde-heyata-kecirilib/</t>
  </si>
  <si>
    <t>https://icmal.az/gencler-ucun-levelup-karyera-forumu-mingecevirde-heyata-kecirilib/</t>
  </si>
  <si>
    <t>10.05.2024 21:27</t>
  </si>
  <si>
    <t>https://avtosfer.az/az/gundem/tehluke-menbeyi-olan-amayla-bagli-fhn-den-aciqlama-241414</t>
  </si>
  <si>
    <t>10.05.2024 21:35</t>
  </si>
  <si>
    <t>http://azfakt.com/mehdiyevin_bank__en_problemli_banklar_s_ras_nda_-_r_stemovun_bank__ise___-155388-xeber.html</t>
  </si>
  <si>
    <t>Mehdiyevin bankı ən problemli banklar sırasında - Rüstəmovun bankı isə...</t>
  </si>
  <si>
    <t>10.05.2024 21:40</t>
  </si>
  <si>
    <t>futbolinfo.az</t>
  </si>
  <si>
    <t>https://futbolinfo.az/masazirda-movsumun-son-ev-oyununda-sabah-azarkesləri-ucun-surprizlər/</t>
  </si>
  <si>
    <t>10.05.2024 21:51</t>
  </si>
  <si>
    <t>http://fed.az/az/vakansiyalar/quotziraat-bank-azerbaycanquot-isci-axtarir-vakansi̇ya-199358</t>
  </si>
  <si>
    <t>"Ziraat Bank Azərbaycan" işçi axtarır - VAKANSİYA</t>
  </si>
  <si>
    <t>10.05.2024 21:57</t>
  </si>
  <si>
    <t>http://fed.az/az/vakansiyalar/quotafb-bankquot-isci-axtarir-vakansi̇ya-199360</t>
  </si>
  <si>
    <t>"AFB Bank" işçi axtarır - VAKANSİYA</t>
  </si>
  <si>
    <t>10.05.2024 22:10</t>
  </si>
  <si>
    <t>http://fed.az/az/vakansiyalar/quotrabitabank-ojscquot-isci-axtarir-vakansi̇ya-199363</t>
  </si>
  <si>
    <t>"Rabitabank OJSC" işçi axtarır - VAKANSİYA</t>
  </si>
  <si>
    <t>10.05.2024 22:18</t>
  </si>
  <si>
    <t>http://fed.az/az/vakansiyalar/quotexpress-bankquot-isci-axtarir-vakansi̇ya-199365</t>
  </si>
  <si>
    <t>"Express Bank" işçi axtarır - VAKANSİYA</t>
  </si>
  <si>
    <t>10.05.2024 22:20</t>
  </si>
  <si>
    <t>https://nocomment.az/kecmis-deputatin-kurekeni-nazire-mexsus-oldugu-deyilen-sirketlerle-bagli-kredit-qalmaqali-davam-edir/</t>
  </si>
  <si>
    <t>10.05.2024 23:03</t>
  </si>
  <si>
    <t>https://gundemxeber.az/gundemxeber/86371-kapital-bankdan-5-500-manat-kredit-goturdu-19-min-manat-odenis-edib-hele-de-borcludur-bu-ned-bele.html</t>
  </si>
  <si>
    <t>10.05.2024 7:14</t>
  </si>
  <si>
    <t>https://www.e-huquq.az/az/news/mehkeme/87325.html</t>
  </si>
  <si>
    <t>"Accessbank” məhkəmədə iddia qaldırdı</t>
  </si>
  <si>
    <t>10.05.2024 8:28</t>
  </si>
  <si>
    <t>https://iqtisadiyyat.az/az/post/bank-respublikanin-sehmdarlari-toplanir-muhum-qerarlar-verilecek-96529</t>
  </si>
  <si>
    <t>"Bank Respublika"nın səhmdarları toplanır: mühüm qərarlar veriləcək</t>
  </si>
  <si>
    <t>10.05.2024 8:58</t>
  </si>
  <si>
    <t>http://fed.az/az/renkinqler/vaxti-kecmiis-kreditlerin-kredit-portfelinde-payi-uzre-banklarin-renki̇nqi̇-si̇yahi-yanvar-mart-2024-199252</t>
  </si>
  <si>
    <t>Vaxtı keçmiş kreditlərin kredit portfelində payı üzrə – BANKLARIN RENKİNQİ, SİYAHI (YANVAR-MART, 2024)</t>
  </si>
  <si>
    <t>10.05.2024 9:00</t>
  </si>
  <si>
    <t>http://www.dia-az.info/8/412467-bank-respublikanin-sehmdarlari-toplanir.html</t>
  </si>
  <si>
    <t>"Bank Respublika"nın səhmdarları toplanır: - mühüm qərarlar veriləcək</t>
  </si>
  <si>
    <t>http://pravda.az/news/148161</t>
  </si>
  <si>
    <t>10.05.2024 9:15</t>
  </si>
  <si>
    <t>http://fed.az/az/bank/quotbank-respublikaquotasc-sehmdarlarinin-novbeti-umumi-yigincagikecirilecek-199257</t>
  </si>
  <si>
    <t>"Bank Respublika"ASC səhmdarlarının növbəti ümumi yığıncağı  keçiriləcək</t>
  </si>
  <si>
    <t>10.05.2024 9:30</t>
  </si>
  <si>
    <t>https://marja.az/115776/bank-respublikada-yigncaq-kecirilecek</t>
  </si>
  <si>
    <t>"Bank Respublika"da yığncaq keçiriləcək</t>
  </si>
  <si>
    <t>10.05.2024 9:32</t>
  </si>
  <si>
    <t>https://banker.az/bank-respublikada-yigincaq-keciriləcək/</t>
  </si>
  <si>
    <t>“Bank Respublika”da yığıncaq keçiriləcək</t>
  </si>
  <si>
    <t>11.05.2024 10:52</t>
  </si>
  <si>
    <t>http://oxu.az/society/869925</t>
  </si>
  <si>
    <t>Səkkiz aylıq Zeynəbin dəstəyə ehtiyacı var: Müalicə üçün Türkiyəyə yollanmalıdırlar - FOTO</t>
  </si>
  <si>
    <t>11.05.2024 11:00</t>
  </si>
  <si>
    <t>https://hakimiyyet.az/az/article/81863</t>
  </si>
  <si>
    <t>11.05.2024 12:00</t>
  </si>
  <si>
    <t>http://ru.oxu.az/society/869975</t>
  </si>
  <si>
    <t>Малышка Зейнаб серьезно больна: ей необходима помощь - ФОТО</t>
  </si>
  <si>
    <t>11.05.2024 12:57</t>
  </si>
  <si>
    <t>https://olke.az/olke/377145/sekkiz-ayliq-zeynebin-desteye-ehtiyaci-var-mualice-ucun-turkiyeye-yollanmalidirlar-foto/</t>
  </si>
  <si>
    <t>11.05.2024 15:14</t>
  </si>
  <si>
    <t>https://sportal.az/news/168265/sabahin-son-ev-oyununda-hediyyeler-qazanmaq-sansi?sec=newsline</t>
  </si>
  <si>
    <t>"Sabah"ın son ev oyununda hədiyyələr qazanmaq şansı</t>
  </si>
  <si>
    <t>11.05.2024 15:16</t>
  </si>
  <si>
    <t>kanal24.az</t>
  </si>
  <si>
    <t>http://kanal24.az/?l=az&amp;m=xeber&amp;id=104640</t>
  </si>
  <si>
    <t>Müharibə əlili Elm və Təhsil Nazirliyində çalışan məsul vəzifəli bacı-qardaşın müdhiş əməllərindən Prezidentə müraciət etdi</t>
  </si>
  <si>
    <t>11.05.2024 15:57</t>
  </si>
  <si>
    <t>https://report.az/maliyye-xeberleri/azerbaycanda-ekoloji-temiz-neqliyyat-vasitelerinin-maliyyelesdirilmesine-lizinq-mexanizmi-tetbiqi-edile-biler/</t>
  </si>
  <si>
    <t>Azərbaycanda ekoloji təmiz nəqliyyat vasitələrinin maliyyələşdirilməsinə lizinq mexanizmi tətbiqi edilə bilər</t>
  </si>
  <si>
    <t>11.05.2024 16:01</t>
  </si>
  <si>
    <t>https://sia.az/az/news/social/1155255.html</t>
  </si>
  <si>
    <t>11.05.2024 16:16</t>
  </si>
  <si>
    <t>https://ikisahil.az/post/517436-ekoloji-temiz-neqliyyat-vasitelerinin-maliyyeleshdirilmesine-lizinq-yolu-ile-heyata-kechirile-biler</t>
  </si>
  <si>
    <t>Ekoloji təmiz nəqliyyat vasitələrinin maliyyələşdirilməsinə lizinq yolu ilə həyata keçirilə bilər?</t>
  </si>
  <si>
    <t>11.05.2024 16:33</t>
  </si>
  <si>
    <t>https://avtosfer.az/az/yenilikler/azerbaycanda-ekoloji-temiz-neqliyyat-vasitelerinin-maliyyelesdirilmesine-lizinq-mexanizmi-tetbiqi-edile-biler-241484</t>
  </si>
  <si>
    <t>11.05.2024 16:59</t>
  </si>
  <si>
    <t>https://sport24.az/bizim-futbol/sabah-in-son-ev-oyununda-hediyyeler-qazanmaq-sansi</t>
  </si>
  <si>
    <t>11.05.2024 19:20</t>
  </si>
  <si>
    <t>https://www.sportinfo.az/idman_xeberleri/sabah/197206.html</t>
  </si>
  <si>
    <t>“Sabah” təklif edir - Gəl, futboldan həzz al, hədiyyələr qazan!</t>
  </si>
  <si>
    <t>11.05.2024 19:52</t>
  </si>
  <si>
    <t>32gun.az</t>
  </si>
  <si>
    <t>https://32gun.az/news/37544/rza-zerrabin-bacisinin-erinin-baku-electronicsinin-vergi-borcu-qalib-177-min-manatdan-cox</t>
  </si>
  <si>
    <t>Rza Zərrabın bacısının ərinin “Baku Electronics”inin vergi borcu qalıb - 177 min manatdan çox</t>
  </si>
  <si>
    <t>11.05.2024 22:23</t>
  </si>
  <si>
    <t>http://respublik.info/iqtisadiyyat/10796-azerbaycanda-ekoloji-temiz-neqliyyat-vasitelerinin-maliyyeleshdirilmesine-lizinq-mexanizmi-tetbiqi-edile-biler.html</t>
  </si>
  <si>
    <t>11.05.2024 9:54</t>
  </si>
  <si>
    <t>https://resmixeber.az/203595/səkkiz-ayliq-zeynəbin-dəstəyə-ehtiyaci-var-mualicə-ucun-turkiyəyə-yollanmalidirlar-foto/</t>
  </si>
  <si>
    <t>Səkkiz aylıq Zeynəbin dəstəyə ehtiyacı var: Müalicə üçün Türkiyəyə yollanmalıdırlar – FOTO</t>
  </si>
  <si>
    <t>12.05.2024 10:45</t>
  </si>
  <si>
    <t>https://mediaxeberleri.az/index.php?newsid=8090</t>
  </si>
  <si>
    <t>12.05.2024 14:59</t>
  </si>
  <si>
    <t>https://mi-news.az/mingəcevirdə-gənclər-ucun-levelup-karyera-forumu-həyata-kecirilib/</t>
  </si>
  <si>
    <t>Mingəçevirdə Gənclər üçün “LevelUP” Karyera Forumu</t>
  </si>
  <si>
    <t>12.05.2024 21:58</t>
  </si>
  <si>
    <t>https://yenixeber.org/arasdirma/167789-rza-zərrabın-bacısının-ərinin-“baku-electronics”inin-vergi-borcu-qalıb.html</t>
  </si>
  <si>
    <t>Rza Zərrabın bacısının ərinin “Baku Electronics”inin vergi borcu qalıb -177 min manatdan çox</t>
  </si>
  <si>
    <t>12.05.2024 8:27</t>
  </si>
  <si>
    <t>http://www.dia-az.info/8/412648-rza-zerrabin-bacisinin-erinin-baku-electronicsinin-vergi-borcu-qalib.html</t>
  </si>
  <si>
    <t>12.05.2024 8:44</t>
  </si>
  <si>
    <t>https://teref.az/gundem/331383-rza-zerrabin-bacisinin-erinin-baku-electronicsinin-vergi-borcu-qalib-.html</t>
  </si>
  <si>
    <t>12.05.2024 8:45</t>
  </si>
  <si>
    <t>https://yenigundem.az/rza-zerrabin-bacisinin-erinin-baku-electronics-inin-vergi-borcu-qalib-177-min-manatdan-cox/</t>
  </si>
  <si>
    <t>12.05.2024 9:15</t>
  </si>
  <si>
    <t>http://siam.az/cemiyyet/95644-rza-zrrabn-bacsnn-rinin-baku-electronicsinin-vergi-borcu-qalb-177-min-manatdan-cox.html</t>
  </si>
  <si>
    <t>13.05.2024 0:00</t>
  </si>
  <si>
    <t>https://www.financetime.info/russian/news/news-view.php?id=36120</t>
  </si>
  <si>
    <t>При поддержке Kapital Bank стартовал проект “My Technology”</t>
  </si>
  <si>
    <t>https://www.financetime.info/news/news-view.php?id=36111</t>
  </si>
  <si>
    <t>Kapital Bank-ın dəstəyi ilə “My Technology” layihəsinə start verildi</t>
  </si>
  <si>
    <t>https://www.financetime.info/english/news/news-view.php?id=36121</t>
  </si>
  <si>
    <t>Empowering tomorrow’s innovators: Kapital Bank supports “My Technology” initiative</t>
  </si>
  <si>
    <t>13.05.2024 10:05</t>
  </si>
  <si>
    <t>https://tribunainfo.az/abb-bu-sirketi-mehkemeye-verdi/</t>
  </si>
  <si>
    <t>ABB bu şirkəti məhkəməyə verdi</t>
  </si>
  <si>
    <t>13.05.2024 10:17</t>
  </si>
  <si>
    <t>https://valyuta.az/az/bank/47944/bank-vtb-azerbaycanin-merkezi-banka-borcu-1-milyon-manatdan-cox-artib/</t>
  </si>
  <si>
    <t>"Bank VTB Azərbaycan"ın Mərkəzi Banka borcu 1 milyon manatdan çox artıb</t>
  </si>
  <si>
    <t>13.05.2024 11:08</t>
  </si>
  <si>
    <t>http://fed.az/az/bank/afb-bank-tender-elan-edi̇r-199457</t>
  </si>
  <si>
    <t>13.05.2024 11:09</t>
  </si>
  <si>
    <t>https://tribunainfo.az/nizami-rih-bascisina-mexsus-mmc-mehkemeye-verildi/</t>
  </si>
  <si>
    <t>Nizami RİH başçısına məxsus MMC məhkəməyə verildi</t>
  </si>
  <si>
    <t>13.05.2024 11:10</t>
  </si>
  <si>
    <t>https://yenigundem.az/nizami-rih-bascisina-mexsus-mmc-mehkemeye-verildi/</t>
  </si>
  <si>
    <t>13.05.2024 11:19</t>
  </si>
  <si>
    <t>https://tribunainfo.az/pensiyacilar-azerbaycan-beynelxalq-banki-ndan-narazidir-sikayet/</t>
  </si>
  <si>
    <t>Pensiyaçılar “Azərbaycan Beynəlxalq Bankı”ndan narazıdır – Şikayət</t>
  </si>
  <si>
    <t>13.05.2024 11:39</t>
  </si>
  <si>
    <t>https://tribunainfo.az/accessbank-ticaret-merkezini-mehkemeye-verdi/</t>
  </si>
  <si>
    <t>“Accessbank” ticarət mərkəzini məhkəməyə verdi</t>
  </si>
  <si>
    <t>13.05.2024 11:40</t>
  </si>
  <si>
    <t>http://ted.az/az/view/news/58777/ldquokapital-bankrdquoin-desteyi-ile-ldquomy-technologyrdquo-layihesine-start-verilib</t>
  </si>
  <si>
    <t>“Kapital Bank”ın dəstəyi ilə “My Technology” layihəsinə start verilib</t>
  </si>
  <si>
    <t>13.05.2024 11:44</t>
  </si>
  <si>
    <t>https://banker.az/pasha-bank-turkiye-azərbaycanin-fond-bazarindan-25-milyonluq-vəsait-cəlb-edir/</t>
  </si>
  <si>
    <t>“PASHA Bank Türkiye” Azərbaycanın fond bazarından $25 milyonluq vəsait cəlb edir</t>
  </si>
  <si>
    <t>13.05.2024 11:45</t>
  </si>
  <si>
    <t>https://banker.az/afb-bank-tender-elan-edir-31/</t>
  </si>
  <si>
    <t>13.05.2024 11:50</t>
  </si>
  <si>
    <t>https://marja.az/115827/afb-bank-giris-nezareti-avadanliqlari-satin-alir</t>
  </si>
  <si>
    <t>“AFB BANK” giriş nəzarəti avadanlıqları satın alır</t>
  </si>
  <si>
    <t>13.05.2024 11:52</t>
  </si>
  <si>
    <t>https://marja.az/115828/afb-bank-ups-ucun-akkumulyatorlar-satin-alir-tender</t>
  </si>
  <si>
    <t>“AFB BANK” UPS üçün akkumulyatorlar satın alır - TENDER</t>
  </si>
  <si>
    <t>13.05.2024 12:01</t>
  </si>
  <si>
    <t>https://ena.az/az/news/id-59712</t>
  </si>
  <si>
    <t>“PASHA Bank Türkiye” Azərbaycanın fond bazarından 25 milyon dollarlıq vəsait cəlb edir</t>
  </si>
  <si>
    <t>13.05.2024 12:08</t>
  </si>
  <si>
    <t>https://demokrat.az/az/news/189879/afb-bank-tender-elan-edir</t>
  </si>
  <si>
    <t>13.05.2024 12:22</t>
  </si>
  <si>
    <t>http://fed.az/az/bank/afb-bank-giris-nezareti-avadanliqlari-satin-alir-tender-elani-199470</t>
  </si>
  <si>
    <t>“AFB Bank” giriş nəzarəti avadanlıqları satın alır - TENDER ELANI</t>
  </si>
  <si>
    <t>13.05.2024 12:31</t>
  </si>
  <si>
    <t>https://biznes.az/afb-bank-tenderler-elan-edir-24651</t>
  </si>
  <si>
    <t>"AFB BANK" tenderlər elan edir</t>
  </si>
  <si>
    <t>https://biznes.az/pasha-bank-turkiye-azerbaycanin-fond-bazarindan-25-milyonluq-vesait-celb-edir-24652</t>
  </si>
  <si>
    <t>"PASHA Bank Türkiye" Azərbaycanın fond bazarından $25 milyonluq vəsait cəlb edir</t>
  </si>
  <si>
    <t>13.05.2024 12:35</t>
  </si>
  <si>
    <t>https://sonxeber.az/330079/rza-zerrabin-bacisinin-erinin-baku-electronicsinin-vergi-borcu-qalib-177-min-manatdan-cox</t>
  </si>
  <si>
    <t>Rza Zərrabın bacısının ərinin "Baku Electronics"inin vergi borcu qalıb - 177 min manatdan çox</t>
  </si>
  <si>
    <t>13.05.2024 12:38</t>
  </si>
  <si>
    <t>https://demokrat.az/az/news/189882/afb-bank-tender-elan-edir</t>
  </si>
  <si>
    <t>13.05.2024 12:44</t>
  </si>
  <si>
    <t>https://bbn.az/aba-nin-odənis-sistemləri-və-rəqəmsal-bankciliq-uzrə-ekspert-qrupunun-novbəti-gorusu-kecirilmisdir-foto/</t>
  </si>
  <si>
    <t>ABA-nın “Ödəniş sistemləri və rəqəmsal bankçılıq üzrə Ekspert Qrupu”nun növbəti görüşü keçirilmişdir – Foto</t>
  </si>
  <si>
    <t>13.05.2024 13:33</t>
  </si>
  <si>
    <t>https://report.az/maliyye-xeberleri/birkart-bokt-maliyye-veziyyetini-aciqlayib/</t>
  </si>
  <si>
    <t>“Birkart” BOKT maliyyə vəziyyətini açıqlayıb</t>
  </si>
  <si>
    <t>13.05.2024 13:42</t>
  </si>
  <si>
    <t>https://yenixeber.az/accessbank-naxcivan-mr-iqtisadiyyat-nazirliyi-ve-ayib-in-desteyi-ile-naxcivanda-konfrans-teskil-edib-113276</t>
  </si>
  <si>
    <t>13.05.2024 14:06</t>
  </si>
  <si>
    <t>https://www.yeniavaz.com/az/news/231355/pasa-bank-selim-muslumovun-oglunu-mehkemeye-verdi-borca-gore</t>
  </si>
  <si>
    <t>“Paşa Bank” Səlim Müslümovun oğlunu məhkəməyə verdi – Borca görə</t>
  </si>
  <si>
    <t>https://www.yeniavaz.com/az/news/231355/pasa-bank-selim-muslumovun-oglunu-mehkeme-verdi-borca-gore</t>
  </si>
  <si>
    <t>“Paşa Bank” Səlim Müslümovun oğlunu məhkəmə verdi – Borca görə</t>
  </si>
  <si>
    <t>13.05.2024 14:10</t>
  </si>
  <si>
    <t>https://www.trend.az/azerbaijan/business/3898665.html</t>
  </si>
  <si>
    <t>AccessBank укрепляет свое присутствие в регионах: открытие нового филиала в Губе</t>
  </si>
  <si>
    <t>13.05.2024 14:13</t>
  </si>
  <si>
    <t>https://az.trend.az/business/3898667.html</t>
  </si>
  <si>
    <t>AccessBank regionlarda iştirakını möhkəmləndirir: Yeni filial artıq Qubada (FOTO)</t>
  </si>
  <si>
    <t>13.05.2024 14:14</t>
  </si>
  <si>
    <t>https://abc.az/ru/news/146312/accessbank-ukreplyaet-svoe-prisutstvie-v-regionax-otkrytie-novogo-filiala-v-gube-foto</t>
  </si>
  <si>
    <t>AccessBank укрепляет свое присутствие в регионах:  открытие нового филиала в Губе Фото</t>
  </si>
  <si>
    <t>13.05.2024 14:17</t>
  </si>
  <si>
    <t>https://abc.az/az/news/146314/accessbank-regionlarda-istirakini-mohkemlendirir-yeni-filial-artiq-qubada-foto</t>
  </si>
  <si>
    <t>AccessBank regionlarda iştirakını möhkəmləndirir: Yeni filial artıq Qubada Foto</t>
  </si>
  <si>
    <t>https://marja.az/115834/bank-qubada-filialini-acdi</t>
  </si>
  <si>
    <t>Bank Qubada filialını açdı</t>
  </si>
  <si>
    <t>13.05.2024 14:18</t>
  </si>
  <si>
    <t>https://apa.az/maliyye/accessbank-regionlarda-istirakini-mohkemlendirir-yeni-filial-artiq-qubada-841806</t>
  </si>
  <si>
    <t>AccessBank regionlarda iştirakını möhkəmləndirir: Yeni filial artıq Qubada</t>
  </si>
  <si>
    <t>13.05.2024 14:26</t>
  </si>
  <si>
    <t>https://www.regionxeberlericom.az/cam/99721-pasa-bank-selim-muslumovun-oglunu-mehkemeye-verdi-borca-gore.html</t>
  </si>
  <si>
    <t>13.05.2024 14:27</t>
  </si>
  <si>
    <t>https://qaynarinfo.az/az/accessbank-regionlarda-istirakini-moehkemlendirir-yeni-filial-artiq-qubada</t>
  </si>
  <si>
    <t>13.05.2024 14:30</t>
  </si>
  <si>
    <t>https://interfax.az/view/912780</t>
  </si>
  <si>
    <t>https://interfax.az/view/912780?lang=az</t>
  </si>
  <si>
    <t>13.05.2024 14:31</t>
  </si>
  <si>
    <t>https://azxeber.com/az/accessbank-regionlarda-istirakini-mhkemlendirir-yeni-filial-artiq-qubada/iqtisadiyyat/</t>
  </si>
  <si>
    <t>13.05.2024 14:37</t>
  </si>
  <si>
    <t>http://fed.az/az/bank/accessbank-regionlarda-istirakini-mohkemlendirir-yeni̇-fi̇li̇al-artiq-qubada-199488</t>
  </si>
  <si>
    <t>AccessBank regionlarda iştirakını möhkəmləndirir: YENİ FİLİAL ARTIQ QUBADA</t>
  </si>
  <si>
    <t>https://qafqazinfo.az/news/detailru/-27542</t>
  </si>
  <si>
    <t>AccessBank открыл новый филиал в Губе - ФОТО</t>
  </si>
  <si>
    <t>13.05.2024 14:39</t>
  </si>
  <si>
    <t>https://valyuta.az/az/xeber/47986/pasa-bank-selim-muslumovun-olunu-mehkemeye-verdi-borca-gre/</t>
  </si>
  <si>
    <t>13.05.2024 14:43</t>
  </si>
  <si>
    <t>https://azerforum.com/ru/article/6385630/</t>
  </si>
  <si>
    <t>ПРИЗЫВ О ПОМОЩИ. Мама Камиллы, страдающей инсулинорезистентностью: «У нее частые кровотечения из носа…» - ФОТО</t>
  </si>
  <si>
    <t>13.05.2024 14:44</t>
  </si>
  <si>
    <t>https://1news.az/news/20240513011817837-PRIZYV-O-POMOSHCI-Mama-Kamilly-stradayushcei-insulinorezistentnostyu-U-nee-chastye-krovotecheniya-iz-nosa-FOTO</t>
  </si>
  <si>
    <t>13.05.2024 14:45</t>
  </si>
  <si>
    <t>http://fed.az/ru/bank/accessbank-ukreplyaet-svoe-prisutstvie-v-regionakh-otkrytie-novogo-filiala-v-gube-199491</t>
  </si>
  <si>
    <t>AccessBank укрепляет свое присутствие в регионах:  открытие нового филиала в Губе</t>
  </si>
  <si>
    <t>13.05.2024 14:46</t>
  </si>
  <si>
    <t>https://bbn.az/accessbank-regionlarda-istirakini-mohkəmləndirir-yeni-filial-artiq-qubada-foto/</t>
  </si>
  <si>
    <t>AccessBank regionlarda iştirakını möhkəmləndirir: Yeni filial artıq Qubada – Foto</t>
  </si>
  <si>
    <t>13.05.2024 14:48</t>
  </si>
  <si>
    <t>https://banker.az/accessbank-regionlarda-istirakini-mohkəmləndirir-yeni-filial-artiq-qubada/</t>
  </si>
  <si>
    <t>https://banker.az/pasha-bank-turkiyenin-əsas-səhmdari-dəyisib/</t>
  </si>
  <si>
    <t>“PASHA Bank Türkiye”nin əsas səhmdarı dəyişib</t>
  </si>
  <si>
    <t>13.05.2024 14:50</t>
  </si>
  <si>
    <t>http://banco.az/az/news/accessbank-regionlarda-istirakini-mohkemlendirir-yeni-filial-artiq-qubada</t>
  </si>
  <si>
    <t>http://banco.az/ru/news/accessbank-ukreplyaet-svoe-prisutstvie-v-regionah-otkrytie-novogo-filiala-v-gube</t>
  </si>
  <si>
    <t>13.05.2024 14:54</t>
  </si>
  <si>
    <t>https://tribunainfo.az/pasa-bank-selim-muslumovun-oglunu-mehkemeye-verdi-borca-gore/</t>
  </si>
  <si>
    <t>https://aztoday.az/news/267597.html</t>
  </si>
  <si>
    <t>13.05.2024 15:02</t>
  </si>
  <si>
    <t>https://biznes.az/accessbank-regionlarda-istirakini-mohkemlendirir-yeni-filial-artiq-qubada-24658</t>
  </si>
  <si>
    <t>13.05.2024 15:04</t>
  </si>
  <si>
    <t>https://fins.az/vakansiya/316796/emeliyyat-uzre-mutexessis-vakansiya/</t>
  </si>
  <si>
    <t>Əməliyyat üzrə mütəxəssis - VAKANSIYA</t>
  </si>
  <si>
    <t>https://fins.az/bank/316844/accessbank-regionlarda-istirakini-mhkemlendirir-yeni-filial-artiq-qubada/</t>
  </si>
  <si>
    <t>13.05.2024 15:07</t>
  </si>
  <si>
    <t>https://qafqazinfo.az/news/detail/accessbankin-yeni-filiali-artiq-qubada-435741</t>
  </si>
  <si>
    <t>“AccessBank”ın yeni filialı artıq Qubada</t>
  </si>
  <si>
    <t>13.05.2024 15:12</t>
  </si>
  <si>
    <t>https://azertag.az/xeber/__accessbank_regionlarda_istirakini_mohkemlendirir_yeni_filial_artiq_qubada-2999310</t>
  </si>
  <si>
    <t>® “AccessBank” regionlarda iştirakını möhkəmləndirir: Yeni filial artıq Qubada</t>
  </si>
  <si>
    <t>13.05.2024 15:14</t>
  </si>
  <si>
    <t>https://reportyor.info/pasa-bank-səlim-muslumovun-oglunu-məhkəməyə-verdi/</t>
  </si>
  <si>
    <t>“Paşa Bank” Səlim Müslümovun oğlunu məhkəməyə verdi</t>
  </si>
  <si>
    <t>13.05.2024 15:17</t>
  </si>
  <si>
    <t>https://rockvell.com/?p=23794</t>
  </si>
  <si>
    <t>AccessBank regionlarda iştirakını möhkəmləndirir: Yeni filial artıq Qubada.</t>
  </si>
  <si>
    <t>13.05.2024 15:20</t>
  </si>
  <si>
    <t>https://azertag.az/ru/xeber/__accessbank_ukreplyaet_svoe_prisutstvie_v_regionah_otkrytie_novogo_filiala_v_gube-2999330</t>
  </si>
  <si>
    <t>® AccessBank укрепляет свое присутствие в регионах: открытие нового филиала в Губе</t>
  </si>
  <si>
    <t>13.05.2024 15:27</t>
  </si>
  <si>
    <t>http://pravda.az/news/148502</t>
  </si>
  <si>
    <t>13.05.2024 15:32</t>
  </si>
  <si>
    <t>https://biznes.az/pasha-bank-turkiyenin-esas-sehmdari-deyisib-24660</t>
  </si>
  <si>
    <t>"PASHA Bank Türkiye"nin əsas səhmdarı dəyişib</t>
  </si>
  <si>
    <t>13.05.2024 15:41</t>
  </si>
  <si>
    <t>infocity.tech</t>
  </si>
  <si>
    <t>https://infocity.tech/2024/05/startech-2024-regionalnaja-mentorskaja-programma-femmes-digitales-dlja-devushek-v-nahchyvane-dostigla-novyh-vysot/</t>
  </si>
  <si>
    <t>«STARTECH 2024»: региональная менторская программа Femmes Digitales для девушек в Нахчыване достигла новых высот</t>
  </si>
  <si>
    <t>13.05.2024 15:43</t>
  </si>
  <si>
    <t>yenisabah.az</t>
  </si>
  <si>
    <t>https://yenisabah.az/pasa-bank-selim-muslumovun-oglunu-mehkemeye-verdi</t>
  </si>
  <si>
    <t>13.05.2024 15:45</t>
  </si>
  <si>
    <t>https://www.financetime.info/russian/news/news-view.php?id=36110</t>
  </si>
  <si>
    <t>https://www.financetime.info/news/news-view.php?id=36108</t>
  </si>
  <si>
    <t>13.05.2024 15:58</t>
  </si>
  <si>
    <t>https://azinforum.az/cəmiyyət/pasa-bank-səlim-muslumovun-oglunu-məhkəməyə-verdi-2/</t>
  </si>
  <si>
    <t>13.05.2024 15:59</t>
  </si>
  <si>
    <t>https://konkret.az/pasa-bank-selim-muslumovun-oglunu-mehkemeye-verdi/</t>
  </si>
  <si>
    <t>13.05.2024 16:02</t>
  </si>
  <si>
    <t>https://nocomment.az/pasa-bank-selim-muslumovun-oglunu-mehkemeye-verdi/</t>
  </si>
  <si>
    <t>Paşa Bank Səlim Müslümovun oğlunu məhkəməyə verdi</t>
  </si>
  <si>
    <t>13.05.2024 16:08</t>
  </si>
  <si>
    <t>https://ena.az/az/news/id-59722</t>
  </si>
  <si>
    <t>https://ena.az/az/news/id-59721</t>
  </si>
  <si>
    <t>13.05.2024 16:11</t>
  </si>
  <si>
    <t>ucnoqta.az</t>
  </si>
  <si>
    <t>http://ucnoqta.az/news/202031/selim-muslumovun-oglu-mehkemeye-verildi?sec=hot</t>
  </si>
  <si>
    <t>Səlim Müslümovun oğlu məhkəməyə verildi</t>
  </si>
  <si>
    <t>13.05.2024 16:20</t>
  </si>
  <si>
    <t>https://metbuat.az/news/1499901/kapital-bank-in-desteyi-ile-my-technology-layihesine.html</t>
  </si>
  <si>
    <t>​Kapital Bank-ın dəstəyi ilə “My Technology” layihəsinə start verildi</t>
  </si>
  <si>
    <t>https://modern.az/iqtisadiyyat/469548/kapital-bankin-desteyi-ile-my-technology-layihesine-start-verildi/</t>
  </si>
  <si>
    <t>"Kapital Bank"ın dəstəyi ilə “My Technology” layihəsinə start verildi</t>
  </si>
  <si>
    <t>https://innews.media/az/news/id-30505</t>
  </si>
  <si>
    <t>https://innews.media/en/news/id-30505</t>
  </si>
  <si>
    <t>https://innews.media/ru/news/id-30505</t>
  </si>
  <si>
    <t>13.05.2024 16:21</t>
  </si>
  <si>
    <t>https://news.milli.az/economy/1203876.html</t>
  </si>
  <si>
    <t>13.05.2024 16:22</t>
  </si>
  <si>
    <t>http://unikal.org/news/431521/kapital-bankin-desteyi-ile-my-technology-layihesine-start-verildi</t>
  </si>
  <si>
    <t>13.05.2024 16:23</t>
  </si>
  <si>
    <t>https://veteninfo.az/kapital-bank-in-desteyi-ile-my-technology-layihesine-start-verildi</t>
  </si>
  <si>
    <t>https://apa.az/maliyye/kapital-bankin-desteyi-ile-my-technology-layihesine-start-verilib-841839</t>
  </si>
  <si>
    <t>"Kapital Bank"ın dəstəyi ilə “My Technology” layihəsinə start verilib</t>
  </si>
  <si>
    <t>13.05.2024 16:24</t>
  </si>
  <si>
    <t>https://ulusal.az/kapital-bank-in-desteyi-ile-my-technology-layihesine-start-verildi</t>
  </si>
  <si>
    <t>13.05.2024 16:25</t>
  </si>
  <si>
    <t>https://marja.az/115835/kapital-bank-in-desteyi-ile-my-technology-layihesine-start-verildi</t>
  </si>
  <si>
    <t>13.05.2024 16:27</t>
  </si>
  <si>
    <t>https://bakivaxti.az/az/posts/detail/kapital-bankin-desteyi-ile-my-technology-layihesine-start-verilib-1715603229</t>
  </si>
  <si>
    <t>http://redaktor.az/news/actual/240965-kapital-bankin-desteyi-ile-my-technology-layihesine-start-verildi</t>
  </si>
  <si>
    <t>13.05.2024 16:28</t>
  </si>
  <si>
    <t>https://yenicag.az/kapital-bankin-desteyi-ile-my-technology-layihesine-start-verildi/</t>
  </si>
  <si>
    <t>“Kapital Bank”ın dəstəyi ilə “My Technology” layihəsinə start verildi</t>
  </si>
  <si>
    <t>https://xezernews.az/?c=news&amp;id=102495</t>
  </si>
  <si>
    <t>13.05.2024 16:29</t>
  </si>
  <si>
    <t>https://valyuta.az/az/bank/48003/kapital-bank-in-desteyi-ile-my-technology-layihesine-start-verildi-/</t>
  </si>
  <si>
    <t>Kapital Bank-ın dəstəyi ilə “My Technology” layihəsinə start verildi ®</t>
  </si>
  <si>
    <t>13.05.2024 16:31</t>
  </si>
  <si>
    <t>https://news24.az/152764-kapital-bank-in-desteyi-ile.html</t>
  </si>
  <si>
    <t>13.05.2024 16:34</t>
  </si>
  <si>
    <t>https://fins.az/bank/316853/kapital-bank-in-desteyi-ile-my-technology-layihesine-start-verildi/</t>
  </si>
  <si>
    <t>https://fins.az/vakansiya/316797/kib-kreditlerin-izlenmesi-ve-nezaret-uzre-mutexessis-vakansiya/</t>
  </si>
  <si>
    <t>KİB Kreditlərin İzlənməsi və Nəzarət üzrə Mütəxəssis - VAKANSİYA</t>
  </si>
  <si>
    <t>13.05.2024 16:35</t>
  </si>
  <si>
    <t>https://sfera.az/iqtisadiyyat/253345/kapital-bank-in-desteyi-ile-my-technology-layihesine-start-verildi/</t>
  </si>
  <si>
    <t>https://iqtisadiyyat.az/az/post/kapital-bankin-desteyi-ile-my-technology-layihesine-start-verilib-96844</t>
  </si>
  <si>
    <t>13.05.2024 16:37</t>
  </si>
  <si>
    <t>http://fed.az/az/bank/kapital-bank-in-desteyi-ile-my-technology-layihesine-start-veri̇ldi̇-199512</t>
  </si>
  <si>
    <t>Kapital Bank-ın dəstəyi ilə “My Technology” layihəsinə - START VERİLDİ</t>
  </si>
  <si>
    <t>13.05.2024 16:40</t>
  </si>
  <si>
    <t>http://fed.az/ru/bank/pri-podderzhke-kapital-bank-startoval-proekt-my-technology-199513</t>
  </si>
  <si>
    <t>13.05.2024 16:41</t>
  </si>
  <si>
    <t>https://demokrat.az/az/news/189926/pasa-bank-selim-muslumovun-oglunu-mehkemeye-verdi</t>
  </si>
  <si>
    <t>13.05.2024 16:44</t>
  </si>
  <si>
    <t>https://azxeber.com/az/kapital-bank-in-desteyi-ile-my-technology-layihesine-start-verildi/iqtisadiyyat/</t>
  </si>
  <si>
    <t>13.05.2024 16:45</t>
  </si>
  <si>
    <t>https://lent.az/xeber/iqtisadiyyat/kapital-bankin-desteyi-ile-my-technology-layihesine-start-verilib-40606633</t>
  </si>
  <si>
    <t>13.05.2024 16:47</t>
  </si>
  <si>
    <t>https://gundem.az/az/iqtisadiyyat/98809/kapital-bank-in-desteyi-ilemy-technology-layihesine-start-verildi/</t>
  </si>
  <si>
    <t>Kapital Bank-ın dəstəyi ilə “My Technology” layihəsinə start verildi</t>
  </si>
  <si>
    <t>https://haqqin.az/news/316229</t>
  </si>
  <si>
    <t>При поддержке Kapital Bank стартовал проект My Technology</t>
  </si>
  <si>
    <t>13.05.2024 16:48</t>
  </si>
  <si>
    <t>https://bbn.az/kapital-bank-in-dəstəyi-ilə-my-technology-layihəsinə-start-verildi/</t>
  </si>
  <si>
    <t>13.05.2024 16:50</t>
  </si>
  <si>
    <t>https://qafqazinfo.az/news/detail/kapital-bankin-desteyi-ile-my-technology-layihesine-start-verildi-435758</t>
  </si>
  <si>
    <t>13.05.2024 16:51</t>
  </si>
  <si>
    <t>https://faktor.az/ru/economy/113710-kapital-bank-my-technology</t>
  </si>
  <si>
    <t>https://baku.news/maliyye/70835-kapital-bank-in-desteyi-ile-my-technology-layihesine-start-verildi.html</t>
  </si>
  <si>
    <t>13.05.2024 16:52</t>
  </si>
  <si>
    <t>http://banco.az/az/news/kapital-bank-in-desteyi-ile-my-technology-layihesine-start-verildi</t>
  </si>
  <si>
    <t>http://banco.az/ru/news/pri-podderzhke-kapital-bank-startoval-proekt-my-technology</t>
  </si>
  <si>
    <t>https://anews.az/az/kapital-bank-in-desteyi-ile-my-technology-layihesine-start-verildi/</t>
  </si>
  <si>
    <t>Kapital Bank-ın dəstəyi ilə “My Technology” layihəsinə start verildi®</t>
  </si>
  <si>
    <t>https://www.manset.az/news/109250/kapital-bankin-desteyi-ile-my-technology-layihesine-start-verildi</t>
  </si>
  <si>
    <t>13.05.2024 16:55</t>
  </si>
  <si>
    <t>https://anews.az/ru/pri-podderzhke-kapital-bank-startoval-proekt-my-technology/</t>
  </si>
  <si>
    <t>При поддержке Kapital Bank стартовал проект “My Technology”®</t>
  </si>
  <si>
    <t>13.05.2024 16:56</t>
  </si>
  <si>
    <t>https://www.bizimyol.info/az/news/495560.html</t>
  </si>
  <si>
    <t>https://anews.az/en/empowering-tomorrows-innovators-kapital-bank-supports-my-technology-initiative/</t>
  </si>
  <si>
    <t>Empowering tomorrow’s innovators: Kapital Bank supports “My Technology” initiative®</t>
  </si>
  <si>
    <t>13.05.2024 17:10</t>
  </si>
  <si>
    <t>https://ena.az/az/news/id-59724</t>
  </si>
  <si>
    <t>13.05.2024 17:12</t>
  </si>
  <si>
    <t>https://oxu24.com/az/cemiyyet/108699/kapital-bank-in-desteyi-ile-my-technology-layihesine-start-verildi/</t>
  </si>
  <si>
    <t>https://oxu24.com/ru/cemiyyet/108700/pri-podderzhke-kapital-bank-startoval-proekt-my-technology/</t>
  </si>
  <si>
    <t>13.05.2024 17:13</t>
  </si>
  <si>
    <t>https://oxu24.com/ru/ru-eng/108701/empowering-tomorrows-innovators-kapital-bank-supports-my-technology-initiative/</t>
  </si>
  <si>
    <t>13.05.2024 17:15</t>
  </si>
  <si>
    <t>https://abc.az/az/news/146363/kapital-bank-in-desteyi-ile-my-technology-layihesine-start-verildi</t>
  </si>
  <si>
    <t>13.05.2024 17:16</t>
  </si>
  <si>
    <t>https://abc.az/en/news/146365/empowering-tomorrows-innovators-kapital-bank-supports-my-technology-initiative</t>
  </si>
  <si>
    <t>https://abc.az/ru/news/146364/pri-podderzke-kapital-bank-startoval-proekt-my-technology</t>
  </si>
  <si>
    <t>13.05.2024 17:27</t>
  </si>
  <si>
    <t>https://innews.media/az/news/id-30481</t>
  </si>
  <si>
    <t>“AccessBank” regionlarda iştirakını möhkəmləndirir: Yeni filial artıq Qubada</t>
  </si>
  <si>
    <t>https://hurriyyet.az/az/post/nizami-rih-bascisina-mexsus-mmc-mehkemeye-verildi-422289?lks_phjs_wait=10</t>
  </si>
  <si>
    <t>13.05.2024 17:33</t>
  </si>
  <si>
    <t>https://biznes.az/afb-bank-ups-ucun-akkumulyatorlar-satin-alir-tender-24666</t>
  </si>
  <si>
    <t>"AFB BANK" UPS üçün akkumulyatorlar satın alır - TENDER</t>
  </si>
  <si>
    <t>https://biznes.az/afb-bank-giris-nezareti-avadanliqlari-satin-alir-tender-24667</t>
  </si>
  <si>
    <t>"AFB BANK" giriş nəzarəti avadanlıqları satın alır - TENDER</t>
  </si>
  <si>
    <t>https://biznes.az/bank-qubada-filialini-acdi-24665</t>
  </si>
  <si>
    <t>https://biznes.az/kapital-bank-in-desteyi-ile-my-technology-layihesine-start-verildi-24663</t>
  </si>
  <si>
    <t>Kapital Bank-ın dəstəyi ilə "My Technology" layihəsinə start verildi</t>
  </si>
  <si>
    <t>13.05.2024 17:48</t>
  </si>
  <si>
    <t>https://rockvell.com/?p=23830</t>
  </si>
  <si>
    <t>13.05.2024 17:51</t>
  </si>
  <si>
    <t>https://banker.az/kapital-bank-in-dəstəyi-ilə-my-technology-layihəsinə-start-verildi/</t>
  </si>
  <si>
    <t>13.05.2024 17:54</t>
  </si>
  <si>
    <t>https://www.kommersant.az/news/bank/49260.html</t>
  </si>
  <si>
    <t>PAŞA Bankdan 165 milyon TL ABS emissiyası</t>
  </si>
  <si>
    <t>13.05.2024 18:01</t>
  </si>
  <si>
    <t>https://azertag.az/ru/xeber/__pri_podderzhke_kapital_bank_startoval_proekt_my_technology-2999742</t>
  </si>
  <si>
    <t>® При поддержке Kapital Bank стартовал проект My Technology</t>
  </si>
  <si>
    <t>https://azertag.az/xeber/__kapital_bankin_desteyi_ile_my_technology_layihesine_start_verilib-2999730</t>
  </si>
  <si>
    <t>® “Kapital Bank”ın dəstəyi ilə “My Technology” layihəsinə start verilib</t>
  </si>
  <si>
    <t>13.05.2024 18:05</t>
  </si>
  <si>
    <t>https://fins.az/vakansiya/316798/internet-bankciliq-uzre-biznes-analitik-vakansiya/</t>
  </si>
  <si>
    <t>İnternet Bankçılıq üzrə Biznes analitik - VAKANSİYA</t>
  </si>
  <si>
    <t>13.05.2024 18:14</t>
  </si>
  <si>
    <t>https://marja.az/115847/birkart-bokt-in-xalis-zereri-2-defeden-cox-azalib</t>
  </si>
  <si>
    <t>"Birkart" BOKT-ın xalis zərəri 2 dəfədən çox azalıb</t>
  </si>
  <si>
    <t>13.05.2024 18:28</t>
  </si>
  <si>
    <t>https://azertag.az/en/xeber/__empowering_tomorrows_innovators_kapital_bank_supports_my_technology_initiative-2999854</t>
  </si>
  <si>
    <t>® Empowering tomorrow’s innovators: Kapital Bank supports “My Technology” initiative</t>
  </si>
  <si>
    <t>13.05.2024 19:23</t>
  </si>
  <si>
    <t>musavat.com</t>
  </si>
  <si>
    <t>https://musavat.ru/news/deputatla-bank-sedrine-agir-itki_1069163.html</t>
  </si>
  <si>
    <t>Deputatla bank sədrinə ağır itki</t>
  </si>
  <si>
    <t>https://www.azerbaycan24.com/deputatla-bank-sedrine-agir-itki/</t>
  </si>
  <si>
    <t>13.05.2024 19:45</t>
  </si>
  <si>
    <t>https://frame.az/kapital-bank-in-dəstəyi-ilə-my-technology-layihəsinə-start-verildi/</t>
  </si>
  <si>
    <t>https://qafqazinfo.az/news/detail/deputatla-bank-sedrine-agir-itki-435770</t>
  </si>
  <si>
    <t xml:space="preserve"> Deputatla bank sədrinə ağır itki </t>
  </si>
  <si>
    <t>https://qafqazinfo.az/news/detailru/-27558</t>
  </si>
  <si>
    <t>Глава банка и депутат понесли тяжелую утрату</t>
  </si>
  <si>
    <t>13.05.2024 19:46</t>
  </si>
  <si>
    <t>https://yenixeber.az/accessbank-regionlarda-istirakini-mohkemlendirir-yeni-filial-artiq-qubada-113298</t>
  </si>
  <si>
    <t>13.05.2024 20:20</t>
  </si>
  <si>
    <t>https://aztoday.az/news/267641.html</t>
  </si>
  <si>
    <t>Rza Zərrabın bacısının ərinin “Baku Electronics”inin vergi borcu qalıb – 177 min manatdan çox</t>
  </si>
  <si>
    <t>13.05.2024 21:04</t>
  </si>
  <si>
    <t>https://biznes.az/birkart-bokt-in-xalis-zereri-2-defeden-cox-azalib-24671</t>
  </si>
  <si>
    <t>13.05.2024 21:17</t>
  </si>
  <si>
    <t>https://yenixeber.az/pasa-bank-selim-muslumovun-oglunu-mehkemeye-verdi-113308</t>
  </si>
  <si>
    <t>"Paşa Bank" Səlim Müslümovun oğlunu məhkəməyə verdi</t>
  </si>
  <si>
    <t>13.05.2024 21:20</t>
  </si>
  <si>
    <t>http://fed.az/az/vakansiyalar/quotturanbank-ascquot-isci-axtarir-vakansi̇ya-199533</t>
  </si>
  <si>
    <t>13.05.2024 21:24</t>
  </si>
  <si>
    <t>https://azerforum.com/az/article/6402556/</t>
  </si>
  <si>
    <t>13.05.2024 21:41</t>
  </si>
  <si>
    <t>http://fed.az/az/vakansiyalar/quotexpress-bankquot-isci-axtarir-vakansi̇ya-199538</t>
  </si>
  <si>
    <t>13.05.2024 21:43</t>
  </si>
  <si>
    <t>http://fed.az/az/vakansiyalar/quotkapital-bankquot-isci-axtarir-vakansi̇ya-199539</t>
  </si>
  <si>
    <t>"Kapital Bank" işçi axtarır - VAKANSİYA</t>
  </si>
  <si>
    <t>13.05.2024 23:18</t>
  </si>
  <si>
    <t>http://azfakt.com/_pa_a_bank__selim_m_sl_movun_o_lunu_mehkemeye_verdi_-_borca_g_re-155567-xeber.html</t>
  </si>
  <si>
    <t>13.05.2024 5:49</t>
  </si>
  <si>
    <t>https://www.e-huquq.az/az/news/mehkeme/87441.html</t>
  </si>
  <si>
    <t>"Rabitəbank" şirkəti məhkəməyə verdi</t>
  </si>
  <si>
    <t>13.05.2024 8:26</t>
  </si>
  <si>
    <t>http://pravda.az/news/148433</t>
  </si>
  <si>
    <t>13.05.2024 8:27</t>
  </si>
  <si>
    <t>https://azerforum.com/az/article/6363709/</t>
  </si>
  <si>
    <t>13.05.2024 8:30</t>
  </si>
  <si>
    <t>http://pravda.az/news/148435</t>
  </si>
  <si>
    <t>"Paşa Bank" məhkəmə qarşısında</t>
  </si>
  <si>
    <t>https://azerforum.com/az/article/6363739/</t>
  </si>
  <si>
    <t>13.05.2024 8:58</t>
  </si>
  <si>
    <t>https://konkret.az/pasa-bank-mehkemeye-verildi/</t>
  </si>
  <si>
    <t>"Paşa Bank" məhkəməyə verildi</t>
  </si>
  <si>
    <t>13.05.2024 9:18</t>
  </si>
  <si>
    <t>http://pravda.az/news/148446</t>
  </si>
  <si>
    <t>"Accessbank" ticarət mərkəzini məhkəməyə verdi</t>
  </si>
  <si>
    <t>13.05.2024 9:44</t>
  </si>
  <si>
    <t>https://reyting.az/iqtisadiyyat/115574-rza-zerrabin-bacisinin-erinin-baku-electronicsinin-vergi-borcu-qalib.html</t>
  </si>
  <si>
    <t>Rza Zərrabın bacısının ərinin “Baku Electronics”inin vergi borcu qalıb</t>
  </si>
  <si>
    <t>13.05.2024 9:46</t>
  </si>
  <si>
    <t>https://mia.az/w1065858/rza-zerrabin-bacisinin-erinin-ldquobaku-electronicsrdquoinin-vergi-borcu-qalib-177-min-manatdan-cox-2024-05-13-094605/</t>
  </si>
  <si>
    <t>14.05.2024 0:20</t>
  </si>
  <si>
    <t>https://yenixeber.az/kapital-bank-in-desteyi-ile-my-technology-layihesine-start-verildi-113319</t>
  </si>
  <si>
    <t>14.05.2024 0:31</t>
  </si>
  <si>
    <t>https://azerbaijan-news.az/az/posts/detail/bank-of-baku-asc-nin-sehmdarlarinin-nezerine-1715632306</t>
  </si>
  <si>
    <t>"BANK OF BAKU" ASC-nin səhmdarlarının nəzərinə</t>
  </si>
  <si>
    <t>14.05.2024 10:04</t>
  </si>
  <si>
    <t>http://pravda.az/news/148579</t>
  </si>
  <si>
    <t>14.05.2024 10:05</t>
  </si>
  <si>
    <t>https://yenigundem.az/abb-bu-sirketi-mehkemeye-verdi/</t>
  </si>
  <si>
    <t>14.05.2024 10:09</t>
  </si>
  <si>
    <t>https://biznes.az/bank-of-bakuda-yigincaq-kecirilecek-24675</t>
  </si>
  <si>
    <t>"Bank of Baku"da yığıncaq keçiriləcək</t>
  </si>
  <si>
    <t>14.05.2024 10:14</t>
  </si>
  <si>
    <t>https://faktor.az/az/social/113714-startech-2024-naxcivanda-qizlar-ucun-femmes-digitales-regional-mentorluq-proqrami-yeni-zirvelere-catdi</t>
  </si>
  <si>
    <t>"STARTECH 2024": Naxçıvanda qızlar üçün Femmes Digitales regional mentorluq proqramı yeni zirvələrə çatdı - FOTOLAR</t>
  </si>
  <si>
    <t>14.05.2024 10:16</t>
  </si>
  <si>
    <t>https://redaksiya.az/startech-2024-naxcivanda-qizlar-ucun-femmes-digitales-regional-mentorluq-proqrami-yeni-zirvelere-catdi/</t>
  </si>
  <si>
    <t>“STARTECH 2024”: Naxçıvanda qızlar üçün Femmes Digitales regional mentorluq proqramı yeni zirvələrə çatdı</t>
  </si>
  <si>
    <t>14.05.2024 10:18</t>
  </si>
  <si>
    <t>https://baku.news/cemiyyet/70845-naxchivanda-qizlar-uchun-femmes-digitales-regional-mentorluq-proqrami.html</t>
  </si>
  <si>
    <t>Naxçıvanda qızlar üçün Femmes Digitales regional mentorluq proqramı - FOTOLAR</t>
  </si>
  <si>
    <t>14.05.2024 10:20</t>
  </si>
  <si>
    <t>businesstime.az</t>
  </si>
  <si>
    <t>https://businesstime.az/naxcivanda-yeni-layihe-icra-edilib</t>
  </si>
  <si>
    <t>Naxçıvanda yeni layihə icra edilib Naxçıvanda yeni layihə icra edilib</t>
  </si>
  <si>
    <t>14.05.2024 10:21</t>
  </si>
  <si>
    <t>https://faktor.az/en/social/113715-startech-2024-femmes-digitales-regional-mentoring-program-for-girls-in-nakhchivan-reaches-new-heights</t>
  </si>
  <si>
    <t>"STARTECH 2024": Femmes Digitales regional mentoring program for girls in Nakhchivan reaches new heights</t>
  </si>
  <si>
    <t>14.05.2024 10:30</t>
  </si>
  <si>
    <t>https://banker.az/bank-of-bakuda-yigincaq-keciriləcək/</t>
  </si>
  <si>
    <t>“Bank of Baku”da yığıncaq keçiriləcək</t>
  </si>
  <si>
    <t>14.05.2024 10:34</t>
  </si>
  <si>
    <t>https://olke.az/iqtisadiyyat/377532/pasa-holdingin-turkiyedeki-banki-25-milyon-dollar-borc-alir/</t>
  </si>
  <si>
    <t>“PAŞA Holding”in Türkiyədəki bankı 25 min ədəd istiqraz buraxır</t>
  </si>
  <si>
    <t>14.05.2024 10:37</t>
  </si>
  <si>
    <t>http://fed.az/az/hesabatlar/quotbirkartquot-bokt-oten-ili-yene-zererle-basa-vurub-hesabat-199560</t>
  </si>
  <si>
    <t>"Birkart" BOKT zərərdən çixa bilmir - BOKT BU GÖSTƏRİCİLƏR ÜZRƏ GERİLƏYİR - HESABAT</t>
  </si>
  <si>
    <t>14.05.2024 10:41</t>
  </si>
  <si>
    <t>https://iqtisadiyyat.az/az/post/pasa-holdingin-turkiyedeki-banki-25-milyon-dollar-borc-alir-96907</t>
  </si>
  <si>
    <t>“PAŞA Holding”in Türkiyədəki bankı 25 milyon dollar borc alır</t>
  </si>
  <si>
    <t>https://fins.az/bank/316866/xalq-bank-in-aktivleri-3-037-552-min-manat-teskil-edib/</t>
  </si>
  <si>
    <t>Xalq Bank-ın aktivləri 3 037 552 min manat təşkil edib</t>
  </si>
  <si>
    <t>14.05.2024 10:46</t>
  </si>
  <si>
    <t>https://sia.az/az/news/economy/1155910.html</t>
  </si>
  <si>
    <t>14.05.2024 11:05</t>
  </si>
  <si>
    <t>https://apa.az/maliyye/accessbank-dollar-emanetleri-uzre-faiz-derecelerini-artirib-841954</t>
  </si>
  <si>
    <t>AccessBank dollar əmanətləri üzrə faiz dərəcələrini artırıb</t>
  </si>
  <si>
    <t>14.05.2024 11:07</t>
  </si>
  <si>
    <t>https://abc.az/az/news/146408/accessbank-dollar-emanetleri-uzre-faiz-derecelerini-artirdi</t>
  </si>
  <si>
    <t>AccessBank dollar əmanətləri üzrə faiz dərəcələrini artırdı</t>
  </si>
  <si>
    <t>14.05.2024 11:08</t>
  </si>
  <si>
    <t>https://abc.az/en/news/146409/accessbank-announces-an-increase-in-interest-rates-on-dollar-deposits</t>
  </si>
  <si>
    <t>AccessBank announces an increase in interest rates on dollar deposits</t>
  </si>
  <si>
    <t>https://marja.az/115869/accessbank-dollar-emanetleri-uzre-faiz-derecelerini-artirdi</t>
  </si>
  <si>
    <t>14.05.2024 11:09</t>
  </si>
  <si>
    <t>https://abc.az/ru/news/146410/accessbank-obyavlyaet-o-povysenii-stavok-po-dollarovym-depozitam</t>
  </si>
  <si>
    <t>AccessBank объявляет о повышении ставок по долларовым депозитам</t>
  </si>
  <si>
    <t>http://fed.az/az/birja/quotrabitebankquot-asc-nin-istiqrazlarinin-yerlesdirilmesi-uzre-herrac-keci̇ri̇lecek-199576</t>
  </si>
  <si>
    <t>"Rabitəbank"ın istiqrazlarının yerləşdirilməsi üzrə - HƏRRAC KEÇİRİLƏCƏK</t>
  </si>
  <si>
    <t>14.05.2024 11:10</t>
  </si>
  <si>
    <t>https://azxeber.com/az/accessbank-dollar-emanetleri-uzre-faiz-derecelerini-artirdi/iqtisadiyyat/</t>
  </si>
  <si>
    <t>14.05.2024 11:12</t>
  </si>
  <si>
    <t>http://fed.az/az/bank/accessbank-dollar-emanetleri-uzre-fai̇z-dereceleri̇ni̇-artirdi-199577</t>
  </si>
  <si>
    <t>AccessBank dollar əmanətləri üzrə - FAİZ DƏRƏCƏLƏRİNİ ARTIRDI</t>
  </si>
  <si>
    <t>14.05.2024 11:15</t>
  </si>
  <si>
    <t>https://marja.az/115870/bankin-10-milyon-manatliq-istiqrazlarinin-yerlesdirilmesi-uzre-herrac-kecirilecek-tarix-sertler</t>
  </si>
  <si>
    <t>Bankın 10 milyon manatlıq istiqrazlarının yerləşdirilməsi üzrə hərrac keçiriləcək - TARİX, ŞƏRTLƏR</t>
  </si>
  <si>
    <t>14.05.2024 11:20</t>
  </si>
  <si>
    <t>https://qaynarinfo.az/az/accessbank-dollar-emanetleri-uzre-faiz-derecelerini-artirdi</t>
  </si>
  <si>
    <t>https://apa.az/maliyye/rabitebank-10-mln-manat-hecminde-istiqraz-buraxir-841963</t>
  </si>
  <si>
    <t>"Rabitəbank" 10 mln. manat həcmində istiqraz buraxır</t>
  </si>
  <si>
    <t>14.05.2024 11:22</t>
  </si>
  <si>
    <t>http://fed.az/ru/bank/accessbank-ob_yavlyaet-o-povyshenii-stavok-po-dollarovym-depozitam-199580</t>
  </si>
  <si>
    <t>14.05.2024 11:23</t>
  </si>
  <si>
    <t>https://www.financetime.info/english/news/news-view.php?id=36118</t>
  </si>
  <si>
    <t>https://www.financetime.info/russian/news/news-view.php?id=36117</t>
  </si>
  <si>
    <t>https://www.financetime.info/news/news-view.php?id=36116</t>
  </si>
  <si>
    <t>https://www.financetime.info/news/news-view.php?id=36115</t>
  </si>
  <si>
    <t>"Rabitəbank" ASC-nin istiqrazlarının yerləşdirilməsi üzrə hərrac keçiriləcəkdir</t>
  </si>
  <si>
    <t>14.05.2024 11:25</t>
  </si>
  <si>
    <t>https://marja.az/115871/5000-azn-kredit-ayda-141-azn-odenisle</t>
  </si>
  <si>
    <t>5000 AZN kredit ayda 141 AZN ödənişlə!</t>
  </si>
  <si>
    <t>https://interfax.az/view/912781</t>
  </si>
  <si>
    <t>https://interfax.az/view/912781?lang=az</t>
  </si>
  <si>
    <t>14.05.2024 11:26</t>
  </si>
  <si>
    <t>https://tribunainfo.az/bank-vtb-vetendasin-evini-elinden-alir/</t>
  </si>
  <si>
    <t>“Bank VTB” vətəndaşın evini əlindən alır</t>
  </si>
  <si>
    <t>14.05.2024 11:33</t>
  </si>
  <si>
    <t>https://bbn.az/accessbank-dollar-əmanətləri-uzrə-faiz-dərəcələrini-artirdi/</t>
  </si>
  <si>
    <t>https://bbn.az/rabitəbank-asc-nin-istiqrazlarinin-yerləsdirilməsi-uzrə-hərrac-keciriləcəkdir/</t>
  </si>
  <si>
    <t>“Rabitəbank” ASC-nin istiqrazlarının yerləşdirilməsi üzrə hərrac keçiriləcəkdir</t>
  </si>
  <si>
    <t>14.05.2024 11:35</t>
  </si>
  <si>
    <t>http://banco.az/az/news/accessbank-dollar-emanetleri-uzre-faiz-derecelerini-artirdi</t>
  </si>
  <si>
    <t>http://banco.az/ru/news/accessbank-obyavlyaet-o-povyshenii-stavok-po-dollarovym-depozitam</t>
  </si>
  <si>
    <t>14.05.2024 11:41</t>
  </si>
  <si>
    <t>https://biznes.az/afb-bank-ile-kreditinizin-komissiyasi-az-faizi-asagi-olsun-24685</t>
  </si>
  <si>
    <t>"AFB Bank" ilə kreditinizin komissiyası az, faizi aşağı olsun</t>
  </si>
  <si>
    <t>https://biznes.az/accessbank-dollar-emanetleri-uzre-faiz-derecelerini-artirdi-24687</t>
  </si>
  <si>
    <t>https://biznes.az/rabitebank-fond-bazarindan-illik-9.5-faizle-10-mln.-manatliq-vesait-celb-edir-24688</t>
  </si>
  <si>
    <t>"Rabitəbank" fond bazarından illik 9.5 faizlə 10 mln. manatlıq vəsait cəlb edir</t>
  </si>
  <si>
    <t>14.05.2024 11:44</t>
  </si>
  <si>
    <t>https://milletinsesi.info/az/article/81787</t>
  </si>
  <si>
    <t>14.05.2024 11:46</t>
  </si>
  <si>
    <t>https://iqtisadiyyat.az/az/post/rabitebank-10-milyon-manat-borc-axtarir-96923</t>
  </si>
  <si>
    <t>"Rabitəbank" 10 milyon manat borc axtarır</t>
  </si>
  <si>
    <t>https://iqtisadiyyat.az/az/post/rabitebankin-yasil-istiqrazlarinin-yerlesdirilmesi-uzre-herrac-kecirilecek-96923</t>
  </si>
  <si>
    <t>"Rabitəbank"ın “yaşıl” istiqrazlarının yerləşdirilməsi üzrə hərrac keçiriləcək</t>
  </si>
  <si>
    <t>14.05.2024 11:48</t>
  </si>
  <si>
    <t>https://demokrat.az/az/news/189997/afb-bank-ile-kreditinizin-komissiyasi-az-faizi-asagi-olsun</t>
  </si>
  <si>
    <t>“AFB Bank” ilə kreditinizin komissiyası az, faizi aşağı olsun</t>
  </si>
  <si>
    <t>14.05.2024 11:53</t>
  </si>
  <si>
    <t>http://fed.az/az/bank/afb-bank-ile-kreditinizin-komi̇ssi̇yasi-az-fai̇zi̇-asagi-olsun-199585</t>
  </si>
  <si>
    <t>“AFB Bank” ilə kreditinizin - KOMİSSİYASI AZ, FAİZİ AŞAĞI OLSUN</t>
  </si>
  <si>
    <t>14.05.2024 11:56</t>
  </si>
  <si>
    <t>http://www.dia-az.info/8/412864-bank-vtb-vetendashin-evini-elinden-alir.html</t>
  </si>
  <si>
    <t>“Bank VTB” vətəndaşın evini əlindən alır - İŞ MƏHKƏMƏDƏ</t>
  </si>
  <si>
    <t>14.05.2024 11:57</t>
  </si>
  <si>
    <t>https://1news.az/az/news/20240514115239258-Kapital-Bank-in-desteyi-ile-My-Technology-layihesine-start-verildi</t>
  </si>
  <si>
    <t>14.05.2024 12:01</t>
  </si>
  <si>
    <t>https://banker.az/afb-bank-ilə-kreditinizin-komissiyasi-az-faizi-asagi-olsun/</t>
  </si>
  <si>
    <t>https://banker.az/accessbank-dollar-əmanətləri-uzrə-faiz-dərəcələrini-artirdi/</t>
  </si>
  <si>
    <t>https://banker.az/rabitəbankin-fond-bazarindan-illik-9-5-faizlə-10-mln-manatliq-vəsait-cəlb-edir/</t>
  </si>
  <si>
    <t>“Rabitəbank” fond bazarından illik 9.5 faizlə 10 mln. manatlıq vəsait cəlb edir</t>
  </si>
  <si>
    <t>14.05.2024 12:04</t>
  </si>
  <si>
    <t>https://index.az/93732/</t>
  </si>
  <si>
    <t>14.05.2024 12:05</t>
  </si>
  <si>
    <t>https://tns.az/iqtisadiyyat/48696-beynelxalq-bank-bu-emlaklarini-satir/</t>
  </si>
  <si>
    <t>Beynəlxalq Bank bu əmlaklarını satır</t>
  </si>
  <si>
    <t>14.05.2024 12:11</t>
  </si>
  <si>
    <t>https://fins.az/bank/316889/accessbank-dollar-emanetleri-uzre-faiz-derecelerini-artirdi/</t>
  </si>
  <si>
    <t>https://fins.az/bank/316868/accessbank-in-aktivleri-1-374-140-min-manat-teskil-edib/</t>
  </si>
  <si>
    <t>AccessBank-ın aktivləri 1 374 140 min manat təşkil edib</t>
  </si>
  <si>
    <t>https://fins.az/bank/316867/premium-bank-in-aktivleri141-azalib/</t>
  </si>
  <si>
    <t>Premium Bank-ın aktivləri 1,41 % azalıb</t>
  </si>
  <si>
    <t>14.05.2024 12:12</t>
  </si>
  <si>
    <t>beu.edu.az</t>
  </si>
  <si>
    <t>https://beu.edu.az/az/article/bmu-my-technology-musabiqesi-ile-bagli-regionlarda-melumat-sessiyalari-kecirir-2098</t>
  </si>
  <si>
    <t>BMU “My technology” müsabiqəsi ilə bağlı regionlarda məlumat sessiyaları keçirir</t>
  </si>
  <si>
    <t>14.05.2024 12:19</t>
  </si>
  <si>
    <t>https://muallim.edu.az/news.php?id=29897</t>
  </si>
  <si>
    <t>14.05.2024 12:35</t>
  </si>
  <si>
    <t>https://azerforum.com/az/article/6423406/</t>
  </si>
  <si>
    <t>"Expressbank"ın kredit portfelinin həcmi 418 milyon manata yaxınlaşıb</t>
  </si>
  <si>
    <t>14.05.2024 12:36</t>
  </si>
  <si>
    <t>http://banco.az/az/news/expressbankin-kredit-portfelinin-hecmi-418-milyon-manata-yaxinlasib</t>
  </si>
  <si>
    <t>http://redaktor.az/news/economy/241046-rabitebankin-istiqrazlarinin-yerlesdirilmesi-uzre-herrac-kecirilecek</t>
  </si>
  <si>
    <t>Rabitəbankın istiqrazlarının yerləşdirilməsi üzrə hərrac keçiriləcək</t>
  </si>
  <si>
    <t>http://redaktor.az/news/country/241046-rabitebankin-istiqrazlarinin-yerlesdirilmesi-uzre-herrac-kecirilecek</t>
  </si>
  <si>
    <t>14.05.2024 12:37</t>
  </si>
  <si>
    <t>https://ena.az/az/news/id-59742</t>
  </si>
  <si>
    <t>https://qafqazinfo.az/news/detail/rabitebankin-istiqrazlarinin-yerlesdirilmesi-uzre-herrac-kecirilecek-435836</t>
  </si>
  <si>
    <t>“Rabitəbank”ın istiqrazlarının yerləşdirilməsi üzrə hərrac keçiriləcək</t>
  </si>
  <si>
    <t>https://ena.az/az/news/id-59743</t>
  </si>
  <si>
    <t>“TuranBank” səhmdarlarının toplantısı keçiriləcək</t>
  </si>
  <si>
    <t>14.05.2024 12:39</t>
  </si>
  <si>
    <t>http://unikal.org/news/431648/rabitebankin-istiqrazlarinin-yerlesdirilmesi-uzre-herrac-kecirilecek</t>
  </si>
  <si>
    <t>"Rabitəbank"ın istiqrazlarının yerləşdirilməsi üzrə hərrac keçiriləcək</t>
  </si>
  <si>
    <t>14.05.2024 12:41</t>
  </si>
  <si>
    <t>https://az.trend.az/business/3899060.html</t>
  </si>
  <si>
    <t>14.05.2024 12:47</t>
  </si>
  <si>
    <t>http://fed.az/az/qeyri-bank/quotturanbankquot-asc-nin-sehmdarlarinin-yigincagi-keci̇ri̇lecek-199599</t>
  </si>
  <si>
    <t>"TuranBank" ASC-nin səhmdarlarının - YIĞINCAĞI KEÇİRİLƏCƏK</t>
  </si>
  <si>
    <t>14.05.2024 12:49</t>
  </si>
  <si>
    <t>https://demokrat.az/az/news/190007/rabitebankin-istiqrazlarinin-yerlesdirilmesi-uzre-herrac-kecirilecek</t>
  </si>
  <si>
    <t>14.05.2024 12:50</t>
  </si>
  <si>
    <t>https://1news.az/news/20240514124400563-Pri-podderzhke-Kapital-Bank-startoval-proekt-My-Technology</t>
  </si>
  <si>
    <t>При поддержке Kapital Bank стартовал проект «My Technology»</t>
  </si>
  <si>
    <t>14.05.2024 12:52</t>
  </si>
  <si>
    <t>https://report.az/maliyye-xeberleri/rabitebank-in-yasil-istiqrazlarinin-yerlesdirilmesi-uzre-herrac-kecirilecek/</t>
  </si>
  <si>
    <t>14.05.2024 12:54</t>
  </si>
  <si>
    <t>http://fed.az/az/bank/rabitebankin-istiqrazlarinin-yerlesdirilmesi-uzre-herrac-keci̇ri̇lecek-199600</t>
  </si>
  <si>
    <t>Rabitəbankın istiqrazlarının yerləşdirilməsi üzrə - HƏRRAC KEÇİRİLƏCƏK</t>
  </si>
  <si>
    <t>14.05.2024 12:57</t>
  </si>
  <si>
    <t>https://valyuta.az/az/bank/48067/rabitebankin-istiqrazlarinin-yerlesdirilmesi-uzre-herrac-kecirilecek-/</t>
  </si>
  <si>
    <t>Rabitəbankın istiqrazlarının yerləşdirilməsi üzrə hərrac keçiriləcək ®</t>
  </si>
  <si>
    <t>14.05.2024 13:07</t>
  </si>
  <si>
    <t>http://banco.az/az/news/rabitebankin-istiqrazlarinin-yerlesdirilmesi-uzre-herrac-kecirilecek</t>
  </si>
  <si>
    <t>http://banco.az/az/news/bank-vtb-azerbaycanin-kredit-portfeli-18-artib-0</t>
  </si>
  <si>
    <t>"Bank VTB Azərbaycan"ın kredit portfeli 18% artıb</t>
  </si>
  <si>
    <t>14.05.2024 13:08</t>
  </si>
  <si>
    <t>https://iqtisadiyyat.az/az/post/turanbankin-sehmdarlarininumumi-yigincagi-kecirilecek-96944</t>
  </si>
  <si>
    <t>"TuranBank"ın səhmdarlarının ümumi yığıncağı keçiriləcək</t>
  </si>
  <si>
    <t>14.05.2024 13:12</t>
  </si>
  <si>
    <t>https://biznes.az/rabitebankin-istiqrazlarinin-yerlesdirilmesi-uzre-herrac-kecirilecek-24694</t>
  </si>
  <si>
    <t>https://biznes.az/turanbank-sehmdarlarinin-toplantisi-kecirilecek-24695</t>
  </si>
  <si>
    <t>"TuranBank" səhmdarlarının toplantısı keçiriləcək</t>
  </si>
  <si>
    <t>14.05.2024 13:31</t>
  </si>
  <si>
    <t>https://turan.az/az/maliyye/bank-of-baku-sehmdarlarinin-yigincagini-cagirib-780452</t>
  </si>
  <si>
    <t>“Bank of Baku” səhmdarlarının yığıncağını çağırıb</t>
  </si>
  <si>
    <t>https://turan.az/ru/finansy/bank-of-baku-sozval-sobranie-akcionerov-780452</t>
  </si>
  <si>
    <t>"Bank of Baku" созвал собрание акционеров</t>
  </si>
  <si>
    <t>https://turan.az/en/finance/bank-of-baku-convenes-shareholders-meeting</t>
  </si>
  <si>
    <t>"Bank of Baku" convenes shareholders' meeting</t>
  </si>
  <si>
    <t>http://unikal.org/news/431653/bmu-my-technology-musabiqesi-ile-bagli-regionlarda-melumat-sessiyalari-kecirir-fotolar</t>
  </si>
  <si>
    <t>BMU “My technology” müsabiqəsi ilə bağlı regionlarda məlumat sessiyaları keçirir - FOTOLAR</t>
  </si>
  <si>
    <t>14.05.2024 13:32</t>
  </si>
  <si>
    <t>https://banker.az/rabitəbankin-istiqrazlarinin-yerləsdirilməsi-uzrə-hərrac-keciriləcək/</t>
  </si>
  <si>
    <t>https://banker.az/turanbank-səhmdarlarinin-toplantisi-keciriləcək/</t>
  </si>
  <si>
    <t>14.05.2024 13:42</t>
  </si>
  <si>
    <t>https://fins.az/bank/316869/bank-respublika-nin-aktivleri-2-100-190-min-manat-teskil-edib/</t>
  </si>
  <si>
    <t>Bank Respublika-nın aktivləri 2 100 190 min manat təşkil edib</t>
  </si>
  <si>
    <t>https://fins.az/bank/316870/bank-of-baku-nun-aktivleri6-e-yaxin-artib/</t>
  </si>
  <si>
    <t>Bank of Baku-nun aktivləri 6 %-ə yaxın artıb</t>
  </si>
  <si>
    <t>https://fins.az/bank/316872/expressbank-in-aktivleri-531-812-min-manat-teskil-edib/</t>
  </si>
  <si>
    <t>Expressbank-ın aktivləri 531 812 min manat təşkil edib</t>
  </si>
  <si>
    <t>https://fins.az/birja/316900/rabitebank-asc-nin-istiqrazlarinin-yerlesdirilmesi-uzre-herrac-kecirilecekdir/</t>
  </si>
  <si>
    <t>https://fins.az/bank/316873/rabitebank-in-aktivleri-1-080-325-min-manat-teskil-edib/</t>
  </si>
  <si>
    <t>Rabitəbank-ın aktivləri 1 080 325 min manat təşkil edib</t>
  </si>
  <si>
    <t>https://fins.az/bank/316871/unibank-in-aktivleri-1-588-679-min-manat-teskil-edib/</t>
  </si>
  <si>
    <t>Unibank-ın aktivləri 1 588 679 min manat təşkil edib</t>
  </si>
  <si>
    <t>14.05.2024 13:45</t>
  </si>
  <si>
    <t>https://qaynarinfo.az/az/rabitebankin-istiqrazlarinin-yerlesdirilmesi-uzre-herrac-kecirilecek</t>
  </si>
  <si>
    <t>14.05.2024 13:52</t>
  </si>
  <si>
    <t>https://rockvell.com/?p=23859</t>
  </si>
  <si>
    <t>https://rockvell.com/?p=23857</t>
  </si>
  <si>
    <t>14.05.2024 14:03</t>
  </si>
  <si>
    <t>https://azertag.az/xeber/__rabitebankin_istiqrazlarinin_yerlesdirilmesi_uzre_herrac_kechirilecek-3001122</t>
  </si>
  <si>
    <t>® “Rabitəbank”ın istiqrazlarının yerləşdirilməsi üzrə hərrac keçiriləcək</t>
  </si>
  <si>
    <t>14.05.2024 14:04</t>
  </si>
  <si>
    <t>https://innews.media/az/news/id-30590</t>
  </si>
  <si>
    <t>14.05.2024 14:07</t>
  </si>
  <si>
    <t>https://abc.az/az/news/146450/rabitebankin-istiqrazlarinin-yerlesdirilmesi-uzre-herrac-kecirilecek</t>
  </si>
  <si>
    <t>14.05.2024 14:09</t>
  </si>
  <si>
    <t>https://turan.az/ru/finansy/rabitabank-razmestit-obligacii-zavtra-780455</t>
  </si>
  <si>
    <t>Rabitabank разместит облигации завтра</t>
  </si>
  <si>
    <t>https://turan.az/en/finance/rabitabank-to-place-bonds-tomorrow</t>
  </si>
  <si>
    <t>"Rabitabank" to place bonds tomorrow</t>
  </si>
  <si>
    <t>https://turan.az/az/maliyye/rabitebank-sabah-istiqrazlarini-yerlesdirecek-780455</t>
  </si>
  <si>
    <t>“Rabitəbank” sabah istiqrazlarını yerləşdirəcək</t>
  </si>
  <si>
    <t>14.05.2024 14:21</t>
  </si>
  <si>
    <t>https://azedu.az/az/news/79143-bmu-regionlarda-melumat-sessiyalari-kecirir</t>
  </si>
  <si>
    <t>BMU regionlarda məlumat sessiyaları keçirir</t>
  </si>
  <si>
    <t>14.05.2024 14:27</t>
  </si>
  <si>
    <t>https://azertag.az/xeber/bmu_my_technology_musabiqesi_ile_bagli_regionlarda_melumat_sessiyalari_kechirir-3001194</t>
  </si>
  <si>
    <t>14.05.2024 14:34</t>
  </si>
  <si>
    <t>https://abc.az/ru/news/146455/sostoitsya-aukcion-po-razmeshheniyu-obligacii-rabitabank</t>
  </si>
  <si>
    <t>Состоится аукцион по размещению облигаций Rabitabank</t>
  </si>
  <si>
    <t>14.05.2024 15:12</t>
  </si>
  <si>
    <t>https://fins.az/bank/316888/yapi-kredi-bank-azerbaijan-qsc-nin-aktivleri-544-335-min-manat-teskil-edib/</t>
  </si>
  <si>
    <t>“Yapı Kredi Bank Azerbaijan” QSC-nin aktivləri 544 335 min manat təşkil edib</t>
  </si>
  <si>
    <t>14.05.2024 15:13</t>
  </si>
  <si>
    <t>https://fins.az/bank/316885/azerbaycan-senaye-banki-nin-aktivleriazalib/</t>
  </si>
  <si>
    <t>Azərbaycan Sənaye Bankı-nın aktivləri azalıb</t>
  </si>
  <si>
    <t>https://fins.az/bank/316883/ziraat-bank-azerbaycan-asc-nin-aktivleri1669-artib/</t>
  </si>
  <si>
    <t>"Ziraat Bank Azərbaycan" ASC-nin aktivləri 16,69 % artıb</t>
  </si>
  <si>
    <t>14.05.2024 15:29</t>
  </si>
  <si>
    <t>https://yenixeber.az/accessbank-dollar-emanetleri-uzre-faiz-derecelerini-artirdi-113359</t>
  </si>
  <si>
    <t>14.05.2024 15:30</t>
  </si>
  <si>
    <t>https://abc.az/en/news/146468/rabitabank-bond-placement-auction-to-be-held</t>
  </si>
  <si>
    <t>Rabitabank bond placement auction to be held</t>
  </si>
  <si>
    <t>14.05.2024 15:36</t>
  </si>
  <si>
    <t>https://azertag.az/ru/xeber/__accessbank_obyavlyaet_o_povyshenii_stavok_po_dollarovym_depozitam-3001402</t>
  </si>
  <si>
    <t>® AccessBank объявляет о повышении ставок по долларовым депозитам</t>
  </si>
  <si>
    <t>http://tehsil-press.az/index.php?newsid=86449</t>
  </si>
  <si>
    <t>14.05.2024 16:17</t>
  </si>
  <si>
    <t>https://axar.az/news/toplum/861158.html</t>
  </si>
  <si>
    <t>14.05.2024 16:34</t>
  </si>
  <si>
    <t>https://report.az/maliyye-xeberleri/turan-bank-in-sehmdarlarinin-yigincagi-kecirilecekcsxc/</t>
  </si>
  <si>
    <t>“Turan Bank”ın səhmdarlarının yığıncağı keçiriləcək</t>
  </si>
  <si>
    <t>14.05.2024 16:36</t>
  </si>
  <si>
    <t>https://innews.media/az/news/id-30652</t>
  </si>
  <si>
    <t>Bank VTB (Azərbaycan) 9 May - Qələbə Günü münasibəti ilə veteranları təbrik edib</t>
  </si>
  <si>
    <t>https://innews.media/ru/news/id-30652</t>
  </si>
  <si>
    <t>Сотрудники ВТБ (Азербайджан) поздравили ветеранов с Днем Победы</t>
  </si>
  <si>
    <t>14.05.2024 16:43</t>
  </si>
  <si>
    <t>https://fins.az/bank/316896/afb-bank-asc-ninaktivleri-1209-azalib/</t>
  </si>
  <si>
    <t>"AFB Bank" ASC-nin aktivləri 12,09 % azalıb</t>
  </si>
  <si>
    <t>https://fins.az/bank/316894/azer-turk-bank-asc-nin-aktivleri4651-artib/</t>
  </si>
  <si>
    <t>"Azər-Türk Bank" ASC-nin aktivləri 46,51 % artıb</t>
  </si>
  <si>
    <t>https://fins.az/bank/316895/turanbank-in-aktivleri740-artib/</t>
  </si>
  <si>
    <t>Turanbank-ın aktivləri 7,40 % artıb</t>
  </si>
  <si>
    <t>https://fins.az/bank/316893/bank-vtb-azerbaycan-asc-nin-aktivleri-243-399-min-manat-teskil-edib/</t>
  </si>
  <si>
    <t>"Bank VTB (Azərbaycan)" ASC-nin aktivləri 243 399 min manat təşkil edib</t>
  </si>
  <si>
    <t>https://fins.az/bank/316891/yelo-bank-asc-nin-aktivleri-1-130-812-min-manat-teskil-edib/</t>
  </si>
  <si>
    <t>"Yelo Bank" ASC-nin aktivləri 1 130 812 min manat təşkil edib</t>
  </si>
  <si>
    <t>14.05.2024 16:46</t>
  </si>
  <si>
    <t>https://www.trend.az/business/3899244.html</t>
  </si>
  <si>
    <t>Сотрудники ВТБ (Азербайджан) поздравили ветеранов с Днем Победы (ФОТО)</t>
  </si>
  <si>
    <t>14.05.2024 16:49</t>
  </si>
  <si>
    <t>https://abc.az/az/news/146493/bank-vtb-azerbaycan-9-may-qelebe-gunu-munasibeti-ile-veteranlari-tebrik-edib-foto</t>
  </si>
  <si>
    <t>Bank VTB (Azərbaycan) 9 May - Qələbə Günü münasibəti ilə veteranları təbrik edib Foto</t>
  </si>
  <si>
    <t>14.05.2024 16:51</t>
  </si>
  <si>
    <t>https://abc.az/ru/news/146494/sotrudniki-vtb-azerbaidzan-pozdravili-veteranov-s-dnem-pobedy-foto</t>
  </si>
  <si>
    <t>Сотрудники ВТБ (Азербайджан) поздравили ветеранов с Днем Победы Фото</t>
  </si>
  <si>
    <t>14.05.2024 16:53</t>
  </si>
  <si>
    <t>https://az.trend.az/business/3899243.html</t>
  </si>
  <si>
    <t>Bank VTB (Azərbaycan) 9 May - Qələbə Günü münasibəti ilə veteranları təbrik edib (FOTO)</t>
  </si>
  <si>
    <t>http://fed.az/az/bank/bank-vtb-azerbaycan-9-may-qelebe-gunu-munasibeti-ile-veteranlari-tebri̇k-edi̇b-199652</t>
  </si>
  <si>
    <t>Bank VTB (Azərbaycan) 9 May - Qələbə Günü münasibəti ilə veteranları - TƏBRİK EDİB</t>
  </si>
  <si>
    <t>14.05.2024 16:57</t>
  </si>
  <si>
    <t>http://fed.az/ru/bank/sotrudniki-vtb-azerbajdzhan-pozdravili-veteranov-s-dnem-pobedy-199653</t>
  </si>
  <si>
    <t>14.05.2024 17:00</t>
  </si>
  <si>
    <t>https://sfera.az/iqtisadiyyat/253468/rabitebankin-istiqrazlarinin-yerlesdirilmesi-uzre-herrac-kecirilecek/</t>
  </si>
  <si>
    <t>14.05.2024 17:10</t>
  </si>
  <si>
    <t>http://banco.az/ru/news/sotrudniki-vtb-azerbaydzhan-pozdravili-veteranov-s-dnem-pobedy</t>
  </si>
  <si>
    <t>14.05.2024 17:11</t>
  </si>
  <si>
    <t>http://banco.az/az/news/bank-vtb-azerbaycan-9-may-qelebe-gunu-munasibeti-ile-veteranlari-tebrik-edib</t>
  </si>
  <si>
    <t>14.05.2024 17:17</t>
  </si>
  <si>
    <t>https://azertimes.az/rabitebankin-istiqrazlarinin-yerlesdirilmesi-uzre-herrac-kecirilecek/</t>
  </si>
  <si>
    <t>14.05.2024 17:30</t>
  </si>
  <si>
    <t>https://baki-xeber.com/10709-bank-sektorumuzda-dehsetli-reqem.html</t>
  </si>
  <si>
    <t>Bank sektorumuzda dəhşətli rəqəm - 3,2 dəfə çoxdur...</t>
  </si>
  <si>
    <t>14.05.2024 17:44</t>
  </si>
  <si>
    <t>https://biznes.az/bank-vtb-azerbaycan-9-may-qelebe-gunu-munasibeti-ile-veteranlari-tebrik-edib-24702</t>
  </si>
  <si>
    <t>Bank VTB (Azərbaycan) 9 May – Qələbə Günü münasibəti ilə veteranları təbrik edib</t>
  </si>
  <si>
    <t>14.05.2024 17:56</t>
  </si>
  <si>
    <t>https://azertag.az/xeber/__accessbank_dollar_emanetleri_uzre_faiz_derecelerini_artirib-3001810</t>
  </si>
  <si>
    <t>® “AccessBank” dollar əmanətləri üzrə faiz dərəcələrini artırıb</t>
  </si>
  <si>
    <t>14.05.2024 17:58</t>
  </si>
  <si>
    <t>https://innews.media/az/news/id-30595</t>
  </si>
  <si>
    <t>“AccessBank” dollar əmanətləri üzrə faiz dərəcələrini artırıb</t>
  </si>
  <si>
    <t>https://innews.media/ru/news/id-30595</t>
  </si>
  <si>
    <t>14.05.2024 18:06</t>
  </si>
  <si>
    <t>https://banker.az/bank-vtb-azərbaycan-9-may-qələbə-gunu-munasibəti-ilə-veteranlari-təbrik-edib/</t>
  </si>
  <si>
    <t>14.05.2024 18:14</t>
  </si>
  <si>
    <t>https://fins.az/bank/316897/bank-avrasiya-asc-nin-aktivleri-azalib/</t>
  </si>
  <si>
    <t>"Bank Avrasiya" ASC-nin aktivləri azalıb</t>
  </si>
  <si>
    <t>https://fins.az/bank/316898/bank-btb-asc-nin-aktivleriazalib/</t>
  </si>
  <si>
    <t>"Bank BTB" ASC-nin aktivləri azalıb</t>
  </si>
  <si>
    <t>https://fins.az/bank/316925/bank-vtb-azerbaycan-9-may-qelebe-gunu-munasibeti-ile-veteranlari-tebrik-edib/</t>
  </si>
  <si>
    <t>14.05.2024 19:11</t>
  </si>
  <si>
    <t>Fitch Ratings</t>
  </si>
  <si>
    <t>https://www.fitchratings.com/research/non-bank-financial-institutions/yapi-kredi-faktoring-as-14-05-2024?lks_phjs_wait=15</t>
  </si>
  <si>
    <t>Yapi Kredi Faktoring A.S.</t>
  </si>
  <si>
    <t>14.05.2024 23:53</t>
  </si>
  <si>
    <t>https://beu.edu.az/en/article/beu-holds-information-sessions-in-regions-regarding-quot-my-technology-quot-competition-2098</t>
  </si>
  <si>
    <t>BEU holds information sessions in regions regarding "My technology" competition</t>
  </si>
  <si>
    <t>14.05.2024 7:21</t>
  </si>
  <si>
    <t>https://iqtisadiyyat.az/az/post/bank-of-bakunun-sehmdarlari-toplanir-96878</t>
  </si>
  <si>
    <t>"Bank of Baku"nun səhmdarları toplanır</t>
  </si>
  <si>
    <t>14.05.2024 8:28</t>
  </si>
  <si>
    <t>https://index.az/93677/</t>
  </si>
  <si>
    <t>“Express Bank”a işçi tələb olunur</t>
  </si>
  <si>
    <t>https://index.az/93675/</t>
  </si>
  <si>
    <t>“Kapital Bank” işçi axtarır – VAKANSİYA</t>
  </si>
  <si>
    <t>14.05.2024 8:34</t>
  </si>
  <si>
    <t>http://fed.az/az/bank/quotbank-of-bakuquot-asc-sehmdarlarinin-yigincagi-keci̇ri̇lecek-199541</t>
  </si>
  <si>
    <t>"Bank of Baku" ASC səhmdarlarının - YIĞINCAĞI KEÇİRİLƏCƏK</t>
  </si>
  <si>
    <t>14.05.2024 8:40</t>
  </si>
  <si>
    <t>http://www.dia-az.info/8/412808-bank-of-bakunun-sehmdarlari-toplanir.html</t>
  </si>
  <si>
    <t>14.05.2024 8:52</t>
  </si>
  <si>
    <t>https://report.az/maliyye-xeberleri/bank-of-baku-nun-sehmdarlarinin-yigincagi-kecirilecekdd/</t>
  </si>
  <si>
    <t>“Bank of Baku”nun səhmdarlarının yığıncağı keçiriləcək</t>
  </si>
  <si>
    <t>14.05.2024 8:59</t>
  </si>
  <si>
    <t>https://index.az/93681/</t>
  </si>
  <si>
    <t>“TuranBank”a işçi axtarılır</t>
  </si>
  <si>
    <t>14.05.2024 9:09</t>
  </si>
  <si>
    <t>https://valyuta.az/az/bank/48032/bank-of-bakunun-sehmdarlarinin-yiincai-kecirilecek/</t>
  </si>
  <si>
    <t>14.05.2024 9:10</t>
  </si>
  <si>
    <t>https://fins.az/bank/316863/abb-nin-aktivleri-13-189-303-min-manat-teskil-edib/</t>
  </si>
  <si>
    <t>ABB-nin aktivləri 13 189 303 min manat təşkil edib</t>
  </si>
  <si>
    <t>https://fins.az/bank/316864/kapital-bank-in-aktivleri124-artib/</t>
  </si>
  <si>
    <t>Kapital Bank-ın aktivləri 1,24 % artıb</t>
  </si>
  <si>
    <t>https://fins.az/bank/316865/pasa-bank-inaktivleri-111-artib/</t>
  </si>
  <si>
    <t>PAŞA Bank-ın aktivləri 1,11 % artıb</t>
  </si>
  <si>
    <t>14.05.2024 9:13</t>
  </si>
  <si>
    <t>https://marja.az/115853/bank-of-bakuda-iclas-kecirilecek</t>
  </si>
  <si>
    <t>"Bank of Baku"da iclas keçiriləcək</t>
  </si>
  <si>
    <t>14.05.2024 9:30</t>
  </si>
  <si>
    <t>https://index.az/93685/</t>
  </si>
  <si>
    <t>“Bank of Baku”nun səhmdarları yığışır</t>
  </si>
  <si>
    <t>14.05.2024 9:37</t>
  </si>
  <si>
    <t>https://valyuta.az/az/xeber/48040/hansi-banklarda-aktiv-tecrube-proqramlari-var/</t>
  </si>
  <si>
    <t>Hansı banklarda aktiv təcrübə proqramları var?</t>
  </si>
  <si>
    <t>14.05.2024 9:39</t>
  </si>
  <si>
    <t>https://biznes.az/bank-of-bakuda-iclas-kecirilecek-24673</t>
  </si>
  <si>
    <t>15.05.2024 10:13</t>
  </si>
  <si>
    <t>http://www.dia-az.info/8/412957-shden-chixarilan-emekdashi-bank-of-bakunu-mehkemeye-verib.html</t>
  </si>
  <si>
    <t>İşdən çıxarılan əməkdaşı "Bank of Baku"nu məhkəməyə verib - TƏFƏRRÜAT</t>
  </si>
  <si>
    <t>https://edupress.az/az/more/1749</t>
  </si>
  <si>
    <t>Fırçadakı üç mədəniyyət və çox rəngin reportajı – Çöl sehri ilə çəkilənlər...</t>
  </si>
  <si>
    <t>15.05.2024 10:45</t>
  </si>
  <si>
    <t>https://anews.az/az/lkede-dvriyyede-olan-denis-kartlarinin-sayi-artib/</t>
  </si>
  <si>
    <t>Ölkədə dövriyyədə olan ödəniş kartlarının sayı artıb</t>
  </si>
  <si>
    <t>15.05.2024 10:47</t>
  </si>
  <si>
    <t>https://fins.az/bank/316931/premium-bank-inistehlak-kredit-portfeli-artib/</t>
  </si>
  <si>
    <t>Premium Bank-ın istehlak kredit portfeli artıb</t>
  </si>
  <si>
    <t>15.05.2024 10:53</t>
  </si>
  <si>
    <t>https://turan.az/az/maliyye/turanbank-sehmdarlarinin-yigincagini-cagirib-780489</t>
  </si>
  <si>
    <t>“Turanbank” səhmdarlarının yığıncağını çağırıb</t>
  </si>
  <si>
    <t>https://turan.az/ru/finansy/turanbank-sozval-sobranie-akcionerov-780489</t>
  </si>
  <si>
    <t>Turanbank созвал собрание акционеров</t>
  </si>
  <si>
    <t>https://turan.az/en/finance/turanbank-calls-meeting-of-shareholders</t>
  </si>
  <si>
    <t>"Turanbank" calls meeting of shareholders</t>
  </si>
  <si>
    <t>15.05.2024 11:04</t>
  </si>
  <si>
    <t>https://turan.az/ru/finansy/nko-birkart-v-proslom-godu-pones-ubytki-v-razmere-01-milliona-manatov-780490</t>
  </si>
  <si>
    <t>НКО  "BirKart" в прошлом году понес убытки в размере 0,1 миллиона манатов</t>
  </si>
  <si>
    <t>https://turan.az/az/maliyye/birkart-bokt-oten-il-01-milyon-manat-zerer-edib-780490</t>
  </si>
  <si>
    <t>“Birkart” BOKT ötən il 0,1 milyon manat zərər edib</t>
  </si>
  <si>
    <t>https://turan.az/en/finance/non-bank-credit-organisation-birkart-incurred-losses-of-azn-01-million-last-year</t>
  </si>
  <si>
    <t>Non-bank credit organisation "BirKart" incurred losses of AZN 0.1 million last year</t>
  </si>
  <si>
    <t>15.05.2024 11:14</t>
  </si>
  <si>
    <t>https://innews.media/az/news/id-30676</t>
  </si>
  <si>
    <t>Yelo Bank biznes sahibləri üçün Mobil POS xidmətini təqdim edir</t>
  </si>
  <si>
    <t>https://innews.media/ru/news/id-30676</t>
  </si>
  <si>
    <t>Yelo Bank предлагает услугу Mobile POS для владельцев бизнеса</t>
  </si>
  <si>
    <t>15.05.2024 11:15</t>
  </si>
  <si>
    <t>https://apa.az/maliyye/yelo-bank-biznes-sahibleri-ucun-mobil-pos-xidmetini-teqdim-edir-842231</t>
  </si>
  <si>
    <t>15.05.2024 11:17</t>
  </si>
  <si>
    <t>https://ru.baku.ws/pr/194119?lks_phjs_wait=10</t>
  </si>
  <si>
    <t>15.05.2024 11:20</t>
  </si>
  <si>
    <t>https://www.bizimyol.info/az/news/495792.html</t>
  </si>
  <si>
    <t>15.05.2024 11:22</t>
  </si>
  <si>
    <t>https://baku.ws/dunya/227388?lks_phjs_wait=10</t>
  </si>
  <si>
    <t>https://qaynarinfo.az/az/yelo-bank-biznes-sahibleri-ucun-mobil-pos-xidmetini-teqdim-edir</t>
  </si>
  <si>
    <t>15.05.2024 11:26</t>
  </si>
  <si>
    <t>https://qafqazinfo.az/news/detailru/-27630</t>
  </si>
  <si>
    <t>Yelo Bank предлагает Mobile POS для владельцев бизнеса</t>
  </si>
  <si>
    <t>15.05.2024 11:29</t>
  </si>
  <si>
    <t>https://www.trend.az/azerbaijan/business/3899513.html</t>
  </si>
  <si>
    <t>https://azxeber.com/az/yelo-bank-biznes-sahibleri-ucun-mobil-pos-xidmetini-teqdim-edir/iqtisadiyyat/</t>
  </si>
  <si>
    <t>15.05.2024 11:32</t>
  </si>
  <si>
    <t>https://index.az/93840/</t>
  </si>
  <si>
    <t>https://az.trend.az/business/3899514.html</t>
  </si>
  <si>
    <t>15.05.2024 11:38</t>
  </si>
  <si>
    <t>https://report.az/biznes-xeberleri/yelo-bank-biznes-sahibleri-ucun-mobil-pos-xidmetini-teqdim-edir/</t>
  </si>
  <si>
    <t>“Yelo Bank” biznes sahibləri üçün Mobil POS xidmətini təqdim edir</t>
  </si>
  <si>
    <t>15.05.2024 11:40</t>
  </si>
  <si>
    <t>https://news.day.az/economy/1660250.html</t>
  </si>
  <si>
    <t>Yelo Bank предлагает услугу Mobile POS для владельцев бизнеса (R)</t>
  </si>
  <si>
    <t>15.05.2024 11:41</t>
  </si>
  <si>
    <t>https://www.azerbaycan24.com/yelo-bank-biznes-sahibleri-ucun-mobil-pos-xidmetini-teqdim-edir/</t>
  </si>
  <si>
    <t>15.05.2024 11:46</t>
  </si>
  <si>
    <t>https://ena.az/az/news/id-59765</t>
  </si>
  <si>
    <t>15.05.2024 11:47</t>
  </si>
  <si>
    <t>https://asiya.az/34671-unibank-emekdashlari-banka-borcu-olanlari-bele-tehqir-edir-fakt.html</t>
  </si>
  <si>
    <t>“Unibank” əməkdaşları banka borcu olanları belə təhqir edir – FAKT</t>
  </si>
  <si>
    <t>https://www.gununsesi.info/yelo-bank-biznes-sahibləri-ucun-mobil-pos-xidmətini-təqdim-edir/</t>
  </si>
  <si>
    <t>15.05.2024 11:48</t>
  </si>
  <si>
    <t>https://biznes.az/yelo-bank-biznes-sahibleri-ucun-mobil-pos-xidmetini-teqdim-edir-24715</t>
  </si>
  <si>
    <t>15.05.2024 11:51</t>
  </si>
  <si>
    <t>https://sfera.az/iqtisadiyyat/253530/yelo-bank-biznes-sahibleri-ucun-mobil-pos-xidmetini-teqdim-edir/</t>
  </si>
  <si>
    <t>15.05.2024 11:52</t>
  </si>
  <si>
    <t>http://banco.az/az/news/yelo-bank-biznes-sahibleri-ucun-mobil-pos-xidmetini-teqdim-edir</t>
  </si>
  <si>
    <t>http://banco.az/ru/news/yelo-bank-predlagaet-uslugu-mobile-pos-dlya-vladelcev-biznesa</t>
  </si>
  <si>
    <t>https://anews.az/az/yelo-bank-biznes-sahibleri-ucun-mobil-pos-xidmetini-teqdim-edir/</t>
  </si>
  <si>
    <t>Yelo Bank biznes sahibləri üçün Mobil POS xidmətini təqdim edir®</t>
  </si>
  <si>
    <t>15.05.2024 11:54</t>
  </si>
  <si>
    <t>http://fed.az/az/bank/legv-prosesinde-olan-gunaybank-asc-nin-qorunan-emanetcilerinin-diqqetine-199707</t>
  </si>
  <si>
    <t>Ləğv prosesində olan “Günaybank”ın qorunan əmanətçilərinin diqqətinə!</t>
  </si>
  <si>
    <t>15.05.2024 11:58</t>
  </si>
  <si>
    <t>https://anews.az/ru/yelo-bank-predlagaet-uslugu-mobile-pos-dlya-vladelcev-biznesa/</t>
  </si>
  <si>
    <t>Yelo Bank предлагает услугу Mobile POS для владельцев бизнеса®</t>
  </si>
  <si>
    <t>15.05.2024 11:59</t>
  </si>
  <si>
    <t>https://demokrat.az/az/news/190123/yelo-bank-biznes-sahibleri-ucun-mobil-pos-xidmetini-teqdim-edir</t>
  </si>
  <si>
    <t>"Yelo Bank" biznes sahibləri üçün Mobil POS xidmətini təqdim edir</t>
  </si>
  <si>
    <t>15.05.2024 12:00</t>
  </si>
  <si>
    <t>https://marja.az/115907/legv-prosesinde-olan-gunaybankin-qorunan-emanetcilerinin-diqqetine</t>
  </si>
  <si>
    <t>https://www.kommersant.az/news/profitable_banks/49287.html</t>
  </si>
  <si>
    <t>15.05.2024 12:01</t>
  </si>
  <si>
    <t>https://baku.news/maliyye/70894-turanbank-sehmdarlarinin-toplantisi-kechirilecek.html</t>
  </si>
  <si>
    <t>15.05.2024 12:02</t>
  </si>
  <si>
    <t>https://az.trend.az/business/3899531.html</t>
  </si>
  <si>
    <t>Kapital Bank müştəriləri ödəniş kartlarından daha çox istifadə edir - Zakir Xan-Məmmədov</t>
  </si>
  <si>
    <t>15.05.2024 12:03</t>
  </si>
  <si>
    <t>https://qafqazinfo.az/news/detail/gunaybank-emanetcilerine-odenilen-kompensasiya-meblegi-aciqlandi-435933</t>
  </si>
  <si>
    <t>“Günaybank” əmanətçilərinə ödənilən kompensasiya məbləği açıqlandı</t>
  </si>
  <si>
    <t>https://tribunainfo.az/unibank-emekdaslari-banka-borcu-olanlari-bele-tehqir-edir-fakt/</t>
  </si>
  <si>
    <t>15.05.2024 12:07</t>
  </si>
  <si>
    <t>https://news.day.az/azerinews/1660260.html</t>
  </si>
  <si>
    <t>15.05.2024 12:10</t>
  </si>
  <si>
    <t>https://interfax.az/view/912782</t>
  </si>
  <si>
    <t>https://interfax.az/view/912782?lang=az</t>
  </si>
  <si>
    <t>15.05.2024 12:11</t>
  </si>
  <si>
    <t>https://apa.az/infrastruktur/gunaybankin-emanetcilerine-kompensasiyalarin-odenileceyi-son-tarix-aciqlanib-842265</t>
  </si>
  <si>
    <t>“Günaybank”ın əmanətçilərinə kompensasiyaların ödəniləcəyi son tarix açıqlanıb</t>
  </si>
  <si>
    <t>15.05.2024 12:14</t>
  </si>
  <si>
    <t>https://yenigundem.az/unibank-emekdaslari-banka-borcu-olanlari-bele-tehqir-edir-fakt/</t>
  </si>
  <si>
    <t>https://www.7news.az/az/yelo-bank-biznes-sahibleri-ucun-mobil-pos-xidmetini-teqdim-edir/</t>
  </si>
  <si>
    <t>15.05.2024 12:16</t>
  </si>
  <si>
    <t>https://sia.az/az/news/economy/1156343.html</t>
  </si>
  <si>
    <t>“Günaybank”ın əmanətçilərinə kompensasiyaların ödəniləcəyi son tarix</t>
  </si>
  <si>
    <t>https://reportyor.info/unibank-borcu-olanlari-təhqir-edir/</t>
  </si>
  <si>
    <t>“Unibank” borcu olanları təhqir edir</t>
  </si>
  <si>
    <t>15.05.2024 12:17</t>
  </si>
  <si>
    <t>https://fins.az/bank/316935/bank-respublika-ninistehlak-kredit-portfeli-34-artib/</t>
  </si>
  <si>
    <t>Bank Respublika-nın istehlak kredit portfeli 3,4 % artıb</t>
  </si>
  <si>
    <t>https://fins.az/bank/316962/lev-prosesinde-olan-gunaybank-asc-nin-qorunan-emanetcilerinin-diqqetine/</t>
  </si>
  <si>
    <t>Ləğv prosesində olan “Günaybank” ASC-nin  qorunan əmanətçilərinin diqqətinə!</t>
  </si>
  <si>
    <t>https://fins.az/bank/316936/bank-of-baku-nunistehlak-kredit-portfeli-24-artib/</t>
  </si>
  <si>
    <t>Bank of Baku-nun istehlak kredit portfeli 2,4 % artıb</t>
  </si>
  <si>
    <t>15.05.2024 12:18</t>
  </si>
  <si>
    <t>https://fins.az/bank/316932/accessbankin-istehlak-kredit-portfeli-225-895-min-manat-teskil-edib/</t>
  </si>
  <si>
    <t>AccessBankın istehlak kredit portfeli 225 895 min manat təşkil edib</t>
  </si>
  <si>
    <t>https://fins.az/bank/316960/yelo-bank-biznes-sahibleri-ucun-mobil-pos-xidmetini-teqdim-edir/</t>
  </si>
  <si>
    <t>15.05.2024 12:21</t>
  </si>
  <si>
    <t>https://banker.az/ləgv-prosesində-olan-gunaybank-asc-nin-qorunan-əmanətcilərinin-diqqətinə/</t>
  </si>
  <si>
    <t>Ləğv prosesində olan “Günaybank” ASC-nin qorunan əmanətçilərinin diqqətinə!</t>
  </si>
  <si>
    <t>https://azpolitika.info/?p=755720</t>
  </si>
  <si>
    <t>15.05.2024 12:22</t>
  </si>
  <si>
    <t>https://banker.az/yelo-bank-biznes-sahibləri-ucun-mobil-pos-xidmətini-təqdim-edir/</t>
  </si>
  <si>
    <t>15.05.2024 12:23</t>
  </si>
  <si>
    <t>https://www.trend.az/business/3899532.html</t>
  </si>
  <si>
    <t>Клиенты Kapital Bank чаще используют платежные карты - Закир Ханмамедов</t>
  </si>
  <si>
    <t>15.05.2024 12:26</t>
  </si>
  <si>
    <t>https://www.7news.az/ru/yelo-bank-predlagaet-uslugu-mobile-pos-dlya-vladelcev-biznesa/</t>
  </si>
  <si>
    <t>https://www.iqtisadi.az/az/yelo-bank-biznes-sahibleri-ucun-mobil-pos-xidmetini-teqdim-edir/</t>
  </si>
  <si>
    <t>https://icmal.az/yelo-bank-biznes-sahibleri-ucun-mobil-pos-xidmetini-teqdim-edir/</t>
  </si>
  <si>
    <t>15.05.2024 12:27</t>
  </si>
  <si>
    <t>https://www.iqtisadi.az/az/yelo-bank-predlagaet-uslugu-mobile-pos-dlya-vladelcev-biznesa/</t>
  </si>
  <si>
    <t>15.05.2024 12:29</t>
  </si>
  <si>
    <t>https://demokrat.az/az/news/190129/gunaybankin-qorunan-emanetcilerinin-diqqetine</t>
  </si>
  <si>
    <t>“Günaybank”ın qorunan əmanətçilərinin diqqətinə!</t>
  </si>
  <si>
    <t>15.05.2024 12:33</t>
  </si>
  <si>
    <t>http://www.dia-az.info/8/412997-unibank-emekdashlari-banka-borcu-olanlari-bele-tehqir-edir.html</t>
  </si>
  <si>
    <t>“Unibank” əməkdaşları banka borcu olanları belə təhqir edir - FOTOFAKT</t>
  </si>
  <si>
    <t>15.05.2024 12:36</t>
  </si>
  <si>
    <t>https://www.financetime.info/news/news-view.php?id=36133</t>
  </si>
  <si>
    <t>15.05.2024 12:38</t>
  </si>
  <si>
    <t>http://fed.az/az/bank/yelo-bank-biznes-sahibleri-ucun-mobil-pos-xidmetini-teqdi̇m-edi̇r-199713</t>
  </si>
  <si>
    <t>Yelo Bank biznes sahibləri üçün Mobil POS xidmətini - TƏQDİM EDİR</t>
  </si>
  <si>
    <t>15.05.2024 12:41</t>
  </si>
  <si>
    <t>http://fed.az/ru/followbaku/yelo-bank-predlagaet-uslugu-mobile-pos-dlya-vladelcev-biznesa-199714</t>
  </si>
  <si>
    <t>15.05.2024 12:42</t>
  </si>
  <si>
    <t>https://valyuta.az/az/bank/48150/bezi-banklarda-kreditlerin-hecmi-keskin-azalib-siyahi/</t>
  </si>
  <si>
    <t>Bəzi banklarda kreditlərin həcmi kəskin azalıb - SİYAHI</t>
  </si>
  <si>
    <t>15.05.2024 12:57</t>
  </si>
  <si>
    <t>https://en.trend.az/business/3899542.html</t>
  </si>
  <si>
    <t>Kapital Bank customers use payment cards more frequently- chief management of marketing</t>
  </si>
  <si>
    <t>15.05.2024 13:01</t>
  </si>
  <si>
    <t>https://report.az/maliyye-xeberleri/legv-prosesinde-olan-gunaybank-asc-nin-qorunan-emanetcilerinin-diqqetine/</t>
  </si>
  <si>
    <t>15.05.2024 13:05</t>
  </si>
  <si>
    <t>https://iqtisadiyyat.az/az/post/baglanan-bu-bankda-emanetleri-olanlarin-nezerine-97065</t>
  </si>
  <si>
    <t>Bağlanan bu bankda əmanətləri olanların NƏZƏRİNƏ</t>
  </si>
  <si>
    <t>15.05.2024 13:06</t>
  </si>
  <si>
    <t>https://www.financetime.info/news/news-view.php?id=36135</t>
  </si>
  <si>
    <t>ABA-nın “Ödəniş sistemləri və rəqəmsal bankçılıq üzrə Ekspert Qrupu”nun növbəti görüşü keçirilmişdir</t>
  </si>
  <si>
    <t>15.05.2024 13:10</t>
  </si>
  <si>
    <t>https://www.trend.az/business/green-economy/3899576.html</t>
  </si>
  <si>
    <t>EIB участвует в подготовке к COP29, чтобы способствовать ее успешному исходу – вице-президент (Эксклюзив)</t>
  </si>
  <si>
    <t>15.05.2024 13:16</t>
  </si>
  <si>
    <t>https://valyuta.az/az/bank/48153/lev-prosesinde-olan-gunaybank-asc-nin-qorunan-emanetcilerinin-diqqetine/</t>
  </si>
  <si>
    <t>Ləğv prosesində olan “Günaybank” ASC-nin qorunan əmanətçilərinin diqqətinə</t>
  </si>
  <si>
    <t>15.05.2024 13:18</t>
  </si>
  <si>
    <t>https://news.day.az/economy/1660281.html</t>
  </si>
  <si>
    <t>EIB участвует в подготовке к COP29, чтобы способствовать ее успешному исходу – ИНТЕРВЬЮ с вице-президентом</t>
  </si>
  <si>
    <t>15.05.2024 13:19</t>
  </si>
  <si>
    <t>https://biznes.az/legv-prosesinde-olan-gunaybankin-qorunan-emanetcilerinin-diqqetine-24717</t>
  </si>
  <si>
    <t>Ləğv prosesində olan "Günaybank"ın qorunan əmanətçilərinin diqqətinə</t>
  </si>
  <si>
    <t>https://biznes.az/legv-prosesinde-olan-gunaybank-asc-nin-qorunan-emanetcilerinin-diqqetine-24722</t>
  </si>
  <si>
    <t>Ləğv prosesində olan "Günaybank" ASC-nin qorunan əmanətçilərinin diqqətinə</t>
  </si>
  <si>
    <t>15.05.2024 13:28</t>
  </si>
  <si>
    <t>xeberal.az</t>
  </si>
  <si>
    <t>https://xeberal.az/iqtisadiyyat/310021/ləgv-prosesində-olan-bankin-əmanətcilərinin-diqqetine-son-11-gun/</t>
  </si>
  <si>
    <t>Ləğv prosesində olan bankın əmanətçilərinin DİQQƏTİNƏ – Son 11 gün</t>
  </si>
  <si>
    <t>https://resmixeber.az/204869/ləgv-prosesində-olan-bankin-əmanətcilərinin-diqqetine-son-11-gun/</t>
  </si>
  <si>
    <t>http://oxu.az/economy/871345</t>
  </si>
  <si>
    <t>Ləğv prosesində olan bankın əmanətçilərinin DİQQƏTİNƏ - Son 11 gün</t>
  </si>
  <si>
    <t>15.05.2024 13:30</t>
  </si>
  <si>
    <t>https://www.manset.az/news/109438/legv-prosesinde-olan-gunaybank-asc-nin-qorunan-emanetcilerinin-diqqetine</t>
  </si>
  <si>
    <t>Ləğv prosesində olan “Günaybank” ASC-nin qorunan əmanətçilərinin DİQQƏTİNƏ!</t>
  </si>
  <si>
    <t>15.05.2024 13:35</t>
  </si>
  <si>
    <t>https://hakimiyyet.az/az/article/82005</t>
  </si>
  <si>
    <t>15.05.2024 13:37</t>
  </si>
  <si>
    <t>http://pravda.az/news/148745</t>
  </si>
  <si>
    <t>Ləğv edilən bankda əmanəti olanların nəzərinə</t>
  </si>
  <si>
    <t>15.05.2024 13:38</t>
  </si>
  <si>
    <t>https://yenigundem.az/legv-edilen-bankda-emaneti-olanlarin-nezerine/</t>
  </si>
  <si>
    <t>https://sonxeber.az/330315/unibank-borcu-olanlari-tehqir-edir</t>
  </si>
  <si>
    <t>"Unibank" borcu olanları təhqir edir</t>
  </si>
  <si>
    <t>15.05.2024 13:42</t>
  </si>
  <si>
    <t>https://modern.az/iqtisadiyyat/469904/abb-nin-suraxani-filiali-yenilendi/</t>
  </si>
  <si>
    <t>ABB-nin Suraxanı filialı yeniləndi</t>
  </si>
  <si>
    <t>15.05.2024 13:44</t>
  </si>
  <si>
    <t>https://qafqazinfo.az/news/detail/yelo-bank-biznes-sahibleri-ucun-mobil-pos-xidmetini-teqdim-edir-435948</t>
  </si>
  <si>
    <t>15.05.2024 13:48</t>
  </si>
  <si>
    <t>https://fins.az/bank/316941/asb-nin-istehlak-kredit-portfeli80-min-manat-azalib/</t>
  </si>
  <si>
    <t>ASB-nin istehlak kredit portfeli 80 min manat azalıb</t>
  </si>
  <si>
    <t>https://bizim.media/az/cemiyyet/192200/legv-prosesinde-olan-bankin-emanetcilerinin-dqqtn-son-11-gun/</t>
  </si>
  <si>
    <t>https://fins.az/bank/316938/expressbank-inistehlak-kredit-portfeli-35-artib/</t>
  </si>
  <si>
    <t>Expressbank-ın istehlak kredit portfeli 3,5 % artıb</t>
  </si>
  <si>
    <t>https://fins.az/vakansiya/316905/hesabatliq-sbesinin-aparici-mutexessisi-vakansiya/</t>
  </si>
  <si>
    <t>Hesabatlıq şöbəsinin aparıcı mütəxəssisi - VAKANSİYA</t>
  </si>
  <si>
    <t>https://fins.az/bank/316939/rabitebank-inistehlak-kredit-portfeli26-artib/</t>
  </si>
  <si>
    <t>Rabitəbank-ın istehlak kredit portfeli 2,6 % artıb</t>
  </si>
  <si>
    <t>https://fins.az/bank/316937/unibank-in-istehlak-kredit-portfeli-607-843-min-manat-teskil-edib/</t>
  </si>
  <si>
    <t>Unibank-ın istehlak kredit portfeli 607 843 min manat təşkil edib</t>
  </si>
  <si>
    <t>https://fins.az/bank/316940/ziraat-bank-azerbaycan-inistehlak-kredit-portfeli-2-defe-artib/</t>
  </si>
  <si>
    <t>Ziraat Bank Azərbaycan-ın istehlak kredit portfeli 2 dəfə artıb</t>
  </si>
  <si>
    <t>15.05.2024 13:51</t>
  </si>
  <si>
    <t>https://korrupsiya.az/arxivlər/112197</t>
  </si>
  <si>
    <t>https://median.az/iqtisadiyyat/164174-legv-prosesinde-olan-bankin-emanetcilerinin-dqqetne-son-11-gun.html</t>
  </si>
  <si>
    <t>15.05.2024 13:52</t>
  </si>
  <si>
    <t>https://baku.ws/social/227410?lks_phjs_wait=10</t>
  </si>
  <si>
    <t>15.05.2024 14:01</t>
  </si>
  <si>
    <t>https://nocomment.az/legv-prosesinde-olan-bankin-emanetcilerinin-diqqetine-son-11-gun/</t>
  </si>
  <si>
    <t>15.05.2024 14:08</t>
  </si>
  <si>
    <t>https://qafqazinfo.az/news/detailru/-27636</t>
  </si>
  <si>
    <t>ABB обновил свой филиал в Сураханы!</t>
  </si>
  <si>
    <t>15.05.2024 14:12</t>
  </si>
  <si>
    <t>https://abc.az/az/news/146578/abb-nin-suraxani-filiali-da-yenilendi</t>
  </si>
  <si>
    <t>ABB-nin Suraxanı filialı da yeniləndi!</t>
  </si>
  <si>
    <t>15.05.2024 14:13</t>
  </si>
  <si>
    <t>https://abc.az/ru/news/146579/abb-obnovil-svoi-filial-v-suraxany</t>
  </si>
  <si>
    <t>15.05.2024 14:14</t>
  </si>
  <si>
    <t>https://qafqazinfo.az/news/detail/abb-nin-suraxani-filiali-da-yenilendi-435952</t>
  </si>
  <si>
    <t>15.05.2024 14:15</t>
  </si>
  <si>
    <t>https://apa.az/maliyye/abb-nin-suraxani-filiali-yenilenib-842311</t>
  </si>
  <si>
    <t>ABB-nin Suraxanı filialı yenilənib</t>
  </si>
  <si>
    <t>15.05.2024 14:16</t>
  </si>
  <si>
    <t>https://lent.az/xeber/iqtisadiyyat/abb-nin-suraxani-filiali-da-yenilendi-40606822</t>
  </si>
  <si>
    <t>15.05.2024 14:17</t>
  </si>
  <si>
    <t>https://marja.az/115916/bank-suraxani-filialini-da-yenileyib</t>
  </si>
  <si>
    <t>Bank Suraxanı filialını da yeniləyib</t>
  </si>
  <si>
    <t>15.05.2024 14:24</t>
  </si>
  <si>
    <t>http://banco.az/az/news/abb-nin-suraxani-filiali-da-yenilendi</t>
  </si>
  <si>
    <t>http://banco.az/ru/news/abb-obnovil-svoy-filial-v-surahany</t>
  </si>
  <si>
    <t>15.05.2024 14:26</t>
  </si>
  <si>
    <t>https://1news.az/az/news/20240515022654636-ABB-nin-Suraxani-filiali-da-yenilendi</t>
  </si>
  <si>
    <t>15.05.2024 14:34</t>
  </si>
  <si>
    <t>https://1news.az/news/20240515023443497-ABB-obnovil-svoi-filial-v-Surakhany</t>
  </si>
  <si>
    <t>15.05.2024 14:40</t>
  </si>
  <si>
    <t>https://azertag.az/xeber/adif__quotgunaybankin_qorunan_emanetchilerine_muraciet_edib-3003222</t>
  </si>
  <si>
    <t>ADIF "Günaybank”ın qorunan əmanətçilərinə müraciət edib</t>
  </si>
  <si>
    <t>15.05.2024 14:52</t>
  </si>
  <si>
    <t>https://azpost.info/adif-gunaybankin-qorunan-əmanətcilərinə-muraciət-edib/</t>
  </si>
  <si>
    <t>ADIF “Günaybank”ın qorunan əmanətçilərinə müraciət edib</t>
  </si>
  <si>
    <t>15.05.2024 14:57</t>
  </si>
  <si>
    <t>https://axar.az/news/toplum/861446.html</t>
  </si>
  <si>
    <t>15.05.2024 15:00</t>
  </si>
  <si>
    <t>http://fed.az/az/bank/abb-nin-suraxani-filiali-da-yeni̇lendi̇-199729</t>
  </si>
  <si>
    <t>ABB-nin Suraxanı filialı da - YENİLƏNDİ!</t>
  </si>
  <si>
    <t>15.05.2024 15:02</t>
  </si>
  <si>
    <t>http://fed.az/ru/bank/abb-obnovil-svoj-filial-v-surakhany-199730</t>
  </si>
  <si>
    <t>15.05.2024 15:07</t>
  </si>
  <si>
    <t>https://valyuta.az/az/bank/48177/celal-orucov-nad-puldan-etibarli-hec-ne-yoxdur/</t>
  </si>
  <si>
    <t>Cəlal Orucov: “Nağd puldan etibarlı heç nə yoxdur”</t>
  </si>
  <si>
    <t>15.05.2024 15:10</t>
  </si>
  <si>
    <t>https://news.day.az/economy/1660302.html</t>
  </si>
  <si>
    <t>ABB обновил свой филиал в Сураханы! (R)</t>
  </si>
  <si>
    <t>15.05.2024 15:11</t>
  </si>
  <si>
    <t>kreditplaza.az</t>
  </si>
  <si>
    <t>http://kreditplaza.az/az/credits_news/adif-gunaybankin-qorunan-əmanətcilərinə-muraciət-edib/</t>
  </si>
  <si>
    <t>15.05.2024 15:12</t>
  </si>
  <si>
    <t>https://azertag.az/xeber/__abb_nin_suraxani_filiali_da_yenilendi-3003302</t>
  </si>
  <si>
    <t>® ABB-nin Suraxanı filialı da yeniləndi!</t>
  </si>
  <si>
    <t>15.05.2024 15:14</t>
  </si>
  <si>
    <t>https://innews.media/az/news/id-30598</t>
  </si>
  <si>
    <t>15.05.2024 15:16</t>
  </si>
  <si>
    <t>https://innews.media/ru/news/id-30695</t>
  </si>
  <si>
    <t>15.05.2024 15:19</t>
  </si>
  <si>
    <t>https://fins.az/bank/316967/abb-nin-suraxani-filiali-da-yenilendi/</t>
  </si>
  <si>
    <t>https://fins.az/vakansiya/316907/insitusional-bankciliq-ve-marketinq-departamentinin-direktoru-direktor-muavini-vakansiya/</t>
  </si>
  <si>
    <t>İnsitusional Bankçılıq və Marketinq Departamentinin Direktoru (direktor müavini) - VAKANSİYA</t>
  </si>
  <si>
    <t>https://fins.az/bank/316945/bank-vtb-azerbaycan-ninistehlak-kredit-portfeli-96-artib/</t>
  </si>
  <si>
    <t>Bank VTB (Azərbaycan)-nın istehlak kredit portfeli 9,6 % artıb</t>
  </si>
  <si>
    <t>https://fins.az/bank/316943/yapi-kredi-bank-azerbaijan-ninistehlak-kredit-portfeli-42-artib/</t>
  </si>
  <si>
    <t>Yapı Kredi Bank Azerbaijan-nın istehlak kredit portfeli 4,2 % artıb</t>
  </si>
  <si>
    <t>https://fins.az/bank/316944/yelo-bank-inistehlak-kredit-portfeli-56-artib/</t>
  </si>
  <si>
    <t>Yelo Bank-ın istehlak kredit portfeli 5,6 % artıb</t>
  </si>
  <si>
    <t>15.05.2024 15:20</t>
  </si>
  <si>
    <t>https://biznes.az/abb-nin-suraxani-filiali-da-yenilendi-24726</t>
  </si>
  <si>
    <t>ABB-nin Suraxanı filialı da yeniləndi</t>
  </si>
  <si>
    <t>15.05.2024 15:24</t>
  </si>
  <si>
    <t>https://banker.az/abb-nin-suraxani-filiali-da-yeniləndi/</t>
  </si>
  <si>
    <t>http://unikal.org/news/431834/leobank-ve-visa-parisde-kecirilecek-olimpiya-oyunlarina-2-seyahet-paketi-hediyye-edir</t>
  </si>
  <si>
    <t>Leobank və Visa Parisdə keçiriləcək Olimpiya Oyunlarına 2 səyahət paketi hədiyyə edir</t>
  </si>
  <si>
    <t>https://azerforum.com/az/article/6476047/</t>
  </si>
  <si>
    <t>15.05.2024 15:28</t>
  </si>
  <si>
    <t>https://eco.gov.az/az/nazirlik/xeber?newsID=22625</t>
  </si>
  <si>
    <t>“Batareyaları təhvil ver, təbiəti qoru” layihəsinə AZAL növbəti dəfə işlənmiş batareyaları təhvil verərək dəstək olub</t>
  </si>
  <si>
    <t>15.05.2024 15:29</t>
  </si>
  <si>
    <t>https://metbuat.az/news/1500079/leobank-ve-visa-parisde-kecirilecek-olimpiya-oyunlarina-2-se.html</t>
  </si>
  <si>
    <t>​Leobank və Visa Parisdə keçiriləcək Olimpiya Oyunlarına 2 səyahət paketi hədiyyə edir</t>
  </si>
  <si>
    <t>15.05.2024 15:31</t>
  </si>
  <si>
    <t>https://demokrat.az/az/news/190155/abb-nin-suraxani-filiali-da-yenilendi</t>
  </si>
  <si>
    <t>https://marja.az/115918/leobank-ve-visa-parisde-kecirilecek-olimpiya-oyunlarina-2-seyahet-paketi-hediyye-edir</t>
  </si>
  <si>
    <t>15.05.2024 15:32</t>
  </si>
  <si>
    <t>https://www.trend.az/azerbaijan/business/3899666.html</t>
  </si>
  <si>
    <t>Leobank и Visa разыгрывают 2 путевки на Олимпийские игры в Париже</t>
  </si>
  <si>
    <t>15.05.2024 15:34</t>
  </si>
  <si>
    <t>https://azxeber.com/az/leobank-ve-visa-parisde-kecirilecek-olimpiya-oyunlarina-2-seyahet-paketi-hediyye-edir/iqtisadiyyat/</t>
  </si>
  <si>
    <t>15.05.2024 15:35</t>
  </si>
  <si>
    <t>http://yeniavropa.az/article/az/62322</t>
  </si>
  <si>
    <t>"Günaybank”dakı  əmanətlərinin qaytarılması prosesi başa çatır</t>
  </si>
  <si>
    <t>15.05.2024 15:38</t>
  </si>
  <si>
    <t>https://anews.az/az/leobank-ve-visa-parisde-kecirilecek-olimpiya-oyunlarina-2-seyahet-paketi-hediyye-edir/</t>
  </si>
  <si>
    <t>Leobank və Visa Parisdə keçiriləcək Olimpiya Oyunlarına 2 səyahət paketi hədiyyə edir®</t>
  </si>
  <si>
    <t>https://anews.az/ru/leobank-i-visa-razygryvayut-2-putevki-na-olimpiyskie-igry-v-parizhe/</t>
  </si>
  <si>
    <t>Leobank и Visa разыгрывают 2 путевки на Олимпийские игры в Париже®</t>
  </si>
  <si>
    <t>15.05.2024 15:45</t>
  </si>
  <si>
    <t>https://www.bizimyol.info/az/news/495853.html</t>
  </si>
  <si>
    <t>15.05.2024 15:49</t>
  </si>
  <si>
    <t>http://fed.az/az/bank/leobank-ve-visa-parisde-kecirilecek-olimpiya-oyunlarina-2-seyahet-paketi-hediyye-edir-199739</t>
  </si>
  <si>
    <t>Leobank və Visa Parisdə keçiriləcək Olimpiya Oyunlarına 2 səyahət paketi - HƏDİYYƏ EDİR</t>
  </si>
  <si>
    <t>15.05.2024 15:54</t>
  </si>
  <si>
    <t>https://marja.az/115920/rabitebankin-istiqrazlarina-7-investor-7-sifaris-teqdim-etdi</t>
  </si>
  <si>
    <t>"Rabitəbank"ın istiqrazlarına 7 investor 7 sifariş təqdim etdi</t>
  </si>
  <si>
    <t>15.05.2024 15:57</t>
  </si>
  <si>
    <t>https://azertimes.az/abb-nin-suraxani-filiali-da-yenilendi/</t>
  </si>
  <si>
    <t>15.05.2024 16:09</t>
  </si>
  <si>
    <t>https://index.az/93884/</t>
  </si>
  <si>
    <t>“Leobank” və “Visa” Parisdə keçiriləcək Olimpiya Oyunlarına 2 səyahət paketi hədiyyə edir</t>
  </si>
  <si>
    <t>15.05.2024 16:10</t>
  </si>
  <si>
    <t>https://az.trend.az/business/3899692.html</t>
  </si>
  <si>
    <t>15.05.2024 16:18</t>
  </si>
  <si>
    <t>https://publika.az/news/gundem/515122.html</t>
  </si>
  <si>
    <t>15.05.2024 16:20</t>
  </si>
  <si>
    <t>https://biznes.az/bank-suraxani-filialini-da-yenileyib-24730</t>
  </si>
  <si>
    <t>15.05.2024 16:21</t>
  </si>
  <si>
    <t>insanoid.com</t>
  </si>
  <si>
    <t>https://insanoid.com/lagv-prosesinda-olan-gunaybank-asc-nin-qorunan-amanatcilarinin-diqqatina/</t>
  </si>
  <si>
    <t>15.05.2024 16:25</t>
  </si>
  <si>
    <t>https://ena.az/az/news/id-59777</t>
  </si>
  <si>
    <t>15.05.2024 16:27</t>
  </si>
  <si>
    <t>http://banco.az/az/news/rabitebank-asc-nin-istiqrazlarinin-yerlesdirilmesi-uzre-herrac-kecirilib</t>
  </si>
  <si>
    <t>"Rabitəbank" ASC-nin istiqrazlarının yerləşdirilməsi üzrə hərrac keçirilib</t>
  </si>
  <si>
    <t>15.05.2024 16:36</t>
  </si>
  <si>
    <t>https://azertag.az/ru/xeber/__abb_obnovil_svoi_filial_v_surahany-3003530</t>
  </si>
  <si>
    <t>® ABB обновил свой филиал в Сураханы!</t>
  </si>
  <si>
    <t>15.05.2024 16:38</t>
  </si>
  <si>
    <t>https://www.financetime.info/russian/news/news-view.php?id=36138</t>
  </si>
  <si>
    <t>https://www.financetime.info/news/news-view.php?id=36137</t>
  </si>
  <si>
    <t>15.05.2024 16:46</t>
  </si>
  <si>
    <t>https://www.yeniavaz.com/az/news/231442/tebib-rza-zerrabin-qohumlarinin-sirketinden-85-min-manata-hyundai-alir</t>
  </si>
  <si>
    <t>TƏBİB Rza Zərrabın qohumlarının şirkətindən 85 min manata “Hyundai” alır</t>
  </si>
  <si>
    <t>15.05.2024 16:50</t>
  </si>
  <si>
    <t>https://biznes.az/rabitebankin-istiqrazlarinin-faizleri-hedeflenen-seviyyeden-yuxari-ticaret-edilib-24735</t>
  </si>
  <si>
    <t>"Rabitəbank"ın istiqrazlarının faizləri hədəflənən səviyyədən yuxarı ticarət edilib</t>
  </si>
  <si>
    <t>15.05.2024 16:54</t>
  </si>
  <si>
    <t>https://aztoday.az/news/267974.html</t>
  </si>
  <si>
    <t>15.05.2024 16:55</t>
  </si>
  <si>
    <t>https://banker.az/rabitəbankin-istiqrazlarinin-faizləri-hədəflənən-səviyyədən-yuxari-ticarət-edilib/</t>
  </si>
  <si>
    <t>“Rabitəbank”ın istiqrazlarının faizləri hədəflənən səviyyədən yuxarı ticarət edilib</t>
  </si>
  <si>
    <t>15.05.2024 17:08</t>
  </si>
  <si>
    <t>http://www.dia-az.info/8/413040-tebb-rza-zerrabin-qohumlarinin-shirketinden-85-min-manata-hyundai-alir.html</t>
  </si>
  <si>
    <t>TƏBİB Rza Zərrabın qohumlarının şirkətindən 85 min manata “Hyundai” alır - BAZAR OLSUN...</t>
  </si>
  <si>
    <t>15.05.2024 17:09</t>
  </si>
  <si>
    <t>https://www.financetime.info/news/news-view.php?id=36145</t>
  </si>
  <si>
    <t>"Rabitəbank" ASC-nin istiqrazlarının yerləşdirilməsi üzrə hərrac keçirilmişdir</t>
  </si>
  <si>
    <t>15.05.2024 17:10</t>
  </si>
  <si>
    <t>https://teref.az/sosial/331849-unibank-emekdaslari-banka-borcu-olanlari-bele-tehqir-edir-fakt.html</t>
  </si>
  <si>
    <t>15.05.2024 17:15</t>
  </si>
  <si>
    <t>https://yenixeber.az/yelo-bank-biznes-sahibleri-ucun-mobil-pos-xidmetini-teqdim-edir-113443</t>
  </si>
  <si>
    <t>15.05.2024 17:21</t>
  </si>
  <si>
    <t>http://fed.az/az/birja/quotrabitebankquotin-istiqrazlarina-7-investor-7-sifaris-teqdi̇m-etdi̇-199759</t>
  </si>
  <si>
    <t>"Rabitəbank"ın istiqrazlarına 7 investor 7 sifariş - TƏQDİM ETDİ</t>
  </si>
  <si>
    <t>15.05.2024 17:29</t>
  </si>
  <si>
    <t>https://azertag.az/xeber/iqor_ponomaryov_son_iki_oyun_uchun_mukafata_bele_ehtiyac_yoxdur-3003690</t>
  </si>
  <si>
    <t>İqor Ponomaryov: Son iki oyun üçün mükafata belə, ehtiyac yoxdur</t>
  </si>
  <si>
    <t>15.05.2024 17:31</t>
  </si>
  <si>
    <t>https://azertag.az/xeber/__leobank_ve_visa_parisde_kechirilecek_olimpiya_oyunlarina_2_seyahet_paketi_hediyye_edir-3003698</t>
  </si>
  <si>
    <t>® “Leobank” və “Visa” Parisdə keçiriləcək Olimpiya Oyunlarına 2 səyahət paketi hədiyyə edir</t>
  </si>
  <si>
    <t>15.05.2024 17:34</t>
  </si>
  <si>
    <t>https://innews.media/ru/news/id-30697</t>
  </si>
  <si>
    <t>https://innews.media/az/news/id-30697</t>
  </si>
  <si>
    <t>15.05.2024 17:37</t>
  </si>
  <si>
    <t>sumqayit.tv</t>
  </si>
  <si>
    <t>https://sumqayit.tv/idman/17880-qor-ponomaryov-sumqaytla-oyunun-onmindn-dand.html</t>
  </si>
  <si>
    <t>İqor Ponomaryov "Sumqayıt"la oyunun önəmindən danışdı</t>
  </si>
  <si>
    <t>15.05.2024 17:45</t>
  </si>
  <si>
    <t>http://siam.az/iqtisadiyyat/95734-tbb-rza-zrrabn-qohumlarnn-irktindn-85-min-manata-hyundai-alr-bazar-olsun.html</t>
  </si>
  <si>
    <t>15.05.2024 17:58</t>
  </si>
  <si>
    <t>https://rockvell.com/?p=23902</t>
  </si>
  <si>
    <t>https://rockvell.com/?p=23888</t>
  </si>
  <si>
    <t>15.05.2024 18:00</t>
  </si>
  <si>
    <t>https://faktor.az/az/economy/113757-accessbank-dollar-emanetleri-uzre-faiz-derecelerini-artirib</t>
  </si>
  <si>
    <t>https://sfera.az/iqtisadiyyat/253587/leobank-ve-visa-parisde-kecirilecek-olimpiya-oyunlarina-2-seyahet-paketi-hediyye-edir/</t>
  </si>
  <si>
    <t>15.05.2024 18:22</t>
  </si>
  <si>
    <t>https://fins.az/bank/316970/afb-bank-inistehlak-kredit-portfeli-38-azalib/</t>
  </si>
  <si>
    <t>AFB Bank-ın istehlak kredit portfeli 3,8 % azalıb</t>
  </si>
  <si>
    <t>https://fins.az/bank/316971/bank-avrasiya-inistehlak-kredit-portfeli-11-azalib/</t>
  </si>
  <si>
    <t>Bank Avrasiya-ın istehlak kredit portfeli 1,1 % azalıb</t>
  </si>
  <si>
    <t>https://fins.az/bank/316946/atb-nin-istehlak-kredit-portfeli-238-675-min-manat-teskil-edib/</t>
  </si>
  <si>
    <t>ATB-nin istehlak kredit portfeli 238 675 min manat təşkil edib</t>
  </si>
  <si>
    <t>https://fins.az/bank/316972/bank-btb-ninistehlak-kredit-portfeli-146-azalib/</t>
  </si>
  <si>
    <t>Bank BTB-nin istehlak kredit portfeli 14,6 % azalıb</t>
  </si>
  <si>
    <t>https://fins.az/bank/316947/turanbank-in-istehlak-kredit-portfeli-142-207-min-manat-teskil-edib/</t>
  </si>
  <si>
    <t>Turanbank-ın istehlak kredit portfeli 142 207 min manat təşkil edib</t>
  </si>
  <si>
    <t>https://fins.az/bank/316969/leobank-ve-visa-parisde-kecirilecek-olimpiya-oyunlarina-2-seyahet-paketi-hediyye-edir/</t>
  </si>
  <si>
    <t>15.05.2024 18:28</t>
  </si>
  <si>
    <t>https://rockvell.com/?p=23909</t>
  </si>
  <si>
    <t>15.05.2024 18:55</t>
  </si>
  <si>
    <t>https://azertag.az/ru/xeber/__leobank_i_visa_razygryvayut_2_putevki_na_olimpiiskie_igry_v_parizhe-3003942</t>
  </si>
  <si>
    <t>® Leobank и Visa разыгрывают 2 путевки на Олимпийские игры в Париже</t>
  </si>
  <si>
    <t>15.05.2024 19:00</t>
  </si>
  <si>
    <t>https://mia.az/w1066009/tebib-rehberinbspdaha-bir-xidmeti-masin-alir-85-min-manatliq-2024-05-15-185930</t>
  </si>
  <si>
    <t>TƏBİB rəhbəri daha bir xidməti maşın alır - 85 min manatlıq</t>
  </si>
  <si>
    <t>15.05.2024 19:33</t>
  </si>
  <si>
    <t>https://xalqxeber.az/agenda/103966-tebb-rza-zerrabin-qohumlarinin-shirketinden-85-min-manata-hyundai-alir-bazar-olsun.html</t>
  </si>
  <si>
    <t>15.05.2024 19:34</t>
  </si>
  <si>
    <t>https://millitv.az/52675-tebib-rza-zerrabin-qohumlarinin-shirketinden-85-min-manata-hyundai-alir-bazar-olsun.html</t>
  </si>
  <si>
    <t>15.05.2024 19:35</t>
  </si>
  <si>
    <t>https://stimulxeber.az/manset/46300-tebb-rza-zerrabin-qohumlarinin-shirketinden-85-min-manata-hyundai-alir-bazar-olsun.html?lks_phjs_wait=25</t>
  </si>
  <si>
    <t>https://tereqqi.az/gundem/38225-tbb-rza-zrrabn-qohumlarnn-irktindn-85-min-manata-hyundai-alr-bazar-olsun.html</t>
  </si>
  <si>
    <t>15.05.2024 19:51</t>
  </si>
  <si>
    <t>https://report.az/maliyye-xeberleri/rabitebank-in-istiqrazlarina-7-investor-maraq-gosterib/</t>
  </si>
  <si>
    <t>"Rabitəbank"ın istiqrazlarına 7 investor maraq göstərib</t>
  </si>
  <si>
    <t>15.05.2024 19:59</t>
  </si>
  <si>
    <t>https://apa.az/xarici-siyaset/peter-mixalko-azerbaycan-iqlim-deyisikliyi-ile-mubarizede-qlobal-seviyyede-ehemiyyetli-rol-oynayir-842389</t>
  </si>
  <si>
    <t>Peter Mixalko: Azərbaycan iqlim dəyişikliyi ilə mübarizədə qlobal səviyyədə əhəmiyyətli rol oynayır</t>
  </si>
  <si>
    <t>15.05.2024 20:14</t>
  </si>
  <si>
    <t>https://www.xalqcebhesi.az/news/accident/175065.html</t>
  </si>
  <si>
    <t>15.05.2024 21:37</t>
  </si>
  <si>
    <t>https://ru.axar.az/news/socium/861455.html</t>
  </si>
  <si>
    <t>15.05.2024 22:31</t>
  </si>
  <si>
    <t>http://fed.az/az/vakansiyalar/quotxalq-bankquot-isci-axtarir-vakansi̇ya-199767</t>
  </si>
  <si>
    <t>"Xalq Bank" işçi axtarır - VAKANSİYA</t>
  </si>
  <si>
    <t>15.05.2024 22:41</t>
  </si>
  <si>
    <t>http://fed.az/az/vakansiyalar/quotbank-respublikaquot-isciler-axtarir-vakansi̇yalar-199770</t>
  </si>
  <si>
    <t>"Bank Respublika" işçilər axtarır - VAKANSİYALAR</t>
  </si>
  <si>
    <t>15.05.2024 23:04</t>
  </si>
  <si>
    <t>https://frame.az/leobank-və-visa-parisdə-keciriləcək-olimpiya-oyunlarina-2-səyahət-paketi-hədiyyə-edir/</t>
  </si>
  <si>
    <t>15.05.2024 23:10</t>
  </si>
  <si>
    <t>https://nocomment.az/peter-mixalko-azerbaycan-iqlim-deyisikliyi-ile-mubarizede-qlobal-seviyyede-ehemiyyetli-rol-oynayir/</t>
  </si>
  <si>
    <t>15.05.2024 23:20</t>
  </si>
  <si>
    <t>https://yenixeber.az/leobank-ve-visa-parisde-kecirilecek-olimpiya-oyunlarina-2-seyahet-paketi-hediyye-edir-113460</t>
  </si>
  <si>
    <t>15.05.2024 23:31</t>
  </si>
  <si>
    <t>sputnik.az</t>
  </si>
  <si>
    <t>https://sputnik.az/20240515/legv-prosesinde-olan-gunaybank-asc-nin-qorunan-emanetcilerine-muraciet-edilib-464644818.html</t>
  </si>
  <si>
    <t>Ləğv prosesində olan "Günaybank" ASC-nin qorunan əmanətçilərinə müraciət edilib</t>
  </si>
  <si>
    <t>15.05.2024 9:16</t>
  </si>
  <si>
    <t>https://fins.az/bank/316927/abb-nin-istehlak-kredit-portfeli-87-artib/</t>
  </si>
  <si>
    <t>ABB-nin istehlak kredit portfeli 8,7 % artıb</t>
  </si>
  <si>
    <t>https://fins.az/bank/316928/kapital-bank-inistehlak-kredit-portfeli-29-artib/</t>
  </si>
  <si>
    <t>Kapital Bank-ın istehlak kredit portfeli 2,9 % artıb</t>
  </si>
  <si>
    <t>https://fins.az/bank/316929/pasa-bank-in-istehlak-kredit-portfeli-85-315-min-manat-teskil-edib/</t>
  </si>
  <si>
    <t>PAŞA Bank-ın istehlak kredit portfeli 85 315 min manat təşkil edib</t>
  </si>
  <si>
    <t>https://fins.az/bank/316930/xalq-bank-in-istehlak-kredit-portfeli-259-326-min-manat-teskil-edib/</t>
  </si>
  <si>
    <t>Xalq Bank-ın istehlak kredit portfeli 259 326 min manat təşkil edib</t>
  </si>
  <si>
    <t>15.05.2024 9:30</t>
  </si>
  <si>
    <t>https://iqtisadiyyat.az/az/post/isden-cixarilan-emekdasi-bank-of-bakunu-mehkemeye-verib-97027</t>
  </si>
  <si>
    <t>İşdən çıxarılan əməkdaşı "Bank of Baku"nu məhkəməyə verib</t>
  </si>
  <si>
    <t>16.05.2024 0:38</t>
  </si>
  <si>
    <t>https://azinforum.az/tibb/tebib-rza-zərrabin-qohumlarinin-sirkətindən-85-min-manata-hyundai-alir/</t>
  </si>
  <si>
    <t>16.05.2024 10:00</t>
  </si>
  <si>
    <t>https://anews.az/ru/abb-obnovil-svoy-filial-v-surahany/</t>
  </si>
  <si>
    <t>ABB обновил свой филиал в Сураханы!®</t>
  </si>
  <si>
    <t>https://anews.az/az/abb-nin-suraxani-filiali-da-yenilendi/</t>
  </si>
  <si>
    <t>ABB-nin Suraxanı filialı da yeniləndi!®</t>
  </si>
  <si>
    <t>https://index.az/93948/</t>
  </si>
  <si>
    <t>“Yelo Bank”ın dəstəyi ilə növbəti “SHE Congress” tədbiri keçiriləcək</t>
  </si>
  <si>
    <t>https://faktor.az/az/economy/113770-yelo-bank-in-desteyi-ile-novbeti-she-congress-tedbiri-kecirilecek</t>
  </si>
  <si>
    <t>Yelo Bank-ın dəstəyi ilə növbəti SHE Congress tədbiri keçiriləcək</t>
  </si>
  <si>
    <t>16.05.2024 10:02</t>
  </si>
  <si>
    <t>https://qafqazinfo.az/news/detailru/-27675</t>
  </si>
  <si>
    <t>Yelo Bank поддержит следующее мероприятие SHE Конгресса</t>
  </si>
  <si>
    <t>16.05.2024 10:08</t>
  </si>
  <si>
    <t>https://www.xalqcebhesi.az/news/economy/175118.html</t>
  </si>
  <si>
    <t>"Rabitəbank"ın rəhbərliyinə yeni təyinatlar olub</t>
  </si>
  <si>
    <t>http://banco.az/az/news/yelo-bank-in-desteyi-ile-novbeti-she-congress-tedbiri-kecirilecek</t>
  </si>
  <si>
    <t>http://banco.az/ru/news/sleduyushchee-meropriyatie-she-kongressa-proydet-pri-podderzhke-yelo-bank</t>
  </si>
  <si>
    <t>Следующее мероприятие SHE Конгресса пройдет при поддержке Yelo Bank</t>
  </si>
  <si>
    <t>16.05.2024 10:09</t>
  </si>
  <si>
    <t>http://www.dia-az.info/8/413090-rabitebankin-rehberliyine-yeni-teyinatlar-olub.html</t>
  </si>
  <si>
    <t>"Rabitəbank"ın rəhbərliyinə yeni təyinatlar olub - BUNDAN SONRA...</t>
  </si>
  <si>
    <t>16.05.2024 10:10</t>
  </si>
  <si>
    <t>https://interfax.az/view/912783</t>
  </si>
  <si>
    <t>https://interfax.az/view/912783?lang=az</t>
  </si>
  <si>
    <t>16.05.2024 10:11</t>
  </si>
  <si>
    <t>https://tezadlar.az/index.php/en/hadis/27222-ki-berhucum-baki-saki-ni-ni-n-bank-kartindan-1940-manat-ogurlanib.html</t>
  </si>
  <si>
    <t>KİBERHÜCUM: BAKI SAKİNİNİN BANK KARTINDAN 1940 MANAT OĞURLANIB</t>
  </si>
  <si>
    <t>16.05.2024 10:15</t>
  </si>
  <si>
    <t>https://konkret.az/bu-sexsler-rehber-vezifelere-teyin-edildiler/</t>
  </si>
  <si>
    <t>Bu şəxslər rəhbər vəzifələrə təyin edildilər</t>
  </si>
  <si>
    <t>16.05.2024 10:18</t>
  </si>
  <si>
    <t>https://ena.az/az/news/id-59789</t>
  </si>
  <si>
    <t>https://www.gununsesi.info/yelo-bank-in-dəstəyi-ilə-novbəti-she-congress-tədbiri-keciriləcək/</t>
  </si>
  <si>
    <t>https://qaynarinfo.az/az/yelo-bank-in-desteyi-ile-noevbeti-she-congress-tedbiri-kecirilecek</t>
  </si>
  <si>
    <t>16.05.2024 10:24</t>
  </si>
  <si>
    <t>https://biznes.az/yelo-bank-in-desteyi-ile-novbeti-she-congress-tedbiri-kecirilecek-24743</t>
  </si>
  <si>
    <t>16.05.2024 10:38</t>
  </si>
  <si>
    <t>http://banco.az/az/news/bir-pencere-ixraca-destek-merkezi-ixracin-maliyyelesdirilmesi-movzusunda-telim-kecirecek</t>
  </si>
  <si>
    <t>“Bir Pəncərə” İxraca Dəstək Mərkəzi “İxracın maliyyələşdirilməsi ” mövzusunda təlim keçirəcək</t>
  </si>
  <si>
    <t>16.05.2024 10:44</t>
  </si>
  <si>
    <t>https://apa.az/maliyye/bank-vtb-azerbaycanin-musahide-surasina-teyinat-olub-842467</t>
  </si>
  <si>
    <t>"Bank VTB Azərbaycan"ın Müşahidə Şurasına təyinat olub</t>
  </si>
  <si>
    <t>16.05.2024 10:47</t>
  </si>
  <si>
    <t>https://azpolitika.info/?p=755821</t>
  </si>
  <si>
    <t>“Yelo Bank”-ın dəstəyi ilə növbəti SHE Congress tədbiri keçiriləcək</t>
  </si>
  <si>
    <t>16.05.2024 10:50</t>
  </si>
  <si>
    <t>http://yeniavropa.az/article/az/62341</t>
  </si>
  <si>
    <t>“Rabitəbank”ın Müşahidə Şurasında yeni təyinatlar olub</t>
  </si>
  <si>
    <t>https://teleqraf.com/news/yasavul/418049.html</t>
  </si>
  <si>
    <t>“Ruhlan “zarafat etmirik, silahımız da var” dedi” – “Bravo” işində yeni detallar</t>
  </si>
  <si>
    <t>16.05.2024 10:51</t>
  </si>
  <si>
    <t>https://valyuta.az/az/bank/48219/bank-vtb-azerbaycanin-musahide-surasina-teyinat-olub/</t>
  </si>
  <si>
    <t>16.05.2024 10:53</t>
  </si>
  <si>
    <t>https://azxeber.com/az/yelo-bank-in-desteyi-ile-nvbeti-she-congress-tedbiri-kecirilecek/iqtisadiyyat/</t>
  </si>
  <si>
    <t>16.05.2024 10:54</t>
  </si>
  <si>
    <t>https://fins.az/sosium/316992/bir-pencere-ixraca-destek-merkezi-ixracin-maliyyelesdirilmesi-mvzusunda-telimkecirecek/</t>
  </si>
  <si>
    <t>“Bir Pəncərə” İxraca Dəstək Mərkəzi  “İxracın maliyyələşdirilməsi”  mövzusunda təlim keçirəcək</t>
  </si>
  <si>
    <t>https://fins.az/bank/316983/premium-bank-indepozit-portfeli-274-azalib/</t>
  </si>
  <si>
    <t>Premium Bank-ın depozit portfeli 2,74 % azalıb</t>
  </si>
  <si>
    <t>https://biznes.az/unibanka-yeniden-maya-qoyulmasi-muzakire-edilecek-24744</t>
  </si>
  <si>
    <t>"Unibank"a yenidən maya qoyulması müzakirə ediləcək</t>
  </si>
  <si>
    <t>https://fins.az/bank/316989/yelo-bank-in-desteyi-ile-nvbeti-she-congress-tedbiri-kecirilecek/</t>
  </si>
  <si>
    <t>16.05.2024 10:59</t>
  </si>
  <si>
    <t>https://1news.az/news/20240516105928866-Rukovoditel-VIP-Club-v-AccessBank-My-predlagaem-nashim-klientam-eksklyuzivnye-bankovskie-produkty-i-individualnoe-obsluzhivanie-premium-klassa</t>
  </si>
  <si>
    <t>Руководитель VIP Club в AccessBank: Мы предлагаем нашим клиентам эксклюзивные банковские продукты и индивидуальное обслуживание премиум-класса</t>
  </si>
  <si>
    <t>16.05.2024 11:00</t>
  </si>
  <si>
    <t>https://1news.az/az/news/20240513022359784-AccessBank-da-VIP-Club-in-rehberi-Biz-mushterilerimize-ekskluziv-bank-mehsullari-ve-ferdileshdirilmish-premium-xidmet-teklif-edirik</t>
  </si>
  <si>
    <t>AccessBank-da “VIP Club”-ın rəhbəri: Biz müştərilərimizə eksklüziv bank məhsulları və fərdiləşdirilmiş premium xidmət təklif edirik</t>
  </si>
  <si>
    <t>https://www.bizimyol.info/az/news/495935.html</t>
  </si>
  <si>
    <t>cumhuriyyet.net</t>
  </si>
  <si>
    <t>http://www.cumhuriyyet.net/cemiyyet/200358-tebib-rza-zərrabin-qohumlarinin-sirkətindən-85-min-manata-hyundai-alir.html</t>
  </si>
  <si>
    <t>16.05.2024 11:02</t>
  </si>
  <si>
    <t>https://www.trend.az/azerbaijan/business/3899982.html</t>
  </si>
  <si>
    <t>https://rockvell.com/?p=23943</t>
  </si>
  <si>
    <t>16.05.2024 11:03</t>
  </si>
  <si>
    <t>https://az.trend.az/azerbaijan/society/3899983.html</t>
  </si>
  <si>
    <t>16.05.2024 11:06</t>
  </si>
  <si>
    <t>https://banker.az/yelo-bank-in-dəstəyi-ilə-novbəti-she-congress-tədbiri-keciriləcək/</t>
  </si>
  <si>
    <t>16.05.2024 11:09</t>
  </si>
  <si>
    <t>http://banco.az/az/news/bank-vtb-azerbaycanin-musahide-surasina-teyinat-olub</t>
  </si>
  <si>
    <t>16.05.2024 11:19</t>
  </si>
  <si>
    <t>https://qafqazinfo.az/news/detail/yelo-bankin-desteyi-ile-novbeti-she-congress-tedbiri-kecirilecek-436041</t>
  </si>
  <si>
    <t>“Yelo Bank”ın dəstəyi ilə növbəti SHE Congress tədbiri keçiriləcək</t>
  </si>
  <si>
    <t>16.05.2024 11:25</t>
  </si>
  <si>
    <t>https://iqtisadiyyat.az/az/post/olkemizde-ilk-defe-kecirilen-techizat-zenciri-liderleri-zirvesi-ugurla-yekunlasdi-97168</t>
  </si>
  <si>
    <t>Ölkəmizdə ilk dəfə keçirilən Təchizat Zənciri Liderləri Zirvəsi uğurla yekunlaşdı!</t>
  </si>
  <si>
    <t>16.05.2024 11:36</t>
  </si>
  <si>
    <t>https://publika.az/news/crime/515257.html</t>
  </si>
  <si>
    <t>“Ruhlan “zarafat etmirik, silahımız da var” dedi” - “Bravo” işində yeni detallar</t>
  </si>
  <si>
    <t>16.05.2024 11:42</t>
  </si>
  <si>
    <t>https://report.az/biznes-xeberleri/azerbaycanda-ilk-defe-kecirilen-techizat-zenciri-liderleri-zirvesi-ugurla-yekunlasdi/</t>
  </si>
  <si>
    <t>Azərbaycanda ilk dəfə keçirilən Təchizat Zənciri Liderləri Zirvəsi uğurla yekunlaşdı!</t>
  </si>
  <si>
    <t>16.05.2024 11:44</t>
  </si>
  <si>
    <t>http://facemark.az/site/news/17249/olkemizde-ilk-defe-kecirilen-techizat-zenciri-liderleri-zirvesi-ugurla-yekunlasdi-17249.html</t>
  </si>
  <si>
    <t>16.05.2024 11:46</t>
  </si>
  <si>
    <t>http://oxu.az/press-releases/871712</t>
  </si>
  <si>
    <t>Ölkəmizdə ilk dəfə keçirilən Təchizat Zənciri Liderləri Zirvə toplantısı uğurla yekunlaşıb - FOTO</t>
  </si>
  <si>
    <t>https://tribunainfo.az/unibank-yol-verdiyi-noqsana-gore-cerimelendi-detallar/</t>
  </si>
  <si>
    <t>“Unibank” yol verdiyi nöqsana görə cərimələndi – DETALLAR</t>
  </si>
  <si>
    <t>16.05.2024 11:47</t>
  </si>
  <si>
    <t>https://yenigundem.az/unibank-yol-verdiyi-noqsana-gore-cerimelendi-detallar/</t>
  </si>
  <si>
    <t>https://www.financetime.info/news/news-view.php?id=36148</t>
  </si>
  <si>
    <t>16.05.2024 11:48</t>
  </si>
  <si>
    <t>https://sonxeber.az/330424/tebib-rza-zerrabin-qohumlarinin-sirketinden-85-min-manata-hyundai-alir</t>
  </si>
  <si>
    <t>TƏBİB Rza Zərrabın qohumlarının şirkətindən 85 min manata "Hyundai" alır</t>
  </si>
  <si>
    <t>https://www.gununsesi.info/novbəti-she-congress-tədbiri-keciriləcək/</t>
  </si>
  <si>
    <t>Növbəti SHE Congress tədbiri keçiriləcək</t>
  </si>
  <si>
    <t>16.05.2024 11:51</t>
  </si>
  <si>
    <t>https://reportyor.info/unibank-cərimələndi/</t>
  </si>
  <si>
    <t>“Unibank” cərimələndi</t>
  </si>
  <si>
    <t>16.05.2024 11:52</t>
  </si>
  <si>
    <t>http://unikal.org/news/431955/rabitebankin-musahide-surasinda-yeni-teyinatlar-olub</t>
  </si>
  <si>
    <t>"Rabitəbank"ın Müşahidə Şurasında yeni təyinatlar olub</t>
  </si>
  <si>
    <t>16.05.2024 11:53</t>
  </si>
  <si>
    <t>https://az.trend.az/business/3900026.html</t>
  </si>
  <si>
    <t>Rabitəbankın Müşahidə Şurasında yeni təyinatlar olub</t>
  </si>
  <si>
    <t>16.05.2024 11:55</t>
  </si>
  <si>
    <t>http://fed.az/az/birja/pasa-kapital-i̇nvestisiya-sirketinde-yeni̇-teyi̇nat-199809</t>
  </si>
  <si>
    <t>“PAŞA Kapital İnvestisiya Şirkəti”ndə - YENİ TƏYİNAT</t>
  </si>
  <si>
    <t>16.05.2024 11:56</t>
  </si>
  <si>
    <t>https://www.gununsesi.info/olkəmizdə-ilk-dəfə-kecirilən-bu-zirvə-toplantisi-ugurla-yekunlasib/</t>
  </si>
  <si>
    <t>Ölkəmizdə ilk dəfə keçirilən bu Zirvə toplantısı uğurla yekunlaşıb</t>
  </si>
  <si>
    <t>https://report.az/ikt/dunyada-en-cox-whatsapp-istifadecisi-azerbaycandadir/</t>
  </si>
  <si>
    <t>Dünyada ən çox "WhatsApp+" istifadəçisi Azərbaycandadır</t>
  </si>
  <si>
    <t>16.05.2024 11:59</t>
  </si>
  <si>
    <t>https://sia.az/az/news/technology/1156682.html</t>
  </si>
  <si>
    <t>https://valyuta.az/az/bank/48225/rabitebankin-musahide-surasinda-yeni-teyinatlar-olub/</t>
  </si>
  <si>
    <t>16.05.2024 12:00</t>
  </si>
  <si>
    <t>http://redaktor.az/news/economy/241279-rabitebankin-musahide-surasinda-yeni-teyinatlar-oldu</t>
  </si>
  <si>
    <t>Rabitəbankın Müşahidə Şurasında yeni təyinatlar oldu</t>
  </si>
  <si>
    <t>16.05.2024 12:01</t>
  </si>
  <si>
    <t>https://bakivaxti.az/az/posts/detail/dunyada-en-cox-whatsapp-istifadecisi-azerbaycandadir-1715846512</t>
  </si>
  <si>
    <t>https://poliqon.info/dunyada-en-cox-whatsapp+-istifadecisi-azerbaycandadir-547386-xeber.html</t>
  </si>
  <si>
    <t>16.05.2024 12:04</t>
  </si>
  <si>
    <t>https://marja.az/115939/dunyada-en-cox-whatsapp-istifadecisi-azerbaycandadir</t>
  </si>
  <si>
    <t>16.05.2024 12:05</t>
  </si>
  <si>
    <t>https://marja.az/115940/rabitebankin-rehberliyine-yeni-teyinatlar-olub</t>
  </si>
  <si>
    <t>Rabitəbankın rəhbərliyinə yeni təyinatlar olub</t>
  </si>
  <si>
    <t>16.05.2024 12:07</t>
  </si>
  <si>
    <t>https://report.az/maliyye-xeberleri/rabitebank-in-musahide-surasinda-yeni-teyinatlar-olub/</t>
  </si>
  <si>
    <t>https://www.7news.az/az/yelo-bank-in-desteyi-ile-nvbeti-she-congress-tedbiri-kecirilecek/</t>
  </si>
  <si>
    <t>16.05.2024 12:08</t>
  </si>
  <si>
    <t>http://redaktor.az/news/tech/241280-dunyada-en-cox-whatsapp-istifadecisi-azerbaycandadir</t>
  </si>
  <si>
    <t>https://baku.ws/social/227531?lks_phjs_wait=10</t>
  </si>
  <si>
    <t>https://www.iqtisadi.az/az/yelo-bank-in-desteyi-ile-nvbeti-she-congress-tedbiri-kecirilecek/</t>
  </si>
  <si>
    <t>https://icmal.az/yelo-bank-in-desteyi-ile-nvbeti-she-congress-tedbiri-kecirilecek/</t>
  </si>
  <si>
    <t>16.05.2024 12:09</t>
  </si>
  <si>
    <t>https://demokrat.az/az/news/190248/yelo-bankin-desteyi-ile-novbeti-she-congress-tedbiri-kecirilecek</t>
  </si>
  <si>
    <t>https://www.7news.az/ru/sleduyuschee-meropriyatie-she-kongressa-proydet-pri-podderzhke-yelo-bank/</t>
  </si>
  <si>
    <t>16.05.2024 12:10</t>
  </si>
  <si>
    <t>https://sfera.az/maraqli/253650/dunyada-en-cox-whatsapp-istifadecisi-azerbaycandadir/</t>
  </si>
  <si>
    <t>https://www.manset.az/news/109542/dunyada-en-cox-whatsapp-istifadecisi-azerbaycandadir</t>
  </si>
  <si>
    <t>16.05.2024 12:13</t>
  </si>
  <si>
    <t>https://abc.az/az/news/146677/dunyada-en-cox-whatsapp-azerbaycanda-istifade-edilir</t>
  </si>
  <si>
    <t>Dünyada ən çox “WhatsApp+” Azərbaycanda istifadə edilir</t>
  </si>
  <si>
    <t>http://fed.az/az/bank/rabitebankin-musahide-surasinda-yeni̇-teyi̇natlar-olub-199813</t>
  </si>
  <si>
    <t>Rabitəbankın Müşahidə Şurasında - YENİ TƏYİNATLAR OLUB</t>
  </si>
  <si>
    <t>16.05.2024 12:19</t>
  </si>
  <si>
    <t>http://www.dia-az.info/8/413125-pasha-kapital-nvestisiya-shirketinde-yen-teynat.html</t>
  </si>
  <si>
    <t>“PAŞA Kapital İnvestisiya Şirkəti”ndə YENİ TƏYİNAT - FOTO</t>
  </si>
  <si>
    <t>16.05.2024 12:20</t>
  </si>
  <si>
    <t>https://qaynarinfo.az/az/rabitebankin-musahide-urasinda-yeni-teyinatlar-olub</t>
  </si>
  <si>
    <t>16.05.2024 12:21</t>
  </si>
  <si>
    <t>https://ena.az/az/news/id-59795</t>
  </si>
  <si>
    <t>“PAŞA Kapital İnvestisiya Şirkəti”ndə yeni təyinat</t>
  </si>
  <si>
    <t>16.05.2024 12:22</t>
  </si>
  <si>
    <t>https://big.az/532035-tebib-rza-zerrabin-qohumlarinin-sirketinden-85-min-manata-hyundai-alir.html</t>
  </si>
  <si>
    <t>16.05.2024 12:23</t>
  </si>
  <si>
    <t>https://qafqazinfo.az/news/detail/outlet-garage-gunlerinde-500-mine-yaxin-ziyaretci-qeyde-alinib-fotolar-436043</t>
  </si>
  <si>
    <t>“Outlet Garage Günləri”ndə 500 minə yaxın ziyarətçi qeydə alınıb - Fotolar</t>
  </si>
  <si>
    <t>16.05.2024 12:25</t>
  </si>
  <si>
    <t>https://fins.az/bank/317007/accessbank-in-depozit-portfeli-965-388-min-manat-teskil-edib/</t>
  </si>
  <si>
    <t>AccessBank-ın depozit portfeli 965 388 min manat təşkil edib</t>
  </si>
  <si>
    <t>https://abc.az/ru/news/146681/bolse-vsego-v-mire-whatsapp-ispolzuetsya-v-azerbaidzane</t>
  </si>
  <si>
    <t>Больше всего в мире WhatsApp+ используется в Азербайджане</t>
  </si>
  <si>
    <t>https://fins.az/bank/317008/rabitebankin-musahide-surasinda-yeni-teyinatlar-olub/</t>
  </si>
  <si>
    <t>https://www.trend.az/business/3900027.html</t>
  </si>
  <si>
    <t>В Наблюдательном совете Rabitabank произошли новые назначения</t>
  </si>
  <si>
    <t>https://turan.az/az/maliyye/rabitebank-10-milyon-manatliq-istiqraz-yerlesdirib-780539</t>
  </si>
  <si>
    <t>“Rabitəbank” 10 milyon manatlıq istiqraz yerləşdirib</t>
  </si>
  <si>
    <t>https://turan.az/ru/finansy/rabitabank-razmestil-obligacii-na-10-millionov-manatov-780539</t>
  </si>
  <si>
    <t>Rabitabank разместил облигации на 10 миллионов манатов</t>
  </si>
  <si>
    <t>https://turan.az/en/finance/rabitabank-places-bonds-for-azn-10-million</t>
  </si>
  <si>
    <t>"Rabitabank" places bonds for AZN 10 million</t>
  </si>
  <si>
    <t>16.05.2024 12:31</t>
  </si>
  <si>
    <t>https://1news.az/az/news/20240516123105310-Riqada-ilk-defe-enenevi-Azerbaycan-xalchalarindan-ibaret-boyuk-sergi-teshkil-olunub-FOTO</t>
  </si>
  <si>
    <t>Riqada ilk dəfə ənənəvi Azərbaycan xalçalarından ibarət böyük sərgi təşkil olunub - FOTO</t>
  </si>
  <si>
    <t>16.05.2024 12:34</t>
  </si>
  <si>
    <t>https://olaylar.az/news/sosial/558382</t>
  </si>
  <si>
    <t>16.05.2024 12:36</t>
  </si>
  <si>
    <t>https://banker.az/dunyada-ən-cox-whatsapp-istifadəcisi-azərbaycandadir/</t>
  </si>
  <si>
    <t>Dünyada ən çox “WhatsApp+” istifadəçisi Azərbaycandadır</t>
  </si>
  <si>
    <t>16.05.2024 12:37</t>
  </si>
  <si>
    <t>https://banker.az/pasa-kapital-investisiya-sirkətində-yeni-təyinat/</t>
  </si>
  <si>
    <t>https://azertag.az/xeber/azerbaycan_memarliq_ve_insaat_universitetinde_karyera_sergisi_achilib-3004906</t>
  </si>
  <si>
    <t>Azərbaycan Memarlıq və İnşaat Universitetində karyera sərgisi açılıb</t>
  </si>
  <si>
    <t>https://abc.az/en/news/146686/whatsapp-is-used-most-of-all-in-the-world-in-azerbaijan</t>
  </si>
  <si>
    <t>WhatsApp+ is used most of all in the world in Azerbaijan</t>
  </si>
  <si>
    <t>https://banker.az/rabitəbankin-musahidə-surasinda-yeni-təyinatlar-olub/</t>
  </si>
  <si>
    <t>16.05.2024 12:39</t>
  </si>
  <si>
    <t>https://report.az/en/ict/azerbaijan-accounts-for-largest-number-of-whatsapp-users-globally/</t>
  </si>
  <si>
    <t>Azerbaijan accounts for largest number of WhatsApp+ users globally</t>
  </si>
  <si>
    <t>https://demokrat.az/az/news/190252/rabitebankin-musahide-surasinda-yeni-teyinatlar</t>
  </si>
  <si>
    <t>“Rabitəbank”ın Müşahidə Şurasında yeni TƏYİNATLAR</t>
  </si>
  <si>
    <t>16.05.2024 12:40</t>
  </si>
  <si>
    <t>http://banco.az/az/news/dunyada-en-cox-whatsapp-istifadecisi-azerbaycandadir</t>
  </si>
  <si>
    <t>https://gundem.az/az/texnologiya/98957/dunyada-en-cox-whatsapp-istifadecisiazerbaycandadir/</t>
  </si>
  <si>
    <t>Dünyada ən çox "WhatsApp+" istifadəçisi Azərbaycandadır</t>
  </si>
  <si>
    <t>http://banco.az/az/news/rabitebankin-musahide-surasinda-yeni-teyinatlar-olub</t>
  </si>
  <si>
    <t>16.05.2024 12:46</t>
  </si>
  <si>
    <t>https://report.az/ru/ikt/v-azerbajdzhane-samoe-bolshoe-kolichestvo-polzovatelej-piratskogo-whatsapp/</t>
  </si>
  <si>
    <t>В Азербайджане самое большое количество пользователей пиратского WhatsApp+</t>
  </si>
  <si>
    <t>16.05.2024 12:48</t>
  </si>
  <si>
    <t>https://insanoid.com/dunyada-an-cox-whatsapp-istifadacisi-azarbaycandadir/</t>
  </si>
  <si>
    <t>16.05.2024 12:50</t>
  </si>
  <si>
    <t>https://sfera.az/iqtisadiyyat/253657/abb-nin-suraxani-filiali-da-yenilendi/</t>
  </si>
  <si>
    <t>https://www.7news.az/az/dunyada-en-cox-whatsapp-istifadecisi-azerbaycandadir/</t>
  </si>
  <si>
    <t>16.05.2024 12:54</t>
  </si>
  <si>
    <t>https://azedu.az/az/news/79216-azmiu-da-3000-den-cox-genc-ucun-is-ve-tecrube-imkani-teqdim-edildi</t>
  </si>
  <si>
    <t>AzMİU-da 3000-dən çox gənc üçün iş və təcrübə imkanı təqdim edildi</t>
  </si>
  <si>
    <t>https://biznes.az/rabitebankin-musahide-surasinda-yeni-teyinatlar-olub-24750</t>
  </si>
  <si>
    <t>16.05.2024 12:55</t>
  </si>
  <si>
    <t>https://biznes.az/dunyada-en-cox-whatsapp-istifadecisi-azerbaycandadir-24748</t>
  </si>
  <si>
    <t>16.05.2024 12:56</t>
  </si>
  <si>
    <t>https://az.trend.az/business/3900083.html</t>
  </si>
  <si>
    <t>Riqada ilk dəfə “Yaddaşın genetik kodu. Azərbaycan xalçaları” ənənəvi Azərbaycan xalçalarından ibarət böyük sərgi təşkil olunub (FOTO)</t>
  </si>
  <si>
    <t>16.05.2024 12:57</t>
  </si>
  <si>
    <t>https://azertag.az/xeber/__rabitebankin_musahide_surasinda_yeni_teyinatlar_olub-3004986</t>
  </si>
  <si>
    <t>® “Rabitəbank”ın Müşahidə Şurasında yeni təyinatlar olub</t>
  </si>
  <si>
    <t>16.05.2024 12:58</t>
  </si>
  <si>
    <t>https://innews.media/az/news/id-30700</t>
  </si>
  <si>
    <t>16.05.2024 13:02</t>
  </si>
  <si>
    <t>https://tribunainfo.az/accessbank-mebel-istehsal-eden-sirkete-vurdugu-maddi-ziyani-odemir/</t>
  </si>
  <si>
    <t>“Accessbank” mebel istehsal edən şirkətə vurduğu maddi ziyanı ödəmir</t>
  </si>
  <si>
    <t>16.05.2024 13:04</t>
  </si>
  <si>
    <t>https://index.az/93989/</t>
  </si>
  <si>
    <t>https://axar.az/news/toplum/861730.html</t>
  </si>
  <si>
    <t>“Rabitəbank”ın Müşahidə Şurasında yeni təyinatlar</t>
  </si>
  <si>
    <t>16.05.2024 13:05</t>
  </si>
  <si>
    <t>https://sfera.az/iqtisadiyyat/253658/rabitebankin-musahide-surasinda-yeni-teyinatlar-olub/</t>
  </si>
  <si>
    <t>16.05.2024 13:08</t>
  </si>
  <si>
    <t>https://muallim.edu.az/news.php?id=29961</t>
  </si>
  <si>
    <t>Azərbaycan Memarlıq və İnşaat Universitetində Karyera sərgisi açılıb</t>
  </si>
  <si>
    <t>16.05.2024 13:11</t>
  </si>
  <si>
    <t>https://en.trend.az/business/3900044.html</t>
  </si>
  <si>
    <t>Azerbaijan nominates new staff to Rabitabank's Supervisory Board</t>
  </si>
  <si>
    <t>16.05.2024 13:12</t>
  </si>
  <si>
    <t>https://sfera.az/iqtisadiyyat/253656/yelo-bank-in-desteyi-ile-nvbeti-she-congress-tedbiri-kecirilecek/</t>
  </si>
  <si>
    <t>16.05.2024 13:22</t>
  </si>
  <si>
    <t>https://abc.az/az/news/146687/rabitebankin-musahide-surasinda-yeni-teyinatlar-olub</t>
  </si>
  <si>
    <t>16.05.2024 13:23</t>
  </si>
  <si>
    <t>https://minval.az/news/124394043</t>
  </si>
  <si>
    <t>Самое большое количество пользователей WhatsApp+ в мире приходится на Азербайджан</t>
  </si>
  <si>
    <t>16.05.2024 13:35</t>
  </si>
  <si>
    <t>http://ted.az/az/view/news/58895/dunyada-en-chox-quotwhatsappquot-istifadechisi-azerbaycandadir  nbsp  nbsp</t>
  </si>
  <si>
    <t>16.05.2024 13:55</t>
  </si>
  <si>
    <t>https://fins.az/bank/317011/bank-respublika-in-depozit-portfeli-1-411-100-min-manat-teskil-edib/</t>
  </si>
  <si>
    <t>Bank Respublika-ın depozit portfeli 1 411 100 min manat təşkil edib</t>
  </si>
  <si>
    <t>https://fins.az/bank/317012/bank-of-baku-nundepozit-portfeli-1043-artib/</t>
  </si>
  <si>
    <t>Bank of Baku-nun depozit portfeli 10,43 % artıb</t>
  </si>
  <si>
    <t>https://fins.az/bank/317014/expressbank-in-depozit-portfeli-209-432-min-manat-teskil-edib/</t>
  </si>
  <si>
    <t>Expressbank-ın depozit portfeli 209 432 min manat təşkil edib</t>
  </si>
  <si>
    <t>https://fins.az/bank/317013/unibank-in-depozit-portfeli-1-173-449-min-manat-teskil-edib/</t>
  </si>
  <si>
    <t>Unibank-ın depozit portfeli 1 173 449 min manat təşkil edib</t>
  </si>
  <si>
    <t>16.05.2024 13:56</t>
  </si>
  <si>
    <t>https://haqqin.az/news/316501</t>
  </si>
  <si>
    <t>Напавший на гипермаркет в Баку: «Мы не шутим, у нас есть оружие» haqqin.az из зала суда</t>
  </si>
  <si>
    <t>16.05.2024 14:01</t>
  </si>
  <si>
    <t>https://axar.az/news/toplum/861734.html</t>
  </si>
  <si>
    <t>Vatsap+ təhlükəsi: səhər durub görürsünüz ki, kartda pul yoxdur</t>
  </si>
  <si>
    <t>16.05.2024 14:28</t>
  </si>
  <si>
    <t>https://publika.az/news/sosial/515290.html</t>
  </si>
  <si>
    <t>16.05.2024 14:32</t>
  </si>
  <si>
    <t>https://valyuta.az/az/xeber/48257/pasa-kapital-investisiya-sirketinde-yeni-teyinat/</t>
  </si>
  <si>
    <t>16.05.2024 14:35</t>
  </si>
  <si>
    <t>xeberleragentliyi.com</t>
  </si>
  <si>
    <t>https://xeberleragentliyi.com/main/cemiyyet/51962-ruhlan-zarafat-etmirik-silahimiz-da-var-dedi-bravo-isind-yeni-detallar.html</t>
  </si>
  <si>
    <t>16.05.2024 14:37</t>
  </si>
  <si>
    <t>https://azertimes.az/vatsap-tehlukesi-seher-durub-gorursunuz-ki-kartda-pul-yoxdur/</t>
  </si>
  <si>
    <t>https://azertimes.az/rabitebankin-musahide-surasinda-yeni-teyinatlar/</t>
  </si>
  <si>
    <t>16.05.2024 14:42</t>
  </si>
  <si>
    <t>https://iqtisadiyyat.az/az/post/unicapitalin-biznesinde-51-milyonluq-daralma---birjada-en-boyuk-itki-97207</t>
  </si>
  <si>
    <t>“Unicapital”ın biznesində 51 milyonluq daralma - Birjada ən böyük itki</t>
  </si>
  <si>
    <t>16.05.2024 14:55</t>
  </si>
  <si>
    <t>https://news.milli.az/hitech/1204653.html</t>
  </si>
  <si>
    <t>16.05.2024 14:56</t>
  </si>
  <si>
    <t>sonxeber.net</t>
  </si>
  <si>
    <t>https://sonxeber.net/329903/dunyada-en-cox-whatsapp-istifadecisi-azerbaycandadir.html</t>
  </si>
  <si>
    <t>16.05.2024 15:00</t>
  </si>
  <si>
    <t>http://www.dia-az.info/8/413153-unicapitalin-biznesinde-51-milyonluq-daralma.html</t>
  </si>
  <si>
    <t>16.05.2024 15:02</t>
  </si>
  <si>
    <t>http://kreditplaza.az/az/eco_az_news/dunyada-ən-cox-whatsapp-istifadəcisi-azərbaycandadir/</t>
  </si>
  <si>
    <t>16.05.2024 15:03</t>
  </si>
  <si>
    <t>https://azertag.az/xeber/riqada_ilk_defe_yaddasin_genetik_kodu_azerbaycan_xalchalari_adli_genis_sergi_achilib-3005342</t>
  </si>
  <si>
    <t>Riqada ilk dəfə “Yaddaşın genetik kodu. Azərbaycan xalçaları” adlı geniş sərgi açılıb</t>
  </si>
  <si>
    <t>16.05.2024 15:04</t>
  </si>
  <si>
    <t>https://innews.media/az/news/id-30701</t>
  </si>
  <si>
    <t>16.05.2024 15:12</t>
  </si>
  <si>
    <t>http://unikal.org/news/431998/azmiu-da-3000-den-cox-genc-ucun-is-ve-tecrube-imkani-teqdim-edildi-fotolar</t>
  </si>
  <si>
    <t>AzMİU-da 3000-dən çox gənc üçün iş və təcrübə imkanı təqdim edildi - FOTOLAR</t>
  </si>
  <si>
    <t>16.05.2024 15:16</t>
  </si>
  <si>
    <t>http://oxu.az/ict/871783</t>
  </si>
  <si>
    <t>“WhatsApp+” ilə bağlı Azərbaycanda maraqlı statistika</t>
  </si>
  <si>
    <t>16.05.2024 15:23</t>
  </si>
  <si>
    <t>https://baku.news/gundem/70923-whatsapp-ile-bagli-azerbaycanda.html</t>
  </si>
  <si>
    <t>16.05.2024 15:25</t>
  </si>
  <si>
    <t>https://cebheinfo.az/maraqli/whatsapp-ile-bagli-azerbaycanda-maraqli-statistika</t>
  </si>
  <si>
    <t>https://moderator.az/az/cemiyyet/769602/whatsapp-ile-bali-azerbaycanda-maraqli-statistika/</t>
  </si>
  <si>
    <t>16.05.2024 15:26</t>
  </si>
  <si>
    <t>https://fins.az/bank/317017/asb-nindepozit-portfeli-215-azalib/</t>
  </si>
  <si>
    <t>ASB-nin depozit portfeli 2,15 % azalıb</t>
  </si>
  <si>
    <t>https://fins.az/bank/317015/rabitebank-in-depozit-portfeli-679-434-min-manat-teskil-edib/</t>
  </si>
  <si>
    <t>Rabitəbank-ın depozit portfeli 679 434 min manat təşkil edib</t>
  </si>
  <si>
    <t>https://fins.az/bank/317016/ziraat-bank-azerbaycan-indepozit-portfeli-2032-artib/</t>
  </si>
  <si>
    <t>Ziraat Bank Azərbaycan-ın depozit portfeli 20,32 % artıb</t>
  </si>
  <si>
    <t>16.05.2024 15:27</t>
  </si>
  <si>
    <t>https://businesstime.az/whatsapp-ile-bagli-azerbaycanda-maraqli-statistika</t>
  </si>
  <si>
    <t>“WhatsApp+” ilə bağlı Azərbaycanda “WhatsApp+” ilə bağlı Azərbaycanda maraqlı statistika</t>
  </si>
  <si>
    <t>16.05.2024 15:28</t>
  </si>
  <si>
    <t>https://yenicag.az/whatsapp-ile-bagli-azerbaycanda-maraqli-statistika/</t>
  </si>
  <si>
    <t>https://valyuta.az/az/bank/48260/yapi-kredi-bankin-kredit-portfelinin-terkibi-i-rubde-nece-deyisib/</t>
  </si>
  <si>
    <t>"Yapı Kredi Bank"ın kredit portfelinin tərkibi I rübdə necə dəyişib?</t>
  </si>
  <si>
    <t>16.05.2024 15:35</t>
  </si>
  <si>
    <t>https://qafqazinfo.az/news/detail/rabitebankin-musahide-surasinda-yeni-teyinatlar-436075</t>
  </si>
  <si>
    <t>“Rabitəbank”ın Müşahidə Şurasında yeni - Təyinatlar</t>
  </si>
  <si>
    <t>16.05.2024 15:38</t>
  </si>
  <si>
    <t>https://modern.az/iqtisadiyyat/470129/rabitebankin-mushahide-shurasinda-yeni-teyinatlar/</t>
  </si>
  <si>
    <t>"Rabitəbank"ın Müşahidə Şurasında yeni təyinatlar</t>
  </si>
  <si>
    <t>16.05.2024 15:47</t>
  </si>
  <si>
    <t>http://ru.oxu.az/society/871817</t>
  </si>
  <si>
    <t>16.05.2024 15:50</t>
  </si>
  <si>
    <t>https://median.az/Ru/cemiyyet/164280-whatsapp-ile-bagli-azerbaycanda-maraqli-statistika.html</t>
  </si>
  <si>
    <t>https://median.az/cemiyyet/164280-whatsapp-ile-bagli-azerbaycanda-maraqli-statistika.html</t>
  </si>
  <si>
    <t>16.05.2024 15:55</t>
  </si>
  <si>
    <t>https://www.meydan.tv/az/article/bravoya-silahli-hucumda-oldurulen-sexsin-bacisi-almaniyaya-kocmeye-hazirlasirdi/</t>
  </si>
  <si>
    <t>“Bravo”ya silahlı hücumda öldürülən şəxsin bacısı: “Almaniyaya köçməyə hazırlaşırdı”</t>
  </si>
  <si>
    <t>16.05.2024 15:59</t>
  </si>
  <si>
    <t>https://adalet.az/az/posts/detail/whatsapp-ile-bagli-azerbaycanda-maraqli-statistika-1715860772</t>
  </si>
  <si>
    <t>16.05.2024 16:00</t>
  </si>
  <si>
    <t>https://www.bizimyol.info/az/news/495976.html</t>
  </si>
  <si>
    <t>16.05.2024 16:02</t>
  </si>
  <si>
    <t>https://report.az/maliyye-xeberleri/azerbaycan-mekrezi-bankinda-yeni-teyinat-olub-ekskluziv/</t>
  </si>
  <si>
    <t>Azərbaycan Mərkəzi Bankında yeni təyinat olub - EKSKLÜZİV</t>
  </si>
  <si>
    <t>16.05.2024 16:05</t>
  </si>
  <si>
    <t>http://www.dia-az.info/8/413174-azerbaycan-mekrezi-bankinda-yeni-teyinat-olub.html</t>
  </si>
  <si>
    <t>Azərbaycan Məkrəzi Bankında yeni təyinat olub - FOTO</t>
  </si>
  <si>
    <t>https://sia.az/az/news/economy/1156823.html</t>
  </si>
  <si>
    <t>Azərbaycan Mərkəzi Bankında yeni təyinat</t>
  </si>
  <si>
    <t>16.05.2024 16:07</t>
  </si>
  <si>
    <t>https://iqtisadiyyat.az/az/post/bank-vtb-isden-cixarilan-sabiq-emekdasinin-maasini-niye-vermir-97221</t>
  </si>
  <si>
    <t>"Bank VTB" işdən çıxarılan sabiq əməkdaşının maaşını niyə vermir?</t>
  </si>
  <si>
    <t>16.05.2024 16:10</t>
  </si>
  <si>
    <t>aia.az</t>
  </si>
  <si>
    <t>https://aia.az/88918-whatsapp-ile-bagli-azerbaycanda-maraqli-statistika.html</t>
  </si>
  <si>
    <t>16.05.2024 16:12</t>
  </si>
  <si>
    <t>https://haqqin.az/news/316523</t>
  </si>
  <si>
    <t>Закир Ханмамедов: Клиенты Kapital Bank чаще используют платежные карты</t>
  </si>
  <si>
    <t>16.05.2024 16:13</t>
  </si>
  <si>
    <t>https://bakivaxti.az/az/posts/detail/azerbaycan-merkezi-bankinda-yeni-teyinat-1715861639</t>
  </si>
  <si>
    <t>Azərbaycan Mərkəzi Bankında yeni TƏYİNAT</t>
  </si>
  <si>
    <t>https://interpress.az/whatsapp-ile-bagli-azerbaycanda-maraqli-statistika.html</t>
  </si>
  <si>
    <t>16.05.2024 16:16</t>
  </si>
  <si>
    <t>https://news.milli.az/economy/1204721.html</t>
  </si>
  <si>
    <t>Məkrəzi Bankda yeni təyinat</t>
  </si>
  <si>
    <t>16.05.2024 16:18</t>
  </si>
  <si>
    <t>http://oxu.az/economy/871847</t>
  </si>
  <si>
    <t>Azərbaycan Mərkəzi Bankında yeni təyinat olub</t>
  </si>
  <si>
    <t>https://xeberal.az/iqtisadiyyat/310908/azərbaycan-məkrəzi-bankinda-yeni-təyinat-olub/</t>
  </si>
  <si>
    <t>Azərbaycan Məkrəzi Bankında yeni təyinat olub</t>
  </si>
  <si>
    <t>16.05.2024 16:20</t>
  </si>
  <si>
    <t>https://sonxeber.net/329914/mekrezi-bankda-yeni-teyinat.html</t>
  </si>
  <si>
    <t>16.05.2024 16:23</t>
  </si>
  <si>
    <t>https://report.az/ru/finansy/v-centralnom-banke-azerbajdzana-proizvedeno-novoe-naznachenie/</t>
  </si>
  <si>
    <t>В Центральном банке Азербайджана произведено новое назначение</t>
  </si>
  <si>
    <t>16.05.2024 16:24</t>
  </si>
  <si>
    <t>https://teref.az/arasdirma/331977-dunyada-en-cox-whatsapp-istifadecisi-azerbaycandadir.html</t>
  </si>
  <si>
    <t>16.05.2024 16:25</t>
  </si>
  <si>
    <t>https://axar.az/news/toplum/861843.html</t>
  </si>
  <si>
    <t>Məsləhətçi kimi işə başlayan xanım departament rəhbəri oldu</t>
  </si>
  <si>
    <t>https://azerforum.com/ru/article/6525055/</t>
  </si>
  <si>
    <t>16.05.2024 16:26</t>
  </si>
  <si>
    <t>https://cebheinfo.az/siyaset/azerbaycan-merkezi-bankinda-yeni-teyinat-olub</t>
  </si>
  <si>
    <t>https://news24.az/153196-merkezi-bankda-yeni-teyinat.html</t>
  </si>
  <si>
    <t>Mərkəzi Bankda yeni təyinat</t>
  </si>
  <si>
    <t>16.05.2024 16:32</t>
  </si>
  <si>
    <t>https://www.baymedia.az/news/economy/102861.html</t>
  </si>
  <si>
    <t>16.05.2024 16:34</t>
  </si>
  <si>
    <t>http://ru.oxu.az/economy/871858</t>
  </si>
  <si>
    <t>16.05.2024 16:36</t>
  </si>
  <si>
    <t>https://caliber.az/post/241004/</t>
  </si>
  <si>
    <t>В ЦБА произведено новое назначение</t>
  </si>
  <si>
    <t>16.05.2024 16:40</t>
  </si>
  <si>
    <t>https://az.trend.az/azerbaijan/society/3900235.html</t>
  </si>
  <si>
    <t>AzMİU-da 3000-dən çox gənc üçün iş və təcrübə imkanı təqdim edildi (FOTO)</t>
  </si>
  <si>
    <t>https://olke.az/iqtisadiyyat/377886/azerbaycan-merkezi-bankinda-yeni-teyinat-olub/</t>
  </si>
  <si>
    <t>16.05.2024 16:42</t>
  </si>
  <si>
    <t>versus.az</t>
  </si>
  <si>
    <t>https://versus.az/article/az/47462</t>
  </si>
  <si>
    <t>“WhatsApp+” ilə bağlı MARAQLI STATİSTİKA</t>
  </si>
  <si>
    <t>16.05.2024 16:47</t>
  </si>
  <si>
    <t>https://www.xural.com/bravoya-silahli-hucumda-oldurulən-səxsin-bacisi-almaniyaya-kocməyə-hazirlasirdi/</t>
  </si>
  <si>
    <t>16.05.2024 16:53</t>
  </si>
  <si>
    <t>https://moderator.az/ru/diger/769674/v-centrobanke-azerbaydzhana-sozdan-novyy-departament/</t>
  </si>
  <si>
    <t>В Центробанке Азербайджана создан новый департамент</t>
  </si>
  <si>
    <t>16.05.2024 16:56</t>
  </si>
  <si>
    <t>https://fins.az/bank/317023/bank-vtb-azerbaycan-asc-nin-depozit-portfeli-79-284-min-manat-teskil-edib/</t>
  </si>
  <si>
    <t>"Bank VTB (Azərbaycan)" ASC-nin depozit portfeli 79 284 min manat təşkil edib</t>
  </si>
  <si>
    <t>https://fins.az/bank/317019/yapi-kredi-bank-azerbaijan-indepozit-portfeli-647-artib/</t>
  </si>
  <si>
    <t>Yapı Kredi Bank Azerbaijan-ın depozit portfeli 6,47 % artıb</t>
  </si>
  <si>
    <t>https://fins.az/bank/317022/yelo-bank-in-depozit-portfeli-837-248-min-manat-teskil-edib/</t>
  </si>
  <si>
    <t>Yelo Bank-ın depozit portfeli 837 248 min manat təşkil edib</t>
  </si>
  <si>
    <t>16.05.2024 16:58</t>
  </si>
  <si>
    <t>https://report.az/maliyye-xeberleri/unibank-in-sehmdarlarinin-yigincagi-kecirileceksc/</t>
  </si>
  <si>
    <t>“Unibank”ın səhmdarlarının yığıncağı keçiriləcək</t>
  </si>
  <si>
    <t>16.05.2024 16:59</t>
  </si>
  <si>
    <t>http://www.dia-az.info/8/413189-bank-vtb-ishden-chixarilan-sabiq-emekdashinin-maashini-niye-vermir.html</t>
  </si>
  <si>
    <t>"Bank VTB" işdən çıxarılan sabiq əməkdaşının maaşını niyə vermir? - NARAZILIQ VAR...</t>
  </si>
  <si>
    <t>16.05.2024 17:09</t>
  </si>
  <si>
    <t>http://fed.az/az/maliyye/merkezi-bankda-yeni̇-teyi̇nat-199854</t>
  </si>
  <si>
    <t>Mərkəzi Bankda yeni yaradılan departamentə - RƏHBƏR TƏYİN EDİLDİ</t>
  </si>
  <si>
    <t>16.05.2024 17:10</t>
  </si>
  <si>
    <t>realpress.az</t>
  </si>
  <si>
    <t>https://realpress.az/?smode=news&amp;item=146916</t>
  </si>
  <si>
    <t>16.05.2024 17:12</t>
  </si>
  <si>
    <t>https://metbuat.az/news/1500185/fidan-tofidiye-yuksek-vezife-verildi.html</t>
  </si>
  <si>
    <t>Fidan Tofidiyə yüksək vəzifə verildi - FOTO</t>
  </si>
  <si>
    <t>16.05.2024 17:16</t>
  </si>
  <si>
    <t>https://abc.az/az/news/146731/merkezi-bankda-yeni-teyinat</t>
  </si>
  <si>
    <t>https://qaynarinfo.az/az/fidan-tofidi-departament-rehberi-teyin-edildi</t>
  </si>
  <si>
    <t>Fidan Tofidi departament rəhbəri təyin edildi</t>
  </si>
  <si>
    <t>16.05.2024 17:17</t>
  </si>
  <si>
    <t>https://report.az/ru/finansy/sostoitsya-sobranie-akcionerov-unibanky/</t>
  </si>
  <si>
    <t>Состоится собрание акционеров Unibank</t>
  </si>
  <si>
    <t>16.05.2024 17:18</t>
  </si>
  <si>
    <t>https://abc.az/ru/news/146732/v-cba-proizvedeno-novoe-naznacenie</t>
  </si>
  <si>
    <t>16.05.2024 17:19</t>
  </si>
  <si>
    <t>https://valyuta.az/az/bank/48274/fidan-tofidi-departament-rehberi-teyin-edildi/</t>
  </si>
  <si>
    <t>16.05.2024 17:20</t>
  </si>
  <si>
    <t>https://konkret.az/fidan-tofidi-departament-rehberi-teyin-edildi/</t>
  </si>
  <si>
    <t>gununxeberi.az</t>
  </si>
  <si>
    <t>https://gununxeberi.az/1319-kaspersky-sirketinin-gostericilerine-gore-dunyada-en-cox-whatsapp-istifadecisi-azerbaycandadir.html</t>
  </si>
  <si>
    <t>“Kaspersky” şirkətinin göstəricilərinə görə, dünyada ən çox “WhatsApp+” istifadəçisi Azərbaycandadır.</t>
  </si>
  <si>
    <t>16.05.2024 17:21</t>
  </si>
  <si>
    <t>https://milliyol.az/news.php?id=60217</t>
  </si>
  <si>
    <t>16.05.2024 17:29</t>
  </si>
  <si>
    <t>http://pravda.az/news/148917</t>
  </si>
  <si>
    <t>Fidan Tofidiyə yüksək vəzifə verildi</t>
  </si>
  <si>
    <t>16.05.2024 17:30</t>
  </si>
  <si>
    <t>https://yenigundem.az/fidan-tofidiye-yuksek-vezife-verildi/</t>
  </si>
  <si>
    <t>16.05.2024 17:31</t>
  </si>
  <si>
    <t>https://teref.az/sosial/331990-unicapitalin-biznesinde-51-milyonluq-daralma-birjada-en-boyuk-itki.html</t>
  </si>
  <si>
    <t>16.05.2024 17:32</t>
  </si>
  <si>
    <t>https://modern.az/iqtisadiyyat/470161/merkezi-bankda-yeni-teyinat/</t>
  </si>
  <si>
    <t>https://aktual.az/meslehetci-kimi-ise-baslayan-xanim-departament-rehberi-oldu/</t>
  </si>
  <si>
    <t>16.05.2024 17:34</t>
  </si>
  <si>
    <t>https://bizim.media/az/cemiyyet/192429/dunyada-en-cox-whatsapp-istifadecisi-azerbaycandadir/</t>
  </si>
  <si>
    <t>16.05.2024 17:35</t>
  </si>
  <si>
    <t>https://abc.az/en/news/146742/new-appointment-at-azerbaijans-central-bank</t>
  </si>
  <si>
    <t>New appointment at Azerbaijan’s Central Bank</t>
  </si>
  <si>
    <t>16.05.2024 17:39</t>
  </si>
  <si>
    <t>https://azertimes.az/meslehetci-kimi-ise-baslayan-xanim-departament-rehberi-oldu/</t>
  </si>
  <si>
    <t>16.05.2024 17:40</t>
  </si>
  <si>
    <t>https://ednews.net/az/news/society/661527-dunyada-en-cox-whatsapp-istifadecisi-azerbaycandadir</t>
  </si>
  <si>
    <t>16.05.2024 17:41</t>
  </si>
  <si>
    <t>hit.az</t>
  </si>
  <si>
    <t>https://hit.az/az/ekonomiks/268056/merkezi-bankda-yeni-teyinat/</t>
  </si>
  <si>
    <t>16.05.2024 17:47</t>
  </si>
  <si>
    <t>https://sfera.az/siyaset/253711/azerbaycanli-xanima-yuksek-vezife-verildi-foto/</t>
  </si>
  <si>
    <t>Azərbaycanlı xanıma yüksək VƏZİFƏ VERİLDİ - FOTO</t>
  </si>
  <si>
    <t>16.05.2024 17:51</t>
  </si>
  <si>
    <t>https://yenisabah.az/merkezi-bankda-yeni-teyinat</t>
  </si>
  <si>
    <t>16.05.2024 17:55</t>
  </si>
  <si>
    <t>https://milletinsesi.info/az/article/82100</t>
  </si>
  <si>
    <t>https://www.kommersant.az/news/profitable_banks/49307.html</t>
  </si>
  <si>
    <t>16.05.2024 17:59</t>
  </si>
  <si>
    <t>https://ru.axar.az/news/socium/861847.html</t>
  </si>
  <si>
    <t>В Центральном банке новое назначение</t>
  </si>
  <si>
    <t>16.05.2024 18:15</t>
  </si>
  <si>
    <t>https://ru.axar.az/news/socialnyeseti/861825.html</t>
  </si>
  <si>
    <t>Предупреждение для пользователей WhatsApp+!</t>
  </si>
  <si>
    <t>16.05.2024 18:27</t>
  </si>
  <si>
    <t>https://fins.az/bank/317027/afb-bank-indepozit-portfeli-2214-azalib/</t>
  </si>
  <si>
    <t>AFB Bank-ın depozit portfeli 22,14 % azalıb</t>
  </si>
  <si>
    <t>https://fins.az/bank/317024/atb-nindepozit-portfeli-8824-artib/</t>
  </si>
  <si>
    <t>ATB-nin depozit portfeli 88,24 % artıb</t>
  </si>
  <si>
    <t>https://fins.az/bank/317025/turanbank-in-depozit-portfeli-artib/</t>
  </si>
  <si>
    <t>Turanbank-ın depozit portfeli artıb</t>
  </si>
  <si>
    <t>16.05.2024 19:00</t>
  </si>
  <si>
    <t>https://anews.az/ru/202405161722-v-centralnom-banke-azerbaydzhana-proizvedeno-novoe-naznachenie/</t>
  </si>
  <si>
    <t>16.05.2024 19:02</t>
  </si>
  <si>
    <t>https://yenixeber.az/yelo-bank-in-desteyi-ile-novbeti-she-congress-tedbiri-kecirilecek-113528</t>
  </si>
  <si>
    <t>16.05.2024 19:04</t>
  </si>
  <si>
    <t>https://rockvell.com/?p=23974</t>
  </si>
  <si>
    <t>Riqada ilk dəfə “Yaddaşın genetik kodu. Azərbaycan xalçaları” ənənəvi Azərbaycan xalçalarından ibarət böyük sərgi təşkil olunub</t>
  </si>
  <si>
    <t>16.05.2024 19:30</t>
  </si>
  <si>
    <t>https://news.milli.az/country/1204715.html</t>
  </si>
  <si>
    <t>Ülvi Həsənli 565 min manatı belə mənimsəyibmiş</t>
  </si>
  <si>
    <t>16.05.2024 19:36</t>
  </si>
  <si>
    <t>https://olaylar.az/news/sosial/558516</t>
  </si>
  <si>
    <t>16.05.2024 19:57</t>
  </si>
  <si>
    <t>https://fins.az/bank/317028/bank-avrasiya-indepozit-portfeli-380-artib/</t>
  </si>
  <si>
    <t>Bank Avrasiya-ın depozit portfeli 3,80 % artıb</t>
  </si>
  <si>
    <t>https://fins.az/bank/317030/bank-btb-nindepozit-portfeli-211-azalib/</t>
  </si>
  <si>
    <t>Bank BTB-nin depozit portfeli 2,11 % azalıb</t>
  </si>
  <si>
    <t>16.05.2024 20:45</t>
  </si>
  <si>
    <t>https://medianews.az/2024/05/16/fidan-tofidiyə-yuksək-vəzifə-verildi-foto</t>
  </si>
  <si>
    <t>Fidan Tofidiyə yüksək vəzifə verildi – FOTO</t>
  </si>
  <si>
    <t>16.05.2024 20:52</t>
  </si>
  <si>
    <t>https://www.financetime.info/russian/news/news-view.php?id=36163</t>
  </si>
  <si>
    <t>16.05.2024 21:06</t>
  </si>
  <si>
    <t>http://fed.az/az/vakansiyalar/azerbaycanin-en-boyuk-banki-abb-isciler-axtarir-vakansi̇yalar-199872</t>
  </si>
  <si>
    <t>Azərbaycanın ən böyük bankı - ABB işçilər axtarır - VAKANSİYALAR</t>
  </si>
  <si>
    <t>16.05.2024 21:45</t>
  </si>
  <si>
    <t>https://banker.az/pasa-kapital-pasha-yatirim-bankasi-a-s-nin-25-milyon-dollar-həcmində-istiqrazlarini-yerləsdirəcək/</t>
  </si>
  <si>
    <t>“PAŞA Kapital”, “PASHA Yatırım Bankası” A.Ş.-nin 25 milyon dollar həcmində istiqrazlarını yerləşdirəcək</t>
  </si>
  <si>
    <t>16.05.2024 22:04</t>
  </si>
  <si>
    <t>https://yenixeber.az/fidan-tofidi-departament-rehberi-teyin-edildi-113534</t>
  </si>
  <si>
    <t>16.05.2024 22:10</t>
  </si>
  <si>
    <t>boyukmillet.com</t>
  </si>
  <si>
    <t>https://boyukmillet.com/bravoya-silahli-hucumda-oldurulən-səxsin-bacisi-almaniyaya-kocməyə-hazirlasirdi/</t>
  </si>
  <si>
    <t>16.05.2024 23:16</t>
  </si>
  <si>
    <t>https://sonxeber.az/330448/dunyada-en-cox-whatsapp-istifadecisi-azerbaycandadir</t>
  </si>
  <si>
    <t>16.05.2024 23:20</t>
  </si>
  <si>
    <t>https://nocomment.az/unibank-yol-verdiyi-noqsana-gore-cerimelendi-detallar/</t>
  </si>
  <si>
    <t>16.05.2024 6:27</t>
  </si>
  <si>
    <t>https://www.e-huquq.az/az/news/mehkeme/87627.html</t>
  </si>
  <si>
    <t>"Azər-Türk-Bank" bu şirkəti məhkəməyə verdi</t>
  </si>
  <si>
    <t>16.05.2024 8:58</t>
  </si>
  <si>
    <t>https://index.az/93939/</t>
  </si>
  <si>
    <t>“Bank Respublika”ya işçilər axtarılır</t>
  </si>
  <si>
    <t>16.05.2024 9:00</t>
  </si>
  <si>
    <t>https://baku.news/maliyye/70896-yelo-bank-biznes-sahibleri-uchun-mobil-pos-xidmetini-teqdim-edir.html</t>
  </si>
  <si>
    <t>16.05.2024 9:01</t>
  </si>
  <si>
    <t>https://faktor.az/az/economy/113760-yelo-bank-biznes-sahibleri-ucun-mobil-pos-xidmetini-teqdim-edir</t>
  </si>
  <si>
    <t>16.05.2024 9:23</t>
  </si>
  <si>
    <t>https://fins.az/bank/316979/abb-nindepozit-portfeli-93-994-min-manat-artib/</t>
  </si>
  <si>
    <t>ABB-nin depozit portfeli 93 994 min manat artıb</t>
  </si>
  <si>
    <t>https://fins.az/bank/316980/kapital-bank-indepozit-portfeli-557-artib/</t>
  </si>
  <si>
    <t>Kapital Bank-ın depozit portfeli 5,57 % artıb</t>
  </si>
  <si>
    <t>https://fins.az/bank/316981/pasa-bank-indepozit-portfeli-artib/</t>
  </si>
  <si>
    <t>PAŞA Bank-ın depozit portfeli artıb</t>
  </si>
  <si>
    <t>https://fins.az/bank/316982/xalq-bank-indepozit-portfeli-artib/</t>
  </si>
  <si>
    <t>Xalq Bank-ın depozit portfeli artıb</t>
  </si>
  <si>
    <t>16.05.2024 9:26</t>
  </si>
  <si>
    <t>https://innews.media/ru/news/id-30749</t>
  </si>
  <si>
    <t>16.05.2024 9:27</t>
  </si>
  <si>
    <t>https://faktor.az/ru/economy/113769-she-yelo-bank</t>
  </si>
  <si>
    <t>16.05.2024 9:30</t>
  </si>
  <si>
    <t>https://www.bizimyol.info/az/news/495940.html</t>
  </si>
  <si>
    <t>16.05.2024 9:32</t>
  </si>
  <si>
    <t>https://www.trend.az/azerbaijan/business/3899919.html</t>
  </si>
  <si>
    <t>16.05.2024 9:36</t>
  </si>
  <si>
    <t>https://yenigundem.az/yelo-bank-in-desteyi-ile-novbeti-she-congress-tedbiri-kecirilecek/</t>
  </si>
  <si>
    <t>16.05.2024 9:38</t>
  </si>
  <si>
    <t>http://fed.az/az/bank/yelo-bank-in-desteyi-ile-novbeti-she-congress-tedbiri-keci̇ri̇lecek-199789</t>
  </si>
  <si>
    <t>Yelo Bank-ın dəstəyi ilə növbəti SHE Congress tədbiri - KEÇİRİLƏCƏK</t>
  </si>
  <si>
    <t>16.05.2024 9:40</t>
  </si>
  <si>
    <t>http://fed.az/ru/bank/sleduyushhee-meropriyatie-she-kongressa-projdet-pri-podderzhke-yelo-bank-199790</t>
  </si>
  <si>
    <t>16.05.2024 9:46</t>
  </si>
  <si>
    <t>https://marja.az/115930/unibanka-yeniden-maya-qoyulmasi-muzakire-edilecek</t>
  </si>
  <si>
    <t>“Unibank”a yenidən maya qoyulması müzakirə ediləcək</t>
  </si>
  <si>
    <t>16.05.2024 9:56</t>
  </si>
  <si>
    <t>https://anews.az/az/yelo-bank-in-desteyi-ile-nvbeti-she-congress-tedbiri-kecirilecek/</t>
  </si>
  <si>
    <t>Yelo Bank-ın dəstəyi ilə növbəti SHE Congress tədbiri keçiriləcək®</t>
  </si>
  <si>
    <t>https://az.trend.az/business/3899924.html</t>
  </si>
  <si>
    <t>16.05.2024 9:58</t>
  </si>
  <si>
    <t>https://anews.az/ru/sleduyuschee-meropriyatie-she-kongressa-proydet-pri-podderzhke-yelo-bank/</t>
  </si>
  <si>
    <t>Следующее мероприятие SHE Конгресса пройдет при поддержке Yelo Bank®</t>
  </si>
  <si>
    <t>16.05.2024 9:59</t>
  </si>
  <si>
    <t>https://apa.az/maliyye/rabitebankin-musahide-surasinda-yeni-teyinatlar-olub-842450</t>
  </si>
  <si>
    <t>http://fed.az/az/bank/unibanka-yeniden-maya-qoyulmasi-muzakire-edilecek-199792</t>
  </si>
  <si>
    <t>17.05.2024 0:00</t>
  </si>
  <si>
    <t>azadliq.info</t>
  </si>
  <si>
    <t>https://www.azadliq.info/265578.html</t>
  </si>
  <si>
    <t>Cəzaçəkmə müəssisində aclıq edən Cahangir Hacıyevin vəziyyəti pisləşib</t>
  </si>
  <si>
    <t>17.05.2024 0:08</t>
  </si>
  <si>
    <t>http://azerisport.com/football/20240517000646417.html</t>
  </si>
  <si>
    <t>Карабах против Туран-Товуза</t>
  </si>
  <si>
    <t>17.05.2024 0:26</t>
  </si>
  <si>
    <t>http://azerisport.com/football/20240517000044132.html</t>
  </si>
  <si>
    <t>Квартет соискателей: без права на ошибку</t>
  </si>
  <si>
    <t>17.05.2024 0:41</t>
  </si>
  <si>
    <t>https://azinforum.az/kriminal/bravoya-silahli-hucumda-oldurulən-səxsin-bacisi-almaniyaya-kocməyə-hazirlasirdi/</t>
  </si>
  <si>
    <t>17.05.2024 0:48</t>
  </si>
  <si>
    <t>azertaym.az</t>
  </si>
  <si>
    <t>http://azertaym.az/esas_xeberler/66333-mehdiyevin-banki-en-problemli-banklar-sirasinda.html</t>
  </si>
  <si>
    <t>17.05.2024 10:02</t>
  </si>
  <si>
    <t>https://news24.az/153282-kapital-bank-resmileri-metbuat-konfransi-kechirir.html</t>
  </si>
  <si>
    <t>"Kapital bank" rəsmiləri mətbuat konfransı keçirir - CANLI</t>
  </si>
  <si>
    <t>17.05.2024 10:06</t>
  </si>
  <si>
    <t>https://anews.az/az/ten-il-kapital-bank-3-milyona-yaxin-debet-kart-satib-ferid-huseynov/</t>
  </si>
  <si>
    <t>Ötən il Kapital bank 3 milyona yaxın debet kart satıb- Fərid Hüseynov</t>
  </si>
  <si>
    <t>17.05.2024 10:08</t>
  </si>
  <si>
    <t>https://innews.media/az/news/id-30830</t>
  </si>
  <si>
    <t>VTB (Azərbaycan) bankının rəhbərliyinə yeni təyinat olub</t>
  </si>
  <si>
    <t>https://innews.media/ru/news/id-30830</t>
  </si>
  <si>
    <t>В руководстве Банка ВТБ (Азербайджан) произведено назначение</t>
  </si>
  <si>
    <t>17.05.2024 10:09</t>
  </si>
  <si>
    <t>https://az.trend.az/business/3900471.html</t>
  </si>
  <si>
    <t>Kapital Bankın korporativ müştərilərinin 95 faizi mikro, kiçik və orta sahibkarlardır - Fərid Hüseynov</t>
  </si>
  <si>
    <t>17.05.2024 10:14</t>
  </si>
  <si>
    <t>http://www.dia-az.info/3/413241-olva-kosmetika-magazasi-bele-alver-edr.html</t>
  </si>
  <si>
    <t>`OLİVİA` kosmetika mağazası BELƏ ALVER EDİR? - BU NƏDİ BELƏ?!</t>
  </si>
  <si>
    <t>17.05.2024 10:15</t>
  </si>
  <si>
    <t>https://anews.az/az/ten-il-bank-terefinden-90-dan-cox-vebsayt-bloklanib-cavid-mirzeyev/</t>
  </si>
  <si>
    <t>Ötən il bank tərəfindən 90-dan çox vebsayt bloklanıb - Cavid Mirzəyev</t>
  </si>
  <si>
    <t>http://fed.az/az/bank/ziraat-bank-azerbaycan-fintex-sammit-2024-tedbirinde-mukafatla-telti̇f-edi̇ldi̇-199897</t>
  </si>
  <si>
    <t>Ziraat Bank Azərbaycan Fintex Sammit 2024 tədbirində mükafatla - TƏLTİF EDİLDİ</t>
  </si>
  <si>
    <t>17.05.2024 10:19</t>
  </si>
  <si>
    <t>http://fed.az/az/bank/vtb-azerbaycan-bankinin-rehberliyine-yeni̇-teyi̇nat-olub-199899</t>
  </si>
  <si>
    <t>VTB (Azərbaycan) bankının rəhbərliyinə - YENİ TƏYİNAT OLUB</t>
  </si>
  <si>
    <t>17.05.2024 10:21</t>
  </si>
  <si>
    <t>http://fed.az/ru/bank/v-rukovodstve-banka-vtb-azerbajdzhan-proizvedeno-naznachenie-199900</t>
  </si>
  <si>
    <t>https://apa.az/maliyye/kapital-bankin-idare-heyetinin-sedri-naxcivan-banki-almaq-planimiz-yoxdur-842771</t>
  </si>
  <si>
    <t>“Kapital Bank”ın İdarə Heyətinin sədri: "Naxçıvan Bank"ı almaq planımız yoxdur</t>
  </si>
  <si>
    <t>17.05.2024 10:23</t>
  </si>
  <si>
    <t>http://fed.az/az/bank/kapital-bank-bazara-yeni-kredit-karti-teqdim-etmeye-hazirlasir-199901</t>
  </si>
  <si>
    <t>Kapital Bank bazara yeni kredit kartı təqdim etməyə hazırlaşır</t>
  </si>
  <si>
    <t>https://tribunainfo.az/yelo-bank-in-kecmis-vezifeli-sexslerin-sikayetleri-temin-edilmedi/</t>
  </si>
  <si>
    <t>Yelo Bank”ın keçmiş vəzifəli şəxslərin şikayətləri təmin edilmədi</t>
  </si>
  <si>
    <t>17.05.2024 10:24</t>
  </si>
  <si>
    <t>https://www.baymedia.az/news/economy/102896.html</t>
  </si>
  <si>
    <t>Fərid Hüseynov : "Naxçıvan Bank"ı almaq planımız yoxdur</t>
  </si>
  <si>
    <t>http://banco.az/az/news/ziraat-bank-azerbaycan-fintex-sammit-2024-tedbirinde-mukafatla-teltif-edildi</t>
  </si>
  <si>
    <t>Ziraat Bank Azərbaycan Fintex Sammit 2024 tədbirində mükafatla təltif edildi</t>
  </si>
  <si>
    <t>17.05.2024 10:26</t>
  </si>
  <si>
    <t>http://pravda.az/news/148982</t>
  </si>
  <si>
    <t>https://bakivaxti.az/az/posts/detail/ferid-huseynov-naxcivan-banki-almaq-planimiz-yoxdur-1715927177</t>
  </si>
  <si>
    <t>Fərid Hüseynov: "Naxçıvan Bank"ı almaq planımız yoxdur</t>
  </si>
  <si>
    <t>17.05.2024 10:27</t>
  </si>
  <si>
    <t>https://abc.az/az/news/146754/vtb-azerbaycan-bankinin-rehberliyine-yeni-teyinat</t>
  </si>
  <si>
    <t>VTB (Azərbaycan) bankının rəhbərliyinə yeni təyinat</t>
  </si>
  <si>
    <t>http://unikal.org/news/432103/kapital-bank-xankendide-filial-acacaq</t>
  </si>
  <si>
    <t>"Kapital Bank" Xankəndidə filial açacaq</t>
  </si>
  <si>
    <t>17.05.2024 10:28</t>
  </si>
  <si>
    <t>https://az.trend.az/business/3900487.html</t>
  </si>
  <si>
    <t>Kapital Bank Xankəndidə filial açacaq</t>
  </si>
  <si>
    <t>http://fed.az/az/birja/ferid-husseynov-quototen-il-quotkapital-bank-musterilere-3-milyona-yaxin-odenis-karti-teqdim-edibquot-199903</t>
  </si>
  <si>
    <t>Fərid Hüsseynov: "Ötən il "Kapital Bank" müştərilərə 3 milyona yaxın ödəniş kartı təqdim edib"</t>
  </si>
  <si>
    <t>https://apa.az/maliyye/ferid-huseynov-musteriler-sexsi-melumatlarini-kiberdeleduzlara-oturende-problemi-hell-etmek-olmur-842775</t>
  </si>
  <si>
    <t>Fərid Hüseynov: Müştərilər şəxsi məlumatlarını kiberdələduzlara ötürəndə problemi həll etmək olmur</t>
  </si>
  <si>
    <t>https://marja.az/115968/kapital-bankin-sedrinden-kreditler-ile-bagli-aciqlama-orta-faiz-dereceleri-dusur</t>
  </si>
  <si>
    <t>"Kapital Bank"ın Sədrindən kreditlər ilə bağlı açıqlama - "Orta faiz dərəcələri düşür"</t>
  </si>
  <si>
    <t>17.05.2024 10:29</t>
  </si>
  <si>
    <t>https://biznes.az/ziraat-bank-azerbaycan-fintex-sammit-2024-tedbirinde-mukafatla-teltif-edildi-24762</t>
  </si>
  <si>
    <t>17.05.2024 10:30</t>
  </si>
  <si>
    <t>http://unikal.org/news/432106/naxcivan-banki-almaq-planimiz-yoxdur-kapital-bankin-rehberi</t>
  </si>
  <si>
    <t>""Naxçıvan Bank"ı almaq planımız yoxdur" - "Kapital Bank"ın rəhbəri</t>
  </si>
  <si>
    <t>17.05.2024 10:31</t>
  </si>
  <si>
    <t>https://valyuta.az/az/xeber/48302/efqan-baxisov-azalin-prezidentinin-musaviri-teyin-edildi/</t>
  </si>
  <si>
    <t>Əfqan Baxışov “AZAL”ın Prezidentinin müşaviri təyin edildi</t>
  </si>
  <si>
    <t>http://www.dia-az.info/8/413246-efqan-baxishov-azalin-prezidentinin-mushaviri-teyin-edildi.html</t>
  </si>
  <si>
    <t>Əfqan Baxışov “AZAL”ın Prezidentinin müşaviri təyin edildi - ƏMR</t>
  </si>
  <si>
    <t>https://www.xalqcebhesi.az/news/accident/175286.html</t>
  </si>
  <si>
    <t>17.05.2024 10:33</t>
  </si>
  <si>
    <t>http://fed.az/az/bank/kapital-bankin-sedri-quotnaxcivan-banki-almaq-niyyetimiz-yoxdurquot-199904</t>
  </si>
  <si>
    <t>"Kapital Bank"ın sədri: "Naxçıvan Bankı almaq niyyətimiz yoxdur"</t>
  </si>
  <si>
    <t>https://abc.az/az/news/146756/kapital-bank-xankendide-filial-acacaq</t>
  </si>
  <si>
    <t>17.05.2024 10:34</t>
  </si>
  <si>
    <t>https://tns.az/iqtisadiyyat/48955-yelo-bankin-maliyye-gostericileri-azalib/</t>
  </si>
  <si>
    <t>“Yelo Bank”ın maliyyə göstəriciləri azalıb</t>
  </si>
  <si>
    <t>17.05.2024 10:35</t>
  </si>
  <si>
    <t>https://anews.az/az/xankeninde-kapital-bankin-filiali-acilacaq-ferid-huseynov/</t>
  </si>
  <si>
    <t>Xankənində Kapital Bankın filialı açılacaq - Fərid Hüseynov</t>
  </si>
  <si>
    <t>17.05.2024 10:36</t>
  </si>
  <si>
    <t>https://valyuta.az/az/bank/48303/kapital-banka-muracietlerin-70-i-musterilerin-xeyrine-hell-edilib/</t>
  </si>
  <si>
    <t>“Kapital Bank”a müraciətlərin 70 %-i müştərilərin xeyrinə həll edilib</t>
  </si>
  <si>
    <t>17.05.2024 10:38</t>
  </si>
  <si>
    <t>https://abc.az/az/news/146758/oten-il-kapital-banken-umumi-aktivleri-11-faiz-artib</t>
  </si>
  <si>
    <t>Ötən il "Kapital Bank"ən ümumi aktivləri 11 faiz artıb</t>
  </si>
  <si>
    <t>17.05.2024 10:40</t>
  </si>
  <si>
    <t>http://unikal.org/news/432111/musteriler-melumatlarini-kiberdeleduzlara-oturduyu-zaman-problemi-hell-etmek-olmur</t>
  </si>
  <si>
    <t>"Müştərilər məlumatlarını kiberdələduzlara ötürdüyü zaman problemi həll etmək olmur"</t>
  </si>
  <si>
    <t>https://news.milli.az/economy/1204851.html</t>
  </si>
  <si>
    <t>https://az.trend.az/business/3900493.html</t>
  </si>
  <si>
    <t>Ziraat Bank Azərbaycan Fintex Sammit 2024 tədbirində mükafatla təltif edildi (FOTO)</t>
  </si>
  <si>
    <t>17.05.2024 10:41</t>
  </si>
  <si>
    <t>https://metbuat.az/news/1500230/unibank-in-biznes-ucun-bahar-endirimi-kampaniyasi.html</t>
  </si>
  <si>
    <t>"​Unibank"ın biznes üçün “Bahar endirimi” kampaniyası davam edir</t>
  </si>
  <si>
    <t>17.05.2024 10:42</t>
  </si>
  <si>
    <t>https://turan.az/az/maliyye/unibank-sehmdarlarinin-yigincagini-cagirib-780581</t>
  </si>
  <si>
    <t>“Unibank” səhmdarlarının yığıncağını çağırıb</t>
  </si>
  <si>
    <t>http://unikal.org/news/432112/unibankin-biznes-ucun-bahar-endirimi-kampaniyasi-davam-edir</t>
  </si>
  <si>
    <t>"Unibank"ın biznes üçün “Bahar endirimi” kampaniyası davam edir</t>
  </si>
  <si>
    <t>https://turan.az/en/finance/unibank-convenes-shareholders-meeting</t>
  </si>
  <si>
    <t>"Unibank" convenes shareholders' meeting</t>
  </si>
  <si>
    <t>https://turan.az/ru/finansy/unibank-sozval-sobranie-akcionerov-780581</t>
  </si>
  <si>
    <t>Unibank созвал собрание акционеров</t>
  </si>
  <si>
    <t>17.05.2024 10:43</t>
  </si>
  <si>
    <t>https://publika.az/news/gundem/515422.html</t>
  </si>
  <si>
    <t>17.05.2024 10:44</t>
  </si>
  <si>
    <t>https://abc.az/ru/news/146762/novoe-naznacenie-v-rukovodstvo-banka-vtb-azerbaidzan</t>
  </si>
  <si>
    <t>Новое назначение в руководство банка VTB (Азербайджан)</t>
  </si>
  <si>
    <t>https://anews.az/az/kapital-bankin-menfeetinin-azalmasi-mvsumu-xarakter-dasiyir-emin-memmedov/</t>
  </si>
  <si>
    <t>Kapital bankın mənfəətinin azalması mövsümü xarakter daşıyır -Emin Məmmədov</t>
  </si>
  <si>
    <t>17.05.2024 10:45</t>
  </si>
  <si>
    <t>https://report.az/maliyye-xeberleri/ferid-huseynov-kapital-bank-azerbaycanda-ve-ya-xaricde-hec-bir-banki-almaga-planlasdirmir/</t>
  </si>
  <si>
    <t>Fərid Hüseynov: "Kapital Bank" Azərbaycanda və ya xaricdə heç bir bankı almağı planlaşdırmır"</t>
  </si>
  <si>
    <t>https://bakivaxti.az/az/posts/detail/sexsi-melumatlari-kiberdeleduzlara-oturende-problemi-hell-etmek-olmur-1715928339</t>
  </si>
  <si>
    <t>Şəxsi məlumatları kiberdələduzlara ötürəndə problemi həll etmək olmur</t>
  </si>
  <si>
    <t>https://apa.az/maliyye/unibankin-biznes-ucun-bahar-endirimi-kampaniyasi-davam-edir-842786</t>
  </si>
  <si>
    <t>Unibankın biznes üçün “Bahar endirimi” kampaniyası davam edir</t>
  </si>
  <si>
    <t>17.05.2024 10:46</t>
  </si>
  <si>
    <t>https://abc.az/az/news/146763/kapital-bank-bu-il-manatda-istiqraz-buraxacaq</t>
  </si>
  <si>
    <t>"Kapital Bank" bu il manatda istiqraz buraxacaq</t>
  </si>
  <si>
    <t>17.05.2024 10:48</t>
  </si>
  <si>
    <t>http://fed.az/az/bank/quotkapital-bankquotin-sedrinden-kreditler-ile-bagli-aciqlama-quotorta-faiz-dereceleri-dusurquot-199908</t>
  </si>
  <si>
    <t>"Kapital Bank"ın sədrindən kreditlər ilə bağlı açıqlama - "Orta faiz dərəcələri düşür"</t>
  </si>
  <si>
    <t>17.05.2024 10:49</t>
  </si>
  <si>
    <t>https://apa.az/maliyye/kapital-bank-100-milyonluq-manat-istiqrazi-buraxmagi-planlasdirir-842789</t>
  </si>
  <si>
    <t>"Kapital Bank" 100 milyonluq manat istiqrazı buraxmağı planlaşdırır</t>
  </si>
  <si>
    <t>https://anews.az/az/kapital-cop29-la-bali-yasil-bankciliq-konsepsiyasini-hazirlayir/</t>
  </si>
  <si>
    <t>Kapital COP29-la bağlı yaşıl bankçılıq konsepsiyasını hazırlayır</t>
  </si>
  <si>
    <t>17.05.2024 10:50</t>
  </si>
  <si>
    <t>https://ena.az/az/news/id-59818</t>
  </si>
  <si>
    <t>“AZAL”ın prezidentinə müşavir təyin edildi</t>
  </si>
  <si>
    <t>https://ena.az/az/news/id-59819</t>
  </si>
  <si>
    <t>17.05.2024 10:52</t>
  </si>
  <si>
    <t>http://oxu.az/society/872071</t>
  </si>
  <si>
    <t>Körpə Zəhra təcili Türkiyəyə getməlidir: Anası qızıllarını satsa da, məbləğ tamamlanmayıb - FOTO</t>
  </si>
  <si>
    <t>https://az.trend.az/business/3900506.html</t>
  </si>
  <si>
    <t>Kapital Bank yaxında manat istiqrazları yerləşdirməyi düşünür - Fərid Hüseynov</t>
  </si>
  <si>
    <t>https://az.trend.az/business/3900500.html</t>
  </si>
  <si>
    <t>17.05.2024 10:54</t>
  </si>
  <si>
    <t>http://fed.az/az/birja/quotkapital-bankquot-100-milyonluq-manat-istiqrazi-buraxmagi-planlasdirir-199909</t>
  </si>
  <si>
    <t>17.05.2024 10:55</t>
  </si>
  <si>
    <t>http://banco.az/az/news/vtb-azerbaycan-bankinin-rehberliyine-yeni-teyinat-olub</t>
  </si>
  <si>
    <t>http://banco.az/ru/news/v-rukovodstve-banka-vtb-azerbaydzhan-proizvedeno-naznachenie</t>
  </si>
  <si>
    <t>http://tehsil-press.az/index.php?newsid=86548</t>
  </si>
  <si>
    <t>17.05.2024 10:56</t>
  </si>
  <si>
    <t>https://report.az/en/finance/farid-huseynov-kapital-bank-not-plan-to-buy-any-bank-in-azerbaijan-or-abroad/</t>
  </si>
  <si>
    <t>Farid Huseynov: Kapital Bank not plan to buy any bank in Azerbaijan or abroad</t>
  </si>
  <si>
    <t>17.05.2024 10:57</t>
  </si>
  <si>
    <t>https://bakivaxti.az/az/posts/detail/kapital-bank-100-milyonluq-manat-istiqrazi-buraxmagi-planlasdirir-1715929028</t>
  </si>
  <si>
    <t>https://lent.az/xeber/iqtisadiyyat/unibankin-biznes-ucun-bahar-endirimi-kampaniyasi-davam-edir-40607008</t>
  </si>
  <si>
    <t>17.05.2024 10:58</t>
  </si>
  <si>
    <t>https://fins.az/bank/317061/naxcivan-bankdan-kapital-banka-turulen-kredit-portfelinin-hecmi-184-milyon-manat-civarindadir-ferid-huseynov/</t>
  </si>
  <si>
    <t>“Naxçıvan Bank”dan “Kapital Bank”a ötürülən kredit portfelinin həcmi 184 milyon manat civarındadır - Fərid Hüseynov</t>
  </si>
  <si>
    <t>https://marja.az/115969/naxcivanbankin-kredit-portfelinin-boyuk-hissesini-elde-etmisik</t>
  </si>
  <si>
    <t>“Naxçıvanbank”ın kredit portfelinin böyük hissəsini əldə etmişik"</t>
  </si>
  <si>
    <t>https://fins.az/bank/317062/unibankin-biznes-ucun-bahar-endirimi-kampaniyasi-davam-edir/</t>
  </si>
  <si>
    <t>17.05.2024 10:59</t>
  </si>
  <si>
    <t>https://fins.az/bank/317055/vtb-azerbaycan-bankinin-rehberliyine-yeni-teyinat-olub/</t>
  </si>
  <si>
    <t>http://fed.az/az/bank/deleduzluq-zamani-bank-pulu-ne-zaman-qaytarir-kapi̇tal-bank-dan-aciqlama-199910</t>
  </si>
  <si>
    <t>“Kapital Bank”ın baş risk inzibatçısı: "Kart məlumatlarını üçüncü tərəfə ötürəndə cibinizdən pulu çıxarıb kiməsə verirsiniz"</t>
  </si>
  <si>
    <t>https://fins.az/bank/317054/ziraat-bank-azerbaycan-fintex-sammit-2024-tedbirinde-mukafatla-teltif-edildi/</t>
  </si>
  <si>
    <t>17.05.2024 11:00</t>
  </si>
  <si>
    <t>https://hakimiyyet.az/az/article/82066</t>
  </si>
  <si>
    <t>https://abc.az/ru/news/146767/kapital-bank-otkroet-filial-v-xankendi</t>
  </si>
  <si>
    <t>Kapital Bank откроет филиал в Ханкенди</t>
  </si>
  <si>
    <t>https://www.bizimyol.info/az/news/496077.html</t>
  </si>
  <si>
    <t>17.05.2024 11:01</t>
  </si>
  <si>
    <t>https://index.az/94097/</t>
  </si>
  <si>
    <t>“Kapital Bank”ın İdarə Heyətinin sədri: “Naxçıvan Bank”ı almaq planımız yoxdur</t>
  </si>
  <si>
    <t>https://index.az/94108/</t>
  </si>
  <si>
    <t>Sədr: “”Kapital Bank” Azərbaycanda və ya xaricdə heç bir bankı almağı planlaşdırmır”</t>
  </si>
  <si>
    <t>https://index.az/94103/</t>
  </si>
  <si>
    <t>“Unibank”ın biznes üçün “Bahar endirimi” kampaniyası davam edir</t>
  </si>
  <si>
    <t>17.05.2024 11:02</t>
  </si>
  <si>
    <t>http://ru.oxu.az/society/872114</t>
  </si>
  <si>
    <t>Малышке Захре нужна помощь: вы можете помочь ей победить грозный недуг - ФОТО</t>
  </si>
  <si>
    <t>17.05.2024 11:03</t>
  </si>
  <si>
    <t>https://abc.az/en/news/146771/new-appointment-to-management-of-bank-vtb-azerbaijan</t>
  </si>
  <si>
    <t>New appointment to management of Bank VTB (Azerbaijan)</t>
  </si>
  <si>
    <t>17.05.2024 11:04</t>
  </si>
  <si>
    <t>https://abc.az/ru/news/146772/v-proslom-godu-obshhie-aktivy-kapital-bank-vyrosli-na-11</t>
  </si>
  <si>
    <t>В прошлом году общие активы Kapital Bank выросли на 11%</t>
  </si>
  <si>
    <t>https://azertag.az/xeber/bu_il_kapital_bank_manatla_istiqraz_buraxacaq-3006718</t>
  </si>
  <si>
    <t>Bu il “Kapital Bank” manatla istiqraz buraxacaq</t>
  </si>
  <si>
    <t>https://azxeber.com/az/unibankin-biznes-ucun-bahar-endirimi-kampaniyasi-davam-edir/iqtisadiyyat/</t>
  </si>
  <si>
    <t>17.05.2024 11:06</t>
  </si>
  <si>
    <t>https://marja.az/115970/unibankin-biznes-ucun-bahar-endirimi-kampaniyasi-davam-edir</t>
  </si>
  <si>
    <t>17.05.2024 11:07</t>
  </si>
  <si>
    <t>https://abc.az/ru/news/146773/kapital-bank-vypustit-obligacii-v-manatax-v-etom-godu</t>
  </si>
  <si>
    <t>Kapital Bank выпустит облигации в манатах в этом году</t>
  </si>
  <si>
    <t>17.05.2024 11:08</t>
  </si>
  <si>
    <t>https://publika.az/news/sosial/515427.html</t>
  </si>
  <si>
    <t>17.05.2024 11:09</t>
  </si>
  <si>
    <t>https://azertag.az/xeber/kapital_bank_isgaldan_azad_edilmis_daha_bir_neche_bolgede_filial_achacaq-3006742</t>
  </si>
  <si>
    <t>“Kapital Bank” işğaldan azad edilmiş daha bir neçə bölgədə filial açacaq</t>
  </si>
  <si>
    <t>17.05.2024 11:15</t>
  </si>
  <si>
    <t>https://report.az/ru/finansy/farid-gusejnov-kapital-bank-ne-planiruet-pokupku-kakogo-libo-banka-v-strane-ili-za-rubezhom/</t>
  </si>
  <si>
    <t>Фарид Гусейнов: Kapital Bank не планирует покупку какого-либо банка в стране или за рубежом</t>
  </si>
  <si>
    <t>https://www.trend.az/business/3900488.html</t>
  </si>
  <si>
    <t>Kapital Bank планирует открыть филиал в городе Ханкенди</t>
  </si>
  <si>
    <t>17.05.2024 11:18</t>
  </si>
  <si>
    <t>https://abc.az/en/news/146779/kapital-bank-to-open-a-branch-in-khankendi</t>
  </si>
  <si>
    <t>Kapital Bank to open a branch in Khankendi</t>
  </si>
  <si>
    <t>https://abc.az/en/news/146780/last-year-kapital-banks-total-assets-grew-by-11</t>
  </si>
  <si>
    <t>Last year, Kapital Bank's total assets grew by 11%</t>
  </si>
  <si>
    <t>17.05.2024 11:19</t>
  </si>
  <si>
    <t>https://abc.az/en/news/146781/kapital-bank-to-issue-bonds-in-manats-this-year</t>
  </si>
  <si>
    <t>Kapital Bank to issue bonds in manats this year</t>
  </si>
  <si>
    <t>17.05.2024 11:20</t>
  </si>
  <si>
    <t>https://ikisahil.az/post/518843-ferid-huseynov-kapital-bank-azerbaycanda-ve-ya-xaricde-hech-bir-banki-almagi-planlashdirmir</t>
  </si>
  <si>
    <t>Fərid Hüseynov: "Kapital Bank" Azərbaycanda və ya xaricdə heç bir bankı almağı planlaşdırmır</t>
  </si>
  <si>
    <t>http://fed.az/az/bank/unibankin-biznes-ucun-bahar-endirimi-kampaniyasi-davam-edi̇r-199912</t>
  </si>
  <si>
    <t>Unibankın biznes üçün “Bahar endirimi” kampaniyası - DAVAM EDİR</t>
  </si>
  <si>
    <t>17.05.2024 11:21</t>
  </si>
  <si>
    <t>https://banker.az/efqan-baxisov-azalin-prezidentinin-musaviri-təyin-edildi/</t>
  </si>
  <si>
    <t>https://banker.az/kapital-bankin-sədri-hansisa-bankin-səhmini-almaq-fikrində-deyilik/</t>
  </si>
  <si>
    <t>“Kapital Bank”ın sədri: Hansısa bankın səhmini almaq fikrində deyilik</t>
  </si>
  <si>
    <t>https://banker.az/ziraat-bank-azərbaycan-fintex-sammit-2024-tədbirində-mukafatla-təltif-edildi/</t>
  </si>
  <si>
    <t>17.05.2024 11:22</t>
  </si>
  <si>
    <t>https://en.trend.az/business/3900531.html</t>
  </si>
  <si>
    <t>Kapital Bank aims to open new branch in Azerbaijan's Khankendi</t>
  </si>
  <si>
    <t>https://musteqil.az/xəbərlər/unibankin-biznes-ucun-bahar-endirimi-kampaniyasi-davam-edir/?lks_phjs_wait=5</t>
  </si>
  <si>
    <t>“​Unibank”ın biznes üçün “Bahar endirimi” kampaniyası davam edir</t>
  </si>
  <si>
    <t>17.05.2024 11:24</t>
  </si>
  <si>
    <t>https://www.trend.az/business/3900460.html</t>
  </si>
  <si>
    <t>В 2023 году Kapital Bank предоставил клиентам около 3 миллионов платежных карт - Фарид Гусейнов</t>
  </si>
  <si>
    <t>17.05.2024 11:26</t>
  </si>
  <si>
    <t>https://publika.az/news/sosial/515431.html</t>
  </si>
  <si>
    <t>Ötən il bank 400 min şübhəli əməliyyat qeydə alıb - Fərid Hüseynov</t>
  </si>
  <si>
    <t>http://banco.az/az/news/unibankin-biznes-ucun-bahar-endirimi-kampaniyasi-davam-edir</t>
  </si>
  <si>
    <t>17.05.2024 11:27</t>
  </si>
  <si>
    <t>http://fed.az/az/bank/ferid-huseynov-quotkapital-bankin-emekdas-sayi-artiq-5500-u-kecibquot-199913</t>
  </si>
  <si>
    <t>Fərid Hüseynov: "Keçən il 100 milyon manata yaxın "Cashback" ödənilib"</t>
  </si>
  <si>
    <t>Fərid Hüseynov: "Kapital Bankın əməkdaş sayı artıq 5500-ü keçib"</t>
  </si>
  <si>
    <t>17.05.2024 11:29</t>
  </si>
  <si>
    <t>https://biznes.az/kapital-bankin-sedri-hansisa-bankin-sehmini-almaq-fikrinde-deyilik-24763</t>
  </si>
  <si>
    <t>"Kapital Bank"ın sədri: Hansısa bankın səhmini almaq fikrində deyilik</t>
  </si>
  <si>
    <t>17.05.2024 11:35</t>
  </si>
  <si>
    <t>https://anews.az/az/kapital-bank-mikro-sahibkarlara-reqemsal-kreditler-verecek-ferid-huseynov/</t>
  </si>
  <si>
    <t>Kapital Bank mikro sahibkarlara rəqəmsal kreditlər verəcək - Fərid Hüseynov</t>
  </si>
  <si>
    <t>17.05.2024 11:36</t>
  </si>
  <si>
    <t>https://en.trend.az/business/3900545.html</t>
  </si>
  <si>
    <t>Kapital Bank provides customers with about 3 million payment cards - CEO</t>
  </si>
  <si>
    <t>17.05.2024 11:41</t>
  </si>
  <si>
    <t>https://marja.az/115973/musterilere-kesbek-ve-edv-geri-al-uzre-100-milyona-manata-yaxin-odemis-etmisik</t>
  </si>
  <si>
    <t>"Müştərilərə keşbek və “ƏDV-geri al” üzrə 100 milyona manata yaxın ödəmiş etmişik"</t>
  </si>
  <si>
    <t>17.05.2024 11:43</t>
  </si>
  <si>
    <t>https://www.trend.az/business/3900472.html</t>
  </si>
  <si>
    <t>95 процентов корпоративных клиентов Kapital Bank - микро-, малые и средние предприниматели - Фарид Гусейнов</t>
  </si>
  <si>
    <t>17.05.2024 11:44</t>
  </si>
  <si>
    <t>https://www.trend.az/business/3900507.html</t>
  </si>
  <si>
    <t>Kapital Bank рассматривает возможность размещения в ближайшее время манатных облигаций - Фарид Гусейнов</t>
  </si>
  <si>
    <t>17.05.2024 11:50</t>
  </si>
  <si>
    <t>http://fed.az/az/bank/kapital-bank-isgaldan-azad-edilmis-daha-bir-nece-bolgede-filial-acacaq-199916</t>
  </si>
  <si>
    <t>17.05.2024 11:51</t>
  </si>
  <si>
    <t>https://marja.az/115975/bankimiz-100-milyonluq-manat-istiqrazi-buraxmagi-planlasdirir</t>
  </si>
  <si>
    <t>"Bankımız 100 milyonluq manat istiqrazı buraxmağı planlaşdırır"</t>
  </si>
  <si>
    <t>17.05.2024 11:52</t>
  </si>
  <si>
    <t>https://en.trend.az/business/3900558.html</t>
  </si>
  <si>
    <t>Majority of Kapital Bank's corporate clients comprise micro, small, and medium-sized entrepreneurs - chairman of board</t>
  </si>
  <si>
    <t>17.05.2024 11:54</t>
  </si>
  <si>
    <t>https://xalqxeber.az/society/104025-olva-kosmetika-magazasi-bele-alver-edr-bu-ned-bele.html</t>
  </si>
  <si>
    <t>17.05.2024 11:55</t>
  </si>
  <si>
    <t>https://millitv.az/52705-olivia-kosmetika-magazasi-bele-alver-edir-bu-nedi-bele.html</t>
  </si>
  <si>
    <t>https://stimulxeber.az/manset/46334-olva-kosmetika-magazasi-bele-alver-edr-bu-ned-bele.html?lks_phjs_wait=25</t>
  </si>
  <si>
    <t>17.05.2024 11:59</t>
  </si>
  <si>
    <t>https://biznes.az/kapital-bank-bazara-yeni-kredit-karti-teqdim-etmeye-hazirlasir-24767</t>
  </si>
  <si>
    <t>https://biznes.az/naxcivanbankin-kredit-portfelinin-boyuk-hissesini-elde-etmisik-24765</t>
  </si>
  <si>
    <t>"Naxçıvanbank"ın kredit portfelinin böyük hissəsini əldə etmişik"</t>
  </si>
  <si>
    <t>https://biznes.az/kapital-bankin-sedrinden-biznes-kreditlerile-bagli-aciqlama-orta-faiz-dereceleri-dusur-24766</t>
  </si>
  <si>
    <t>"Kapital Bank"ın Sədrindən biznes kreditlərilə bağlı açıqlama - "Orta faiz dərəcələri düşür"</t>
  </si>
  <si>
    <t>https://azerbaijan-news.az/az/posts/detail/bu-il-kapital-bank-manatla-istiqraz-buraxacaq-1715932830</t>
  </si>
  <si>
    <t>https://tereqqi.az/gundem/38255-olva-kosmetika-maazas-bel-alver-edr-bu-nd-bel.html</t>
  </si>
  <si>
    <t>17.05.2024 12:03</t>
  </si>
  <si>
    <t>https://en.trend.az/business/3900559.html</t>
  </si>
  <si>
    <t>Kapital Bank considers possibility of placing manat bonds in near future - chief executive</t>
  </si>
  <si>
    <t>17.05.2024 12:07</t>
  </si>
  <si>
    <t>https://azertag.az/xeber/ferid_huseynov_kapital_bankin_naxchivan_banki_elece_de_her_hansi_banki_almaq_plani_yoxdur-3006994</t>
  </si>
  <si>
    <t>Fərid Hüseynov: “Kapital Bank”ın “Naxçıvan Bank”ı, eləcə də hər hansı bankı almaq planı yoxdur</t>
  </si>
  <si>
    <t>17.05.2024 12:08</t>
  </si>
  <si>
    <t>https://report.az/maliyye-xeberleri/kapital-bank-10-gelirliyi-ile-manatla-istiqrazlar-buraxacaq/</t>
  </si>
  <si>
    <t>"Kapital Bank" 10 % gəlirliyi ilə manatla istiqrazlar buraxacaq</t>
  </si>
  <si>
    <t>17.05.2024 12:13</t>
  </si>
  <si>
    <t>https://report.az/futbol-xeberleri/azerbaycan-premyer-liqasi-xxxv-turun-oyunlarini-idare-edecek-hakimler-aciqlanib/</t>
  </si>
  <si>
    <t>Azərbaycan Premyer Liqası: XXXV turun oyunlarını idarə edəcək hakimlər bəlli olub</t>
  </si>
  <si>
    <t>https://apasport.az/azerbaycan/azerbaycan-premyer-liqasi-xxxv-turun-teyinatlari-203041</t>
  </si>
  <si>
    <t>Azərbaycan Premyer Liqası: XXXV turun təyinatları</t>
  </si>
  <si>
    <t>17.05.2024 12:14</t>
  </si>
  <si>
    <t>https://www.yenimedia.org/az/posts/detail/kapital-bank-xankendide-filial-acacaq-1715933669</t>
  </si>
  <si>
    <t>17.05.2024 12:15</t>
  </si>
  <si>
    <t>sportline.az</t>
  </si>
  <si>
    <t>https://sportline.az/post/azerbaycan-premyer-liqasi-xxxv-turun-oyunlarini-idare-edecek-hakimler-mueyyenleshib</t>
  </si>
  <si>
    <t>Azərbaycan Premyer Liqası: XXXV turun oyunlarını idarə edəcək hakimlər müəyyənləşib</t>
  </si>
  <si>
    <t>https://azerbaijan-news.az/az/posts/detail/kapital-bankin-sedri-naxcivan-bankin-alinmasi-ile-bagli-meseleye-ayindinliq-getirib-1715933786</t>
  </si>
  <si>
    <t>“Kapital Bank”ın sədri “Naxçıvan Bank”ın alınması ilə bağlı məsələyə ayındınlıq gətirib</t>
  </si>
  <si>
    <t>17.05.2024 12:19</t>
  </si>
  <si>
    <t>https://sia.az/az/news/sport/1157080.html</t>
  </si>
  <si>
    <t>Azərbaycan Premyer Liqası: XXXV turun oyunlarını idarə edəcək hakimlər</t>
  </si>
  <si>
    <t>17.05.2024 12:22</t>
  </si>
  <si>
    <t>https://bakivaxti.az/az/posts/detail/apremyer-liqasi-xxxv-turun-oyunlarini-idare-edecek-hakimler-belli-olub-1715934062</t>
  </si>
  <si>
    <t>APL: XXXV turun oyunlarını idarə edəcək hakimlər bəlli olub</t>
  </si>
  <si>
    <t>17.05.2024 12:25</t>
  </si>
  <si>
    <t>https://www.trend.az/azerbaijan/business/3900585.html</t>
  </si>
  <si>
    <t>AccessBank объявляет тендер на услуги такси</t>
  </si>
  <si>
    <t>https://qol.az/news/200624-misli-premyer-liqasinda-35-ci-turun-hakimleri-aciqlandi</t>
  </si>
  <si>
    <t>Misli Premyer Liqasında 35-ci turun hakimləri açıqlandı</t>
  </si>
  <si>
    <t>17.05.2024 12:28</t>
  </si>
  <si>
    <t>https://azertag.az/xeber/azerbaycan_premyer_liqasi_xxxv_turun_hakimleri_mueyyenlesib-3007050</t>
  </si>
  <si>
    <t>Azərbaycan Premyer Liqası: XXXV turun hakimləri müəyyənləşib</t>
  </si>
  <si>
    <t>futbolpress.az</t>
  </si>
  <si>
    <t>https://futbolpress.az/sabah-sumqayit-qarsilasmasinin-hakimləri-bilindi/</t>
  </si>
  <si>
    <t>“Sabah” – “Sumqayıt” qarşılaşmasının hakimləri bilindi</t>
  </si>
  <si>
    <t>fanat.az</t>
  </si>
  <si>
    <t>https://fanat.az/az/azerbaycan-futbolu/124445/xxxiv-turun-teyinatlari-aciqlandi/</t>
  </si>
  <si>
    <t>XXXIV turun təyinatları açıqlandı</t>
  </si>
  <si>
    <t>https://serqqapisi.gov.az/xeberler/ferid-huseynov-kapital-bankin-naxcivan-banki-elece-de-her-hansi-banki-almaq-plani-yoxdur</t>
  </si>
  <si>
    <t>17.05.2024 12:29</t>
  </si>
  <si>
    <t>https://fins.az/bank/317068/kapital-bank-tezlikle-xankendide-filial-acmai-planlasdirir/</t>
  </si>
  <si>
    <t>“Kapital Bank” tezliklə Xankəndidə filial açmağı planlaşdırır</t>
  </si>
  <si>
    <t>https://fins.az/bank/317072/2024-2026-ci-il-strategiyasinda-mikro-kicik-ve-orta-sahibkarlia-desteye-cox-yer-ayirilib/</t>
  </si>
  <si>
    <t>2024-2026-cı il strategiyasında mikro, kiçik və orta sahibkarlığa dəstəyə çox yer ayırılıb</t>
  </si>
  <si>
    <t>17.05.2024 12:30</t>
  </si>
  <si>
    <t>allsport.az</t>
  </si>
  <si>
    <t>https://allsport.az/qarabag-turan-tovuz-oyununda-qadin-hakimlər/</t>
  </si>
  <si>
    <t>“Qarabağ” “Turan Tovuz” oyununda qadın hakimlər</t>
  </si>
  <si>
    <t>https://fins.az/bank/317067/ten-il-kapital-bank-3-milyona-yaxin-debet-ve-kredit-kartini-musterilere-teqdim-edib-ferid-huseynov/</t>
  </si>
  <si>
    <t>Ötən il “Kapital Bank” 3 milyona yaxın debet və kredit kartını müştərilərə təqdim edib - Fərid Hüseynov</t>
  </si>
  <si>
    <t>17.05.2024 12:31</t>
  </si>
  <si>
    <t>https://korner.az/turun-hakim-təyinatlari-5/</t>
  </si>
  <si>
    <t>Turun hakim təyinatları</t>
  </si>
  <si>
    <t>17.05.2024 12:35</t>
  </si>
  <si>
    <t>https://sportal.az/news/168480/azerbaycan-premyer-liqasi-35-ci-turun-teyinatlari-aciqlandi?sec=newsline</t>
  </si>
  <si>
    <t>Azərbaycan Premyer Liqası: 35-ci turun təyinatları açıqlandı</t>
  </si>
  <si>
    <t>dominant.az</t>
  </si>
  <si>
    <t>https://www.dominant.az/olivia-magazasinda-satici-musterini-doydu-eraziye-polis-geldi-ilginc-ittiham</t>
  </si>
  <si>
    <t>"Olivia" mağazasında satıcı müştərini döydü, əraziyə polis gəldi - İLGİNC İTTİHAM</t>
  </si>
  <si>
    <t>17.05.2024 12:36</t>
  </si>
  <si>
    <t>https://www.baymedia.az/news/sport/102930.html</t>
  </si>
  <si>
    <t>17.05.2024 12:37</t>
  </si>
  <si>
    <t>https://tns.az/idman/48977-azerbaycan-premyer-liqasi-xxxv-turun-hakimleri-mueyyenleshib/</t>
  </si>
  <si>
    <t>https://turan.az/en/finance/kapitalbank-to-issue-bonds-in-mantas</t>
  </si>
  <si>
    <t>"Kapitalbank" to issue bonds in mantas</t>
  </si>
  <si>
    <t>https://turan.az/az/maliyye/kapitalbank-manatla-da-istiqraz-buraxacaq-780595</t>
  </si>
  <si>
    <t>“Kapitalbank” manatla da istiqraz buraxacaq</t>
  </si>
  <si>
    <t>https://turan.az/ru/finansy/kapitalbank-vypustit-obligacii-v-manatax</t>
  </si>
  <si>
    <t>Kapitalbank выпустит облигации в манатах</t>
  </si>
  <si>
    <t>17.05.2024 12:38</t>
  </si>
  <si>
    <t>http://fed.az/az/bank/kapital-bankin-sedri-quotkreditlerin-40-i-reqemsal-sekilde-verilirquot-199924</t>
  </si>
  <si>
    <t>Kapital Bankın sədri: "Kreditlərin 40%-i rəqəmsal şəkildə verilir"</t>
  </si>
  <si>
    <t>17.05.2024 12:40</t>
  </si>
  <si>
    <t>https://marja.az/115976/bank-taksi-xidmetleri-uzre-tender-elan-edir</t>
  </si>
  <si>
    <t>Bank taksi xidmətləri üzrə tender elan edir</t>
  </si>
  <si>
    <t>https://www.sportinfo.az/idman_xeberleri/premyer_liqa/197607.html</t>
  </si>
  <si>
    <t>Bu xəbər yalnız “Qarabağ”, “Sabah” və “Neftçi”ni maraqlandırmır</t>
  </si>
  <si>
    <t>17.05.2024 12:41</t>
  </si>
  <si>
    <t>https://sfera.az/iqtisadiyyat/253776/unibankin-biznes-ucun-bahar-endirimi-kampaniyasi-davam-edir/</t>
  </si>
  <si>
    <t>17.05.2024 12:44</t>
  </si>
  <si>
    <t>https://interfax.az/view/912784?lang=az</t>
  </si>
  <si>
    <t>AccessBank Тaksi xidmətləri üzrə tender elan edir</t>
  </si>
  <si>
    <t>https://interfax.az/view/912784</t>
  </si>
  <si>
    <t>17.05.2024 12:45</t>
  </si>
  <si>
    <t>https://az.trend.az/azerbaijan/society/3900602.html</t>
  </si>
  <si>
    <t>17.05.2024 12:52</t>
  </si>
  <si>
    <t>https://ena.az/az/news/id-59823</t>
  </si>
  <si>
    <t>“Kapital Bank” yaxın vaxtlarda Xankəndidə filialını açacaq</t>
  </si>
  <si>
    <t>17.05.2024 12:53</t>
  </si>
  <si>
    <t>https://banker.az/accessbank-тaksi-xidmətləri-uzrə-tender-elan-edir/</t>
  </si>
  <si>
    <t>https://ena.az/az/news/id-59822</t>
  </si>
  <si>
    <t>https://banker.az/kapital-bank-yaxin-vaxtlarda-xankəndidə-filialini-acacaq/</t>
  </si>
  <si>
    <t>https://ena.az/az/news/id-59821</t>
  </si>
  <si>
    <t>https://publika.az/news/sosial/515450.html</t>
  </si>
  <si>
    <t>17.05.2024 12:57</t>
  </si>
  <si>
    <t>http://banco.az/az/news/accessbank-taksi-xidmetleri-uzre-tender-elan-edir-1</t>
  </si>
  <si>
    <t>http://banco.az/ru/news/accessbank-obyavlyaet-tender-na-uslugi-taksi-1</t>
  </si>
  <si>
    <t>17.05.2024 12:58</t>
  </si>
  <si>
    <t>https://qafqazinfo.az/news/detail/qarabagin-oyununda-qadin-hakimler-436194</t>
  </si>
  <si>
    <t>“Qarabağ”ın oyununda qadın hakimlər</t>
  </si>
  <si>
    <t>https://anews.az/az/unibankin-biznes-ucun-bahar-endirimi-kampaniyasi-davam-edir/</t>
  </si>
  <si>
    <t>Unibankın biznes üçün “Bahar endirimi” kampaniyası davam edir®</t>
  </si>
  <si>
    <t>17.05.2024 12:59</t>
  </si>
  <si>
    <t>https://biznes.az/accessbank-taksi-xidmetleri-uzre-tender-elan-edir-24769</t>
  </si>
  <si>
    <t>https://biznes.az/kapital-bank-yaxin-vaxtlarda-xankendide-filialini-acacaq-24770</t>
  </si>
  <si>
    <t>"Kapital Bank" yaxın vaxtlarda Xankəndidə filialını açacaq</t>
  </si>
  <si>
    <t>http://fed.az/az/bank/naxcivanbankin-kredit-portfelinin-boyuk-hissesini-elde-etmisikquot-199927</t>
  </si>
  <si>
    <t>17.05.2024 13:00</t>
  </si>
  <si>
    <t>https://yenixeber.org/xeberler/168067-oyununda-qadın-hakimlər.html</t>
  </si>
  <si>
    <t>17.05.2024 13:03</t>
  </si>
  <si>
    <t>https://www.gununsesi.info/cahangir-haciyev-acligi-dayandirib/</t>
  </si>
  <si>
    <t>Cahangir Hacıyev aclığı dayandırıb</t>
  </si>
  <si>
    <t>17.05.2024 13:04</t>
  </si>
  <si>
    <t>https://qaynarinfo.az/az/accessbank-taksi-xidmetleri-uzre-tender-elan-edir-1</t>
  </si>
  <si>
    <t>https://azadmedia.az/gundem/97319-qaraban-oyununda-qadn-hakimlr.html</t>
  </si>
  <si>
    <t>https://report.az/ru/finansy/kapital-bank-vypustit-manatnye-obligacii-s-dohodnostyu-10/</t>
  </si>
  <si>
    <t>Kapital Bank выпустит манатные облигации с доходностью 10%</t>
  </si>
  <si>
    <t>17.05.2024 13:05</t>
  </si>
  <si>
    <t>Affa.az</t>
  </si>
  <si>
    <t>https://www.affa.az/index.php/news/misli-premyer-liqas-xxxv-turun-tyinatlar/75695</t>
  </si>
  <si>
    <t>Misli Premyer Liqası: XXXV turun təyinatları</t>
  </si>
  <si>
    <t>17.05.2024 13:07</t>
  </si>
  <si>
    <t>adekvat.az</t>
  </si>
  <si>
    <t>https://adekvat.az/gundem/8723-qarabagin-oyununda-qadin-hakimler.html</t>
  </si>
  <si>
    <t>17.05.2024 13:10</t>
  </si>
  <si>
    <t>https://www.manset.az/news/109663/qarabagin-oyununda-qadin-hakimler</t>
  </si>
  <si>
    <t>17.05.2024 13:12</t>
  </si>
  <si>
    <t>https://sportfm.az/65948-qaraba-turana-qar-.html</t>
  </si>
  <si>
    <t>“Qarabağ” “Turan"a qarşı - Misli Premyer Liqası</t>
  </si>
  <si>
    <t>17.05.2024 13:13</t>
  </si>
  <si>
    <t>https://www.trend.az/business/3900610.html</t>
  </si>
  <si>
    <t>95 процентов корпоративных клиентов Kapital Bank - микро- и малые предприниматели - Фарид Гусейнов (Дополнено)</t>
  </si>
  <si>
    <t>17.05.2024 13:14</t>
  </si>
  <si>
    <t>http://newsport.az/news/az-football/106306</t>
  </si>
  <si>
    <t>17.05.2024 13:21</t>
  </si>
  <si>
    <t>https://www.trend.az/azerbaijan/society/3900617.html</t>
  </si>
  <si>
    <t>Kapital Bank откроет филиал в городе Ханкенди (Дополнено)</t>
  </si>
  <si>
    <t>17.05.2024 13:24</t>
  </si>
  <si>
    <t>https://frame.az/unibankin-biznes-ucun-bahar-endirimi-kampaniyasi-davam-edir/</t>
  </si>
  <si>
    <t>17.05.2024 13:29</t>
  </si>
  <si>
    <t>https://cebheinfo.az/idman/qarabagin-oyununda-qadin-hakimler</t>
  </si>
  <si>
    <t>17.05.2024 13:30</t>
  </si>
  <si>
    <t>https://bbn.az/kapital-bank-2023-cu-ilin-yekunlari-və-yeni-strateji-dovrə-dair-mətbuat-konfransi-təskil-etdi/</t>
  </si>
  <si>
    <t>“Kapital Bank” 2023-cü ilin yekunları və yeni strateji dövrə dair mətbuat konfransı təşkil etdi</t>
  </si>
  <si>
    <t>17.05.2024 13:34</t>
  </si>
  <si>
    <t>https://sumqayit.tv/idman/17895-sabah-sumqayt-matcnn-tyinatlar-acqland.html</t>
  </si>
  <si>
    <t>“Sabah” – “Sumqayıt” matçının təyinatları açıqlandı</t>
  </si>
  <si>
    <t>17.05.2024 13:37</t>
  </si>
  <si>
    <t>https://sport24.az/bizim-futbol/xxxv-turun-hakim-teyinatlari</t>
  </si>
  <si>
    <t>XXXV turun hakim təyinatları</t>
  </si>
  <si>
    <t>17.05.2024 13:49</t>
  </si>
  <si>
    <t>https://qafqazinfo.az/news/detail/accessbank-taksi-xidmetleri-uzre-tender-elan-edi-436207</t>
  </si>
  <si>
    <t>“AccessBank” Taksi xidmətləri üzrə tender elan edi</t>
  </si>
  <si>
    <t>17.05.2024 13:57</t>
  </si>
  <si>
    <t>https://qafqazinfo.az/news/detailru/-27747</t>
  </si>
  <si>
    <t>17.05.2024 13:58</t>
  </si>
  <si>
    <t>https://www.dominant.az/yelo-bankin-desteyi-ile-novbeti-she-congress-tedbiri-kecirilecek</t>
  </si>
  <si>
    <t>“Yelo Bank”ın dəstəyi ilə növbəti "SHE Congress" tədbiri keçiriləcək</t>
  </si>
  <si>
    <t>17.05.2024 13:59</t>
  </si>
  <si>
    <t>https://www.financetime.info/russian/news/news-view.php?id=36169</t>
  </si>
  <si>
    <t>https://www.financetime.info/news/news-view.php?id=36168</t>
  </si>
  <si>
    <t>https://www.financetime.info/news/news-view.php?id=36167</t>
  </si>
  <si>
    <t>17.05.2024 14:00</t>
  </si>
  <si>
    <t>https://fins.az/bank/317092/kapital-bank-yaxin-zamanlarda-illik-faiz-derecesi-10-faiz-olan-manat-istiqrazlari-buraxacaq/</t>
  </si>
  <si>
    <t>Kapital Bank illik faiz dərəcəsi 10 faiz olan manat istiqrazları buraxacaq</t>
  </si>
  <si>
    <t>https://biznes.az/kapital-bank-bu-bazara-iri-addimla-daxil-olur-ilk-gedisde-100-mln.-manat-24773</t>
  </si>
  <si>
    <t>"Kapital Bank" bu bazara iri addımla daxil olur – İlk gedişdə 100 mln. manat</t>
  </si>
  <si>
    <t>17.05.2024 14:01</t>
  </si>
  <si>
    <t>https://bbn.az/rabitəbankin-musahidə-surasinda-yeni-təyinatlar-olub/</t>
  </si>
  <si>
    <t>17.05.2024 14:04</t>
  </si>
  <si>
    <t>https://abc.az/az/news/146806/ferid-huseynov-kapital-bankin-naxcivan-banki-almaq-plani-yoxdur</t>
  </si>
  <si>
    <t>Fərid Hüseynov: “Kapital Bank”ın “Naxçıvan Bank”ı, almaq planı yoxdur</t>
  </si>
  <si>
    <t>17.05.2024 14:06</t>
  </si>
  <si>
    <t>https://az.trend.az/azerbaijan/sports/3900643.html</t>
  </si>
  <si>
    <t>17.05.2024 14:11</t>
  </si>
  <si>
    <t>https://resmixeber.az/205703/qarabagin-oyununda-qadin-hakimlər/</t>
  </si>
  <si>
    <t>https://xeberal.az/cəmiyyət/311328/qarabagin-oyununda-qadin-hakimlər/</t>
  </si>
  <si>
    <t>17.05.2024 14:14</t>
  </si>
  <si>
    <t>https://en.trend.az/azerbaijan/society/3900662.html</t>
  </si>
  <si>
    <t>A large exhibition of traditional Azerbaijani carpets, titled "Genetic Code of Memory. Azerbaijani Carpets" was held in Riga for the first time (PHOTO)</t>
  </si>
  <si>
    <t>17.05.2024 14:15</t>
  </si>
  <si>
    <t>https://www.azernews.az/business/226179.html</t>
  </si>
  <si>
    <t>Azerbaijan's Kapital Bank aims to open new branch in Azerbaijan's Khankendi</t>
  </si>
  <si>
    <t>http://today.az/news/business/248452.html</t>
  </si>
  <si>
    <t>17.05.2024 14:23</t>
  </si>
  <si>
    <t>https://www.trend.az/business/3900656.html</t>
  </si>
  <si>
    <t>Kapital Bank рассматривает возможность размещения в ближайшее время манатных облигаций - Фарид Гусейнов (Дополнено)</t>
  </si>
  <si>
    <t>https://azia.az/cemiyyet/49390-qht-sedrinin-bank-hesabi-yagmalandi.html</t>
  </si>
  <si>
    <t>QHT sədrinin bank HESABI YAĞMALANDI</t>
  </si>
  <si>
    <t>17.05.2024 14:25</t>
  </si>
  <si>
    <t>https://banker.az/kapital-bank-bu-bazara-iri-addimla-daxil-olur-ilk-gedisdə-100-mln-manat/</t>
  </si>
  <si>
    <t>“Kapital Bank” bu bazara iri addımla daxil olur – İlk gedişdə 100 mln. manat!</t>
  </si>
  <si>
    <t>17.05.2024 14:35</t>
  </si>
  <si>
    <t>https://sportfm.az/65950-azrbaycanl-hakimin-kmkilri-qadn-referilr-olacaq.html</t>
  </si>
  <si>
    <t>Azərbaycanlı hakimin köməkçiləri qadın referilər olacaq</t>
  </si>
  <si>
    <t>https://anews.az/az/kapital-bank-daha-byuk-kreditlerde-istirak-edir-ferid-huseynov/</t>
  </si>
  <si>
    <t>Kapital bank daha böyük kreditlərdə iştirak edir - Fərid Hüseynov</t>
  </si>
  <si>
    <t>17.05.2024 14:36</t>
  </si>
  <si>
    <t>https://www.azernews.az/culture/226186.html</t>
  </si>
  <si>
    <t>Riga hosts Genetic Code of Memory-Azerbaijani Carpets, exhibition for first time [PHOTOS]</t>
  </si>
  <si>
    <t>17.05.2024 14:37</t>
  </si>
  <si>
    <t>https://www.trend.az/business/3900684.html</t>
  </si>
  <si>
    <t>В 2023 году Kapital Bank предоставил клиентам около 3 миллионов дебетовых и кредитных карт - Фарид Гусейнов (Дополнено)</t>
  </si>
  <si>
    <t>17.05.2024 14:38</t>
  </si>
  <si>
    <t>90deqiqe.az</t>
  </si>
  <si>
    <t>https://90deqiqe.az/news/premyer-liqa/57688-qarabagin-oyununda-qadin-hakimler-olacaq</t>
  </si>
  <si>
    <t>“Qarabağ”ın oyununda qadın hakimlər olacaq</t>
  </si>
  <si>
    <t>17.05.2024 14:40</t>
  </si>
  <si>
    <t>https://rekord.az/news/sabah-sumqayit-matcinin-teyinatlari-aciqlandi/67957</t>
  </si>
  <si>
    <t>“Sabah” - “Sumqayıt” matçının təyinatları açıqlandı</t>
  </si>
  <si>
    <t>17.05.2024 14:44</t>
  </si>
  <si>
    <t>http://oxu.az/sport/872189</t>
  </si>
  <si>
    <t>xeberle.com</t>
  </si>
  <si>
    <t>http://xeberle.com/idman/115195-qarabagin-oyununda-qadin-hakimler.html</t>
  </si>
  <si>
    <t>https://abc.az/ru/news/146813/farid-guseinov-kapital-bank-ne-planiruet-pokupat-naxcivan-bank</t>
  </si>
  <si>
    <t>Фарид Гусейнов: "Kapital Bank" не планирует покупать "Naxçıvan Bank"</t>
  </si>
  <si>
    <t>17.05.2024 14:46</t>
  </si>
  <si>
    <t>https://futbolinfo.az/sabah-sumqayit-matcinin-təyinatlari-aciqlandi/</t>
  </si>
  <si>
    <t>https://azertag.az/xeber/__unibankin_biznes_uchun_bahar_endirimi_kampaniyasi_davam_edir-3007542</t>
  </si>
  <si>
    <t>® “Unibank”ın biznes üçün “Bahar endirimi” kampaniyası davam edir</t>
  </si>
  <si>
    <t>17.05.2024 14:48</t>
  </si>
  <si>
    <t>https://moderator.az/az/idman/769899/qarabain-oyununda-qadin-hakimler/</t>
  </si>
  <si>
    <t>17.05.2024 14:52</t>
  </si>
  <si>
    <t>https://medianews.az/2024/05/17/qarabagin-oyununda-qadin-hakimlər</t>
  </si>
  <si>
    <t>17.05.2024 14:56</t>
  </si>
  <si>
    <t>https://modern.az/iqtisadiyyat/470330/2023-cu-il-kapital-bank-uchun-nece-yadda-qaldi/</t>
  </si>
  <si>
    <t>2023-cü il Kapital Bank üçün necə yadda qaldı?</t>
  </si>
  <si>
    <t>17.05.2024 14:58</t>
  </si>
  <si>
    <t>https://1news.az/news/20240517025853897-V-Rige-vpervye-organizovana-bolshaya-vystavka-traditsionnykh-azerbaidzhanskikh-kovrov-FOTO</t>
  </si>
  <si>
    <t>В Риге впервые организована большая выставка традиционных азербайджанских ковров – ФОТО</t>
  </si>
  <si>
    <t>17.05.2024 15:10</t>
  </si>
  <si>
    <t>https://www.regionxeberlericom.az/sos/99902-korpe-zehra-tecili-turkiyeye-getmelidir-anasi-qizillarini-satsa-da-mebleg-tamamlanmayib-foto.html</t>
  </si>
  <si>
    <t>17.05.2024 15:16</t>
  </si>
  <si>
    <t>https://metbuat.az/news/1500263/kapital-bank-2023-cu-ilin-yekunlarina-dair-metbuat-konfransi.html</t>
  </si>
  <si>
    <t>​Kapital Bank 2023-cü ilin yekunlarına dair mətbuat konfransı keçirdi - FOTO</t>
  </si>
  <si>
    <t>17.05.2024 15:18</t>
  </si>
  <si>
    <t>https://innews.media/az/news/id-30858</t>
  </si>
  <si>
    <t>Kapital Bank-ın 2023-cü ilin yekunları və 2024-2026-cı illər strateji dövrünə dair mətbuat konfransı</t>
  </si>
  <si>
    <t>17.05.2024 15:19</t>
  </si>
  <si>
    <t>https://www.manset.az/news/109693/kapital-bank-in-2023-cu-ilin-yekunlarina-hesr-olunmus-metbuat-konfransi-kecirildi</t>
  </si>
  <si>
    <t>Kapital Bank-ın 2023-cü ilin yekunlarına həsr olunmuş mətbuat konfransı keçirildi</t>
  </si>
  <si>
    <t>17.05.2024 15:20</t>
  </si>
  <si>
    <t>https://marja.az/115981/kapital-bankin-rehberliyi-metbuat-konfransi-kecirdi-coxsayli-suallara-cavab-verdi</t>
  </si>
  <si>
    <t>Kapital Bankın rəhbərliyi mətbuat konfransı keçirdi, çoxsaylı suallara cavab verdi</t>
  </si>
  <si>
    <t>https://news.milli.az/economy/1204944.html</t>
  </si>
  <si>
    <t>“Kapital Bank” mətbuat konfransı keçirdi</t>
  </si>
  <si>
    <t>17.05.2024 15:23</t>
  </si>
  <si>
    <t>https://abc.az/az/news/146820/accessbank-taksi-xidmetleri-uzre-tender-elan-edir</t>
  </si>
  <si>
    <t>17.05.2024 15:24</t>
  </si>
  <si>
    <t>https://abc.az/ru/news/146821/accessbank-obyavlyaet-tender-na-uslugi-taksi</t>
  </si>
  <si>
    <t>https://versus.az/article/az/47496</t>
  </si>
  <si>
    <t>“Qarabağ”ın oyununda QADIN HAKİMLƏR</t>
  </si>
  <si>
    <t>17.05.2024 15:26</t>
  </si>
  <si>
    <t>https://innews.media/en/news/id-30860</t>
  </si>
  <si>
    <t>SHE Congress to be held in Baku again this year</t>
  </si>
  <si>
    <t>https://innews.media/az/news/id-30860</t>
  </si>
  <si>
    <t>“SHE Congress” qayıdır: Qadın liderliyi yenidən diqqət mərkəzində</t>
  </si>
  <si>
    <t>https://innews.media/ru/news/id-30860</t>
  </si>
  <si>
    <t>Конгресс SHE вновь проводится в Баку</t>
  </si>
  <si>
    <t>17.05.2024 15:27</t>
  </si>
  <si>
    <t>https://apa.az/maliyye/kapital-bank-in-2023-cu-ilin-yekunlarina-hesr-olunmus-metbuat-konfransi-kecirilib-842909</t>
  </si>
  <si>
    <t>Kapital Bank-ın 2023-cü ilin yekunlarına həsr olunmuş mətbuat konfransı keçirilib</t>
  </si>
  <si>
    <t>17.05.2024 15:28</t>
  </si>
  <si>
    <t>http://unikal.org/news/432176/kapital-bank-2023-cu-ilin-yekun-hesabatini-teqdim-etdi-fotolar</t>
  </si>
  <si>
    <t>"Kapital Bank" 2023-cü ilin yekun hesabatını təqdim etdi - FOTOLAR</t>
  </si>
  <si>
    <t>17.05.2024 15:29</t>
  </si>
  <si>
    <t>http://banco.az/az/news/kapital-bank-in-2023-cu-ilin-yekunlari-ve-2024-2026-ci-iller-strateji-dovrune-dair-metbuat</t>
  </si>
  <si>
    <t>https://lent.az/xeber/iqtisadiyyat/kapital-bankin-2023-cu-ilin-yekunlarina-hesr-olunmus-metbuat-konfransi-kecirilib-40607051</t>
  </si>
  <si>
    <t>"Kapital Bank"ın 2023-cü ilin yekunlarına həsr olunmuş mətbuat konfransı keçirilib</t>
  </si>
  <si>
    <t>17.05.2024 15:30</t>
  </si>
  <si>
    <t>https://veteninfo.az/efqan-baxisov-azal-in-prezidentinin-musaviri-teyin-edildi</t>
  </si>
  <si>
    <t>https://fins.az/bank/317118/kapital-bank-in-2023-cu-ilin-yekunlari-ve-2024-2026-ci-iller-strateji-dvrune-dair-metbuat-konfransi/</t>
  </si>
  <si>
    <t>https://bakivaxti.az/az/posts/detail/kapital-bank-in-2023-cu-ilin-yekunlarina-hesr-olunmus-metbuat-konfransi-kecirilib-1715945421</t>
  </si>
  <si>
    <t>17.05.2024 15:34</t>
  </si>
  <si>
    <t>https://www.trend.az/azerbaijan/society/3900721.html</t>
  </si>
  <si>
    <t>17.05.2024 15:35</t>
  </si>
  <si>
    <t>https://ikisahil.az/post/518952-kapital-bank-in-2023-cu-ilin-yekunlarina-hesr-olunmush-metbuat-konfransi-kechirilib</t>
  </si>
  <si>
    <t>https://en.trend.az/azerbaijan/society/3900722.html</t>
  </si>
  <si>
    <t>17.05.2024 15:36</t>
  </si>
  <si>
    <t>https://1news.az/az/news/20240517033129484-Kapital-Bank-in-2023-cu-ilin-yekunlari-ve-2024-2026-ci-iller-strateji-dovrune-dair-metbuat-konfransi</t>
  </si>
  <si>
    <t>17.05.2024 15:37</t>
  </si>
  <si>
    <t>http://fed.az/az/bank/kapital-bank-in-2023-cu-ilin-yekunlari-ve-2024-2026-ci-iller-strateji-dovrune-dair-metbuat-konfransi-199942</t>
  </si>
  <si>
    <t>Kapital Bank-ın 2023-cü ilin yekunları və 2024-2026-cı illər strateji dövrünə dair - MƏTBUAT KONFRANSI</t>
  </si>
  <si>
    <t>http://redaktor.az/news/economy/241419-kapital-bank-in-2023-cu-ilin-yekunlarina-hesr-olunmus-metbuat-konfransi-kecirildi</t>
  </si>
  <si>
    <t>17.05.2024 15:38</t>
  </si>
  <si>
    <t>https://rockvell.com/?p=23990</t>
  </si>
  <si>
    <t>17.05.2024 15:40</t>
  </si>
  <si>
    <t>https://news24.az/153348-kapital-bankin-2023-cu-ilin-yekunlarina-hesr-olunmush-metbuat-konfransi-kechirilib.html</t>
  </si>
  <si>
    <t>http://ted.az/az/view/news/58944/ldquokapital-bankrdquoin-2023-cu-ilin-yekunlari-ve-2024-2026-ci-iller-strateji-dovrune-dair-metbuat-konfransi</t>
  </si>
  <si>
    <t>“Kapital Bank”ın 2023-cü ilin yekunları və 2024-2026-cı illər strateji dövrünə dair mətbuat konfransı</t>
  </si>
  <si>
    <t>17.05.2024 15:42</t>
  </si>
  <si>
    <t>https://abc.az/az/news/146830/kapital-bank-in-2023-cu-ilin-yekunlari-ve-2024-2026-ci-iller-strateji-dovrune-dair-metbuat-konfransi</t>
  </si>
  <si>
    <t>17.05.2024 15:45</t>
  </si>
  <si>
    <t>https://abc.az/en/news/146829/farid-huseynov-kapital-bank-does-not-plan-to-buy-naxcivan-bank</t>
  </si>
  <si>
    <t>Farid Huseynov: Kapital Bank does not plan to buy Naxçıvan Bank</t>
  </si>
  <si>
    <t>17.05.2024 15:47</t>
  </si>
  <si>
    <t>https://haqqin.az/news/316628</t>
  </si>
  <si>
    <t>Фарид Гусейнов: «Я уже могу анонсировать наши манатные облигации» Пресс-конференция банкира</t>
  </si>
  <si>
    <t>17.05.2024 15:48</t>
  </si>
  <si>
    <t>http://fed.az/ru/bank/accessbank-ob_yavlyaet-tender-na-uslugi-taksi-199945</t>
  </si>
  <si>
    <t>17.05.2024 15:50</t>
  </si>
  <si>
    <t>https://news.day.az/azerinews/1660895.html</t>
  </si>
  <si>
    <t>Kapital Bank-ın 2023-cü ilin yekunları və 2024-2026-cı illər strateji dövrünə dair mətbuat konfransı - FOTO (R)</t>
  </si>
  <si>
    <t>17.05.2024 15:56</t>
  </si>
  <si>
    <t>https://banker.az/kapital-bank-in-2023-cu-ilin-yekunlari-və-2024-2026-ci-illər-strateji-dovrunə-dair-mətbuat-konfransi/</t>
  </si>
  <si>
    <t>17.05.2024 15:57</t>
  </si>
  <si>
    <t>https://ena.az/az/news/id-59830</t>
  </si>
  <si>
    <t>17.05.2024 15:58</t>
  </si>
  <si>
    <t>https://qafqazinfo.az/news/detail/musterilerimizi-bir-cox-yenilikler-gozleyir-ferid-huseynov-436224</t>
  </si>
  <si>
    <t>“Müştərilərimizi bir çox yeniliklər gözləyir” - Fərid Hüseynov</t>
  </si>
  <si>
    <t>17.05.2024 16:00</t>
  </si>
  <si>
    <t>https://biznes.az/bank-taksi-xidmetleri-uzre-tender-elan-edir-24777</t>
  </si>
  <si>
    <t>https://biznes.az/kapital-bankin-rehberliyi-metbuat-konfransi-kecirdi-coxsayli-suallara-cavab-verdi-24776</t>
  </si>
  <si>
    <t>https://ulusal.az/kapital-bank-in-2024-2026-ci-iller-strateji-dovrune-dair-metbuat-konfransi-foto</t>
  </si>
  <si>
    <t>Kapital Bank-ın 2024-2026-cı illər strateji dövrünə dair mətbuat konfransı – FOTO</t>
  </si>
  <si>
    <t>https://biznes.az/bankimiz-100-milyonluq-manat-istiqrazi-buraxmagi-planlasdirir-24778</t>
  </si>
  <si>
    <t>https://biznes.az/musterilere-kesbek-ve-edv-geri-al-uzre-100-milyona-manata-yaxin-odemis-etmisik-24779</t>
  </si>
  <si>
    <t>"Müştərilərə keşbek və "ƏDV-geri al" üzrə 100 milyona manata yaxın ödəmiş etmişik"</t>
  </si>
  <si>
    <t>https://az.trend.az/azerbaijan/society/3900730.html</t>
  </si>
  <si>
    <t>17.05.2024 16:08</t>
  </si>
  <si>
    <t>https://index.az/94170/</t>
  </si>
  <si>
    <t>17.05.2024 16:10</t>
  </si>
  <si>
    <t>https://gundem.az/az/iqtisadiyyat/99031/kapital-bank-in-2023-cu-ilin-yekunlari-ve-2024-2026-ci-iller-strateji-dvrune-dair-metbuat-konfransi-foto/</t>
  </si>
  <si>
    <t>Kapital Bank-ın 2023-cü ilin yekunları və 2024-2026-cı illər strateji dövrünə dair mətbuat konfransı - FOTO</t>
  </si>
  <si>
    <t>17.05.2024 16:20</t>
  </si>
  <si>
    <t>http://fed.az/az/bank/banklarin-biznes-kreditleri-sertler-si̇yahi-may-2024-199953</t>
  </si>
  <si>
    <t>Bankların biznes kreditləri – ŞƏRTLƏR, SİYAHI (May, 2024)</t>
  </si>
  <si>
    <t>17.05.2024 16:24</t>
  </si>
  <si>
    <t>https://axar.az/news/toplum/862186.html</t>
  </si>
  <si>
    <t>https://news24.az/153360-kartdan-ogurlanan-pulu-geri-qaytarmaq-olur-amma.html</t>
  </si>
  <si>
    <t>"Kartdan oğurlanan pulu geri qaytarmaq olur, amma..." - Fərid Hüseynov</t>
  </si>
  <si>
    <t>17.05.2024 16:25</t>
  </si>
  <si>
    <t>https://time.net.az/2024/05/17/bakida-qadin-liderliyi-ə-həsr-olunmus-she-congress-keciriləcək/</t>
  </si>
  <si>
    <t>Bakıda qadın liderliyi ə həsr olunmuş “SHE Congress” keçiriləcək</t>
  </si>
  <si>
    <t>17.05.2024 16:26</t>
  </si>
  <si>
    <t>https://www.trend.az/life/socium/3900731.html</t>
  </si>
  <si>
    <t>Уникальный проект "Азерхалча" - впервые в Латвии представлена большая экспозиция традиционных азербайджанских ковров "Генетический код памяти" (ФОТО)</t>
  </si>
  <si>
    <t>17.05.2024 16:30</t>
  </si>
  <si>
    <t>https://biznes.az/kapital-bank-in-2023-cu-ilin-yekunlari-ve-2024-2026-ci-iller-strateji-dovrune-dair-metbuat-konfransi-24782</t>
  </si>
  <si>
    <t>17.05.2024 16:33</t>
  </si>
  <si>
    <t>https://bbn.az/kapital-bank-in-2023-cu-ilin-yekunlari-və-2024-2026-ci-illər-strateji-dovrunə-dair-mətbuat-konfransi-kecirildi-foto/</t>
  </si>
  <si>
    <t>Kapital Bank-ın 2023-cü ilin yekunları və 2024-2026-cı illər strateji dövrünə dair mətbuat konfransı keçirildi – Foto</t>
  </si>
  <si>
    <t>17.05.2024 16:40</t>
  </si>
  <si>
    <t>https://faktor.az/az/economy/113816-unibankin-biznes-ucun-bahar-endirimi-kampaniyasi-davam-edir</t>
  </si>
  <si>
    <t>17.05.2024 16:44</t>
  </si>
  <si>
    <t>https://teref.az/sosial/332095-olivia-kosmetika-magazasi-bele-alver-edir-bu-nedi-bele.html</t>
  </si>
  <si>
    <t>17.05.2024 16:48</t>
  </si>
  <si>
    <t>https://news.day.az/culture/1660910.html</t>
  </si>
  <si>
    <t>Уникальный проект "Азерхалча" - впервые в Латвии представлена большая экспозиция традиционных азербайджанских ковров "Генетический код памяти" - ФОТО</t>
  </si>
  <si>
    <t>17.05.2024 16:49</t>
  </si>
  <si>
    <t>http://ru.oxu.az/sport/872244</t>
  </si>
  <si>
    <t>Помощниками рефери игры с участием "Карабаха" будут женщины</t>
  </si>
  <si>
    <t>17.05.2024 16:50</t>
  </si>
  <si>
    <t>https://moderator.az/ru/idman/770069/pomoschnikami-referi-igry-s-uchastiem-karabaha-budut-zhenschiny/</t>
  </si>
  <si>
    <t>17.05.2024 16:56</t>
  </si>
  <si>
    <t>https://publika.az/news/sosial/515507.html</t>
  </si>
  <si>
    <t>Kapital Bank-ın 2024-2026-cı illər strateji dövrünə dair mətbuat konfransı - FOTO</t>
  </si>
  <si>
    <t>17.05.2024 17:00</t>
  </si>
  <si>
    <t>https://azxeber.com/az/accessbank-taksi-xidmetleri-uzre-tender-elan-edi/iqtisadiyyat/</t>
  </si>
  <si>
    <t>“AccessBank” taksi xidmətləri üzrə tender elan edi</t>
  </si>
  <si>
    <t>https://www.yenimedia.org/az/posts/detail/kapital-bankin-korporativ-musterilerinin-95-faizi-mikro-kicik-ve-orta-sahibkarlardir-ferid-huseynov-1715927610</t>
  </si>
  <si>
    <t>https://1news.az/news/20240517050039830-SHE-Congress-vnov-provoditsya-v-Baku</t>
  </si>
  <si>
    <t>SHE Congress вновь проводится в Баку</t>
  </si>
  <si>
    <t>17.05.2024 17:02</t>
  </si>
  <si>
    <t>https://news24.az/153372-birbank-debet-kartlari-dovriyyeden-chixarilir.html</t>
  </si>
  <si>
    <t>"Birbank" debet kartları dövriyyədən çıxarılır? - AÇIQLAMA</t>
  </si>
  <si>
    <t>17.05.2024 17:04</t>
  </si>
  <si>
    <t>https://bbn.az/abb-nin-suraxani-filiali-da-yeniləndi/</t>
  </si>
  <si>
    <t>https://bbn.az/yelo-bank-in-dəstəyi-ilə-novbəti-she-congress-tədbiri-keciriləcək/</t>
  </si>
  <si>
    <t>https://bbn.az/ziraat-bank-azərbaycan-fintex-sammit-2024-tədbirində-mukafatla-təltif-edildi-foto/</t>
  </si>
  <si>
    <t>Ziraat Bank Azərbaycan Fintex Sammit 2024 tədbirində mükafatla təltif edildi – Foto</t>
  </si>
  <si>
    <t>17.05.2024 17:06</t>
  </si>
  <si>
    <t>https://veteninfo.az/kapital-bank-in-2024-2026-ci-iller-strateji-dovrune-dair-metbuat-konfransi-foto</t>
  </si>
  <si>
    <t>https://anews.az/az/kapital-bank-in-2023-cu-ilin-yekunlari-ve-2024-2026-ci-iller-strateji-dvrune-dair-metbuat-konfransi/</t>
  </si>
  <si>
    <t>Kapital Bank-ın 2023-cü ilin yekunları və 2024-2026-cı illər strateji dövrünə dair mətbuat konfransı®</t>
  </si>
  <si>
    <t>17.05.2024 17:17</t>
  </si>
  <si>
    <t>https://www.savash.org/qarabagin-oyununda-qadin-hakimlər/</t>
  </si>
  <si>
    <t>17.05.2024 17:19</t>
  </si>
  <si>
    <t>https://baku.news/gundem/70955-kapital-bank.html</t>
  </si>
  <si>
    <t>Kapital Bank HESABAT VERDİ</t>
  </si>
  <si>
    <t>17.05.2024 17:20</t>
  </si>
  <si>
    <t>https://azertag.az/xeber/__ziraat_bank_azerbaycan_fintex_sammit_2024_tedbirinde_mukafatla_teltif_edilib-3008082</t>
  </si>
  <si>
    <t>® “Ziraat Bank Azərbaycan” “Fintex Sammit 2024” tədbirində mükafatla təltif edilib</t>
  </si>
  <si>
    <t>17.05.2024 17:25</t>
  </si>
  <si>
    <t>https://azxeber.com/az/kapital-bank-in-kredit-portfeli-salamdir/iqtisadiyyat/</t>
  </si>
  <si>
    <t>"Kapital Bank-ın kredit portfeli sağlamdır"</t>
  </si>
  <si>
    <t>17.05.2024 17:30</t>
  </si>
  <si>
    <t>https://www.financetime.info/news/news-view.php?id=36172</t>
  </si>
  <si>
    <t>17.05.2024 17:34</t>
  </si>
  <si>
    <t>https://baku.news/maliyye/70956-unibankin-biznes-uchun-bahar-endirimi-kampaniyasi-davam-edir.html</t>
  </si>
  <si>
    <t>17.05.2024 17:38</t>
  </si>
  <si>
    <t>https://sia.az/az/news/economy/1157229.html</t>
  </si>
  <si>
    <t>17.05.2024 17:58</t>
  </si>
  <si>
    <t>https://azertimes.az/kapital-bank-metbuat-konfransi-kecirdi/</t>
  </si>
  <si>
    <t>17.05.2024 17:59</t>
  </si>
  <si>
    <t>https://valyuta.az/az/bank/48353/kapital-bank-deleduzlarin-90-dan-cox-web-saytini-800-den-cox-ise-sosial-sebeke-hesabini-balatdirib/</t>
  </si>
  <si>
    <t>“Kapital Bank” dələduzların 90-dan çox web-saytını, 800-dən çox sosial şəbəkə hesabını bağlatdırıb</t>
  </si>
  <si>
    <t>17.05.2024 18:00</t>
  </si>
  <si>
    <t>https://www.bizimyol.info/az/news/496154.html</t>
  </si>
  <si>
    <t>17.05.2024 18:02</t>
  </si>
  <si>
    <t>https://oxu24.com/az/redaktor-secimi/109150/kapital-bank-in-2023-cu-ilin-yekunlari-ve-2024-2026-ci-iller-strateji-dvrune-dair-metbuat-konfransi/</t>
  </si>
  <si>
    <t>17.05.2024 18:08</t>
  </si>
  <si>
    <t>https://sputnik.az/20240517/musteriler-sexsi-melumatlarini-kiberdeleduzlara-oturende-problemi-hell-etmek-olmur-464705240.html</t>
  </si>
  <si>
    <t>"Müştərilər şəxsi məlumatlarını kiberdələduzlara ötürəndə problemi həll etmək olmur"</t>
  </si>
  <si>
    <t>17.05.2024 18:10</t>
  </si>
  <si>
    <t>http://tehsil-press.az/index.php?newsid=86566</t>
  </si>
  <si>
    <t>https://www.bizimyol.info/az/news/496160.html</t>
  </si>
  <si>
    <t>17.05.2024 18:53</t>
  </si>
  <si>
    <t>https://azertag.az/xeber/__kapital_bankin_2023_cu_ilin_yekunlari_ve_2024_2026_ci_iller_strateji_dovrune_dair_metbuat_konfransi-3008366</t>
  </si>
  <si>
    <t>® “Kapital Bank”ın 2023-cü ilin yekunları və 2024-2026-cı illər strateji dövrünə dair mətbuat konfransı</t>
  </si>
  <si>
    <t>17.05.2024 19:10</t>
  </si>
  <si>
    <t>http://azerisport.com/football/20240517191040153.html</t>
  </si>
  <si>
    <t>Четыре легионера пропустят матч Сабах – Сумгайыт</t>
  </si>
  <si>
    <t>17.05.2024 19:19</t>
  </si>
  <si>
    <t>https://azadmedia.az/iqtisadiyyat/97350-kapital-bank-n-2023-cu-ilin-yekunlar-v-2024-2026-c-illr-strateji-dovrun-dair-mtbuat-konfrans.html</t>
  </si>
  <si>
    <t>17.05.2024 19:36</t>
  </si>
  <si>
    <t>http://ucnoqta.az/news/202379/qarabagin-oyununda-qadin-hakimler?sec=newsline</t>
  </si>
  <si>
    <t>17.05.2024 19:39</t>
  </si>
  <si>
    <t>https://rockvell.com/?p=24011</t>
  </si>
  <si>
    <t>17.05.2024 19:42</t>
  </si>
  <si>
    <t>https://lent.az/xeber/sosial/ulvi-hesenlinin-565-min-manati-nece-menimsediyi-melum-oldu-40607077</t>
  </si>
  <si>
    <t>Ülvi Həsənlinin 565 min manatı necə mənimsədiyi məlum oldu</t>
  </si>
  <si>
    <t>17.05.2024 19:52</t>
  </si>
  <si>
    <t>https://qafqazinfo.az/news/detail/ulvi-hesenli-565-min-manati-bele-menimseyibmis-436252</t>
  </si>
  <si>
    <t>17.05.2024 19:55</t>
  </si>
  <si>
    <t>https://demokrat.az/az/news/190443/ulvi-hesenli-565-min-manati-bele-menimseyibmis</t>
  </si>
  <si>
    <t>busaat.az</t>
  </si>
  <si>
    <t>https://busaat.az/ulvi-hesenli-565-min-manati-bele-menimseyibmis</t>
  </si>
  <si>
    <t>17.05.2024 20:01</t>
  </si>
  <si>
    <t>https://biznes.az/ziraat-bank-azerbaycan-fintex-sammit-2024-tedbirinde-mukafatla-teltif-edildi-24787</t>
  </si>
  <si>
    <t>17.05.2024 20:03</t>
  </si>
  <si>
    <t>http://pravda.az/news/149060</t>
  </si>
  <si>
    <t>17.05.2024 20:09</t>
  </si>
  <si>
    <t>https://rockvell.com/?p=24022</t>
  </si>
  <si>
    <t>17.05.2024 20:16</t>
  </si>
  <si>
    <t>https://konkret.az/ulvi-hesenli-565-min-manati-bele-menimseyibmis/</t>
  </si>
  <si>
    <t>17.05.2024 20:22</t>
  </si>
  <si>
    <t>https://bizim.media/az/cemiyyet/192633/lvi-hesenli-565-min-manati-bele-menimseyibmis/</t>
  </si>
  <si>
    <t>https://www.bakupost.az/az/adsiz-kart-emeliyyati-565-min-manat-nece-menimsenilib</t>
  </si>
  <si>
    <t>Adsız kart əməliyyatı: 565 min manat necə mənimsənilib?</t>
  </si>
  <si>
    <t>17.05.2024 20:26</t>
  </si>
  <si>
    <t>https://nocomment.az/adsiz-kart-emeliyyati-565-min-manat-nece-menimsenilib/</t>
  </si>
  <si>
    <t>17.05.2024 20:27</t>
  </si>
  <si>
    <t>https://report.az/infrastruktur/azal-da-yeni-teyinat-olubi/</t>
  </si>
  <si>
    <t>AZAL-da yeni təyinat olub</t>
  </si>
  <si>
    <t>17.05.2024 20:32</t>
  </si>
  <si>
    <t>https://azpolitika.info/?p=755974</t>
  </si>
  <si>
    <t>https://www.financetime.info/news/news-view.php?id=36174</t>
  </si>
  <si>
    <t>https://www.financetime.info/english/news/news-view.php?id=36175</t>
  </si>
  <si>
    <t>https://www.financetime.info/russian/news/news-view.php?id=36176</t>
  </si>
  <si>
    <t>17.05.2024 20:33</t>
  </si>
  <si>
    <t>https://cebheinfo.az/sosial/azal-da-yeni-teyinat-olub</t>
  </si>
  <si>
    <t>https://olke.az/olke/378079/azal-da-yeni-teyinat/</t>
  </si>
  <si>
    <t>AZAL-da yeni təyinat</t>
  </si>
  <si>
    <t>17.05.2024 20:35</t>
  </si>
  <si>
    <t>https://modern.az/aktual/470391/azal-da-yeni-teyinat/</t>
  </si>
  <si>
    <t>https://www.bakupost.az/az/azal-da-yeni-teyinat</t>
  </si>
  <si>
    <t>17.05.2024 20:37</t>
  </si>
  <si>
    <t>https://moderator.az/az/cemiyyet/770047/efqan-baxisov-yuksek-vezifeye-teyin-olundu/</t>
  </si>
  <si>
    <t>Əfqan Baxışov yüksək vəzifəyə TƏYİN OLUNDU</t>
  </si>
  <si>
    <t>17.05.2024 20:38</t>
  </si>
  <si>
    <t>https://nocomment.az/azal-da-yeni-teyinat-2/</t>
  </si>
  <si>
    <t>17.05.2024 20:40</t>
  </si>
  <si>
    <t>https://ikisahil.az/post/519048-azal-da-yeni-teyinat</t>
  </si>
  <si>
    <t>17.05.2024 20:43</t>
  </si>
  <si>
    <t>https://iqtisadiyyat.az/az/post/azal-da-yeni-teyinat-olub-97358</t>
  </si>
  <si>
    <t>17.05.2024 20:48</t>
  </si>
  <si>
    <t>https://news.milli.az/country/1205034.html</t>
  </si>
  <si>
    <t>Əfqan Baxışova VƏZİFƏ VERİLDİ</t>
  </si>
  <si>
    <t>17.05.2024 20:52</t>
  </si>
  <si>
    <t>https://www.manset.az/news/109725/efqan-baxisova-vezife-verildi</t>
  </si>
  <si>
    <t>http://redaktor.az/news/actual/241456-azal-da-yeni-teyinat-oldu</t>
  </si>
  <si>
    <t>AZAL-da yeni təyinat oldu</t>
  </si>
  <si>
    <t>https://metbuat.az/news/1500290/efqan-baxisov-azal-da-yuksek-vezifeye-teyin-olundu.html</t>
  </si>
  <si>
    <t>​Əfqan Baxışov AZAL-da yüksək vəzifəyə təyin olundu</t>
  </si>
  <si>
    <t>17.05.2024 20:54</t>
  </si>
  <si>
    <t>https://report.az/ru/infrastruktura/novoe-naznachenie-v-azal/</t>
  </si>
  <si>
    <t>Назначен советник президента AZAL</t>
  </si>
  <si>
    <t>17.05.2024 20:55</t>
  </si>
  <si>
    <t>https://moderator.az/ru/diger/770057/naznachen-sovetnik-prezidenta-azal/</t>
  </si>
  <si>
    <t>17.05.2024 20:58</t>
  </si>
  <si>
    <t>https://caliber.az/post/241370/</t>
  </si>
  <si>
    <t>17.05.2024 20:59</t>
  </si>
  <si>
    <t>https://yenisabah.az/azal-da-yeni-teyinat</t>
  </si>
  <si>
    <t>AZAL-da yeni TƏYİNAT</t>
  </si>
  <si>
    <t>17.05.2024 21:08</t>
  </si>
  <si>
    <t>https://qaynarinfo.az/az/efqan-baxisov-yuksek-vezifeye-teyin-olundu</t>
  </si>
  <si>
    <t>Əfqan Baxışov yüksək vəzifəyə təyin olundu</t>
  </si>
  <si>
    <t>17.05.2024 21:10</t>
  </si>
  <si>
    <t>https://bakivaxti.az/az/posts/detail/ulvi-hesenli-565-min-manati-bele-menimseyibmis-1715965881</t>
  </si>
  <si>
    <t>https://axar.az/news/toplum/862259.html</t>
  </si>
  <si>
    <t>17.05.2024 21:18</t>
  </si>
  <si>
    <t>https://bizim.media/az/cemiyyet/192640/azal-da-yeni-teyinat-olub-foto/</t>
  </si>
  <si>
    <t>AZAL-da yeni təyinat olub - FOTO</t>
  </si>
  <si>
    <t>https://avrasiya.net/sosial/79852-ulvi-hsnli-565-min-manat-bel-mnimsyibmi.html</t>
  </si>
  <si>
    <t>17.05.2024 21:19</t>
  </si>
  <si>
    <t>https://teleqraf.com/news/yasavul/418261.html</t>
  </si>
  <si>
    <t>"Abzas Media"ya xaricdən ötürülən külli miqdarda pul belə nəğdləşdirildi - Şok faktlar</t>
  </si>
  <si>
    <t>17.05.2024 21:20</t>
  </si>
  <si>
    <t>https://oxu24.com/az/cemiyyet/109176/efqan-baxisova-vezife-verildi/</t>
  </si>
  <si>
    <t>17.05.2024 21:29</t>
  </si>
  <si>
    <t>https://frame.az/she-congress-qayidir-qadin-liderliyi-yenidən-diqqət-mərkəzində/</t>
  </si>
  <si>
    <t>17.05.2024 21:30</t>
  </si>
  <si>
    <t>https://globalinfo.az/efqan-baxisova-vezife-verildi/</t>
  </si>
  <si>
    <t>Əfqan Baxışova vəzifə verildi</t>
  </si>
  <si>
    <t>https://publika.az/news/nida_xeber/515549.html</t>
  </si>
  <si>
    <t>"Abzas Media"ya xaricdən ötürülən külli miqdarda pul belə nəğdləşdirilib - Şok faktlar</t>
  </si>
  <si>
    <t>17.05.2024 21:40</t>
  </si>
  <si>
    <t>https://minval.az/news/124394411</t>
  </si>
  <si>
    <t>https://globalinfo.az/ulvi-hesenli-565-min-manati-bele-menimseyibmis/</t>
  </si>
  <si>
    <t>17.05.2024 21:43</t>
  </si>
  <si>
    <t>https://sfera.az/cemiyyet/253843/azal-da-yeni-teyinat-oldu/</t>
  </si>
  <si>
    <t>17.05.2024 21:47</t>
  </si>
  <si>
    <t>https://anews.az/az/202405172159-azal-da-yeni-teyinat/</t>
  </si>
  <si>
    <t>17.05.2024 21:50</t>
  </si>
  <si>
    <t>gender.az</t>
  </si>
  <si>
    <t>http://gender.az/sosial/15781-fqan-baxov-yuksk-vzify-tyin-olundu.html</t>
  </si>
  <si>
    <t>Əfqan Baxışov yüksək vəzifəyə təyin olundu</t>
  </si>
  <si>
    <t>17.05.2024 21:51</t>
  </si>
  <si>
    <t>https://median.az/cemiyyet/164410-azal-da-yeni-teyinat-olub.html</t>
  </si>
  <si>
    <t>https://median.az/Ru/cemiyyet/164410-azal-da-yeni-teyinat-olub.html</t>
  </si>
  <si>
    <t>17.05.2024 21:52</t>
  </si>
  <si>
    <t>https://tns.az/hadise/49049-ulvi-hesenli-565-min-manati-bele-menimseyibmish/</t>
  </si>
  <si>
    <t>17.05.2024 22:00</t>
  </si>
  <si>
    <t>https://1news.az/news/20240517094820871-Naznachen-sovetnik-prezidenta-AZAL</t>
  </si>
  <si>
    <t>17.05.2024 22:05</t>
  </si>
  <si>
    <t>https://azerforum.com/az/article/6584566/</t>
  </si>
  <si>
    <t>Əfqan Baxışova yüksək vəzifə verildi</t>
  </si>
  <si>
    <t>17.05.2024 22:08</t>
  </si>
  <si>
    <t>https://hurriyyet.az/az/post/efqan-baxisov-yuksek-vezifeye-teyin-olundu-422729?lks_phjs_wait=10</t>
  </si>
  <si>
    <t>17.05.2024 22:19</t>
  </si>
  <si>
    <t>https://qol.az/news/200609-qarabag-7-qollu-oyunda-turan-tovuza-qalib-geldi</t>
  </si>
  <si>
    <t>"Qarabağ" 7 qollu oyunda "Turan Tovuz"a qalib gəldi</t>
  </si>
  <si>
    <t>17.05.2024 22:20</t>
  </si>
  <si>
    <t>https://yenixeber.az/accessbank-taksi-xidmetleri-uzre-tender-elan-edi-113610</t>
  </si>
  <si>
    <t>"AccessBank" taksi xidmətləri üzrə tender elan edi</t>
  </si>
  <si>
    <t>Карабах вырвал победу в результативном матче с Туран-Товузом</t>
  </si>
  <si>
    <t>https://yenixeber.az/kapital-bank-in-kredit-portfeli-saglamdir-113609</t>
  </si>
  <si>
    <t>Kapital Bank-ın kredit portfeli sağlamdır</t>
  </si>
  <si>
    <t>https://yenixeber.az/unibankin-biznes-ucun-bahar-endirimi-kampaniyasi-davam-edir-113611</t>
  </si>
  <si>
    <t>Unibankın biznes üçün "Bahar endirimi" kampaniyası davam edir</t>
  </si>
  <si>
    <t>17.05.2024 22:21</t>
  </si>
  <si>
    <t>https://axar.az/news/toplum/862278.html</t>
  </si>
  <si>
    <t>Baxışov AZAL prezidentinin müşaviri təyin olundu</t>
  </si>
  <si>
    <t>zerkalo.az</t>
  </si>
  <si>
    <t>https://zerkalo.az/naznachen-sovetnik-prezidenta-azal/</t>
  </si>
  <si>
    <t>17.05.2024 22:24</t>
  </si>
  <si>
    <t>https://sia.az/az/news/sport/1157278.html</t>
  </si>
  <si>
    <t>17.05.2024 22:30</t>
  </si>
  <si>
    <t>https://azertimes.az/baxisov-azal-prezidentinin-musaviri-teyin-olundu/</t>
  </si>
  <si>
    <t>https://azertimes.az/ulvi-hesenli-565-min-manati-bele-menimseyibmis/</t>
  </si>
  <si>
    <t>17.05.2024 23:16</t>
  </si>
  <si>
    <t>https://ru.axar.az/news/socium/862307.html</t>
  </si>
  <si>
    <t>17.05.2024 23:33</t>
  </si>
  <si>
    <t>https://avtosfer.az/az/hadise/ulvi-hesenli-565-min-manati-bele-menimseyibmis-242164</t>
  </si>
  <si>
    <t>17.05.2024 7:47</t>
  </si>
  <si>
    <t>https://yenilik.az/kriminal/30669-ulvi-hesenli-565-min-manati-bele-menimseyibmish.html</t>
  </si>
  <si>
    <t>17.05.2024 8:06</t>
  </si>
  <si>
    <t>https://redaksiya.az/azerbaycan-merkezi-bankinda-yeni-teyinat-olub/</t>
  </si>
  <si>
    <t>17.05.2024 9:01</t>
  </si>
  <si>
    <t>http://pravda.az/news/148970</t>
  </si>
  <si>
    <t>"Yelo Bank"ın keçmiş vəzifəli şəxslərin şikayətləri təmin edilmədi</t>
  </si>
  <si>
    <t>17.05.2024 9:02</t>
  </si>
  <si>
    <t>https://yenigundem.az/yelo-bank-in-kecmis-vezifeli-sexslerin-sikayetleri-temin-edilmedi/</t>
  </si>
  <si>
    <t>“Yelo Bank”ın keçmiş vəzifəli şəxslərin şikayətləri təmin edilmədi</t>
  </si>
  <si>
    <t>17.05.2024 9:17</t>
  </si>
  <si>
    <t>http://www.dia-az.info/8/413224-bank-vtb-azerbaycannin-rehberliyine-yeni-teyinat-olub.html</t>
  </si>
  <si>
    <t>“Bank VTB Azərbaycan”nın rəhbərliyinə yeni təyinat olub - DOSYE</t>
  </si>
  <si>
    <t>17.05.2024 9:20</t>
  </si>
  <si>
    <t>https://ikisahil.az/post/518779-qarabag-turan-tovuza-qarshi</t>
  </si>
  <si>
    <t>"Qarabağ" "Turan Tovuz"a qarşı</t>
  </si>
  <si>
    <t>17.05.2024 9:28</t>
  </si>
  <si>
    <t>https://biznes.az/bank-vtb-azerbaycannin-rehberliyine-yeni-teyinat-olub-24760</t>
  </si>
  <si>
    <t>"Bank VTB Azərbaycan"nın rəhbərliyinə yeni təyinat olub</t>
  </si>
  <si>
    <t>17.05.2024 9:33</t>
  </si>
  <si>
    <t>https://iqtisadiyyat.az/az/post/yelo-bankin-kecmis-vezifeli-sexslerin-sikayetleri-temin-edilmedi-97271</t>
  </si>
  <si>
    <t>17.05.2024 9:44</t>
  </si>
  <si>
    <t>https://apa.az/maliyye/ziraat-bank-azerbaycan-fintex-sammit-2024-tedbirinde-mukafatla-teltif-edilib-842758</t>
  </si>
  <si>
    <t>Ziraat Bank Azərbaycan Fintex Sammit 2024 tədbirində mükafatla təltif edilib</t>
  </si>
  <si>
    <t>17.05.2024 9:47</t>
  </si>
  <si>
    <t>https://resmixeber.az/205615/korpə-zəhra-təcili-turkiyəyə-getməlidir-anasi-qizillarini-satsa-da-məbləg-tamamlanmayib-foto/</t>
  </si>
  <si>
    <t>Körpə Zəhra təcili Türkiyəyə getməlidir: Anası qızıllarını satsa da, məbləğ tamamlanmayıb – FOTO</t>
  </si>
  <si>
    <t>https://xeberal.az/cəmiyyət/311226/korpə-zəhra-təcili-turkiyəyə-getməlidir-anasi-qizillarini-satsa-da-məbləg-tamamlanmayib-foto/</t>
  </si>
  <si>
    <t>http://unikal.org/news/432090/ziraat-bank-azerbaycan-fintex-sammit-2024-tedbirinde-mukafatla-teltif-edildi</t>
  </si>
  <si>
    <t>"Ziraat Bank Azərbaycan" Fintex Sammit 2024 tədbirində mükafatla təltif edildi</t>
  </si>
  <si>
    <t>17.05.2024 9:49</t>
  </si>
  <si>
    <t>https://marja.az/115965/ziraat-bank-azerbaycan-fintex-sammit-2024-tedbirinde-mukafatla-teltif-edildi</t>
  </si>
  <si>
    <t>17.05.2024 9:50</t>
  </si>
  <si>
    <t>https://banker.az/bank-vtb-azərbaycannin-rəhbərliyinə-yeni-təyinat-olub/</t>
  </si>
  <si>
    <t>“Bank VTB Azərbaycan”nın rəhbərliyinə yeni təyinat olub</t>
  </si>
  <si>
    <t>https://yenicag.az/ziraat-bank-azerbaycan-fintex-sammit-2024-tedbirinde-mukafatla-teltif-edildi/</t>
  </si>
  <si>
    <t>“Ziraat Bank Azərbaycan” Fintex Sammit 2024 tədbirində mükafatla təltif edildi</t>
  </si>
  <si>
    <t>17.05.2024 9:57</t>
  </si>
  <si>
    <t>https://marja.az/115967/kapital-bank-bazara-yeni-kredit-karti-teqdim-etmeye-hazirlasir</t>
  </si>
  <si>
    <t>https://az.trend.az/business/3900459.html</t>
  </si>
  <si>
    <t>Ötən il Kapital Bank müştərilərə 3 milyona yaxın ödəniş kartı təqdim edib - Fərid Hüseynov</t>
  </si>
  <si>
    <t>18.05.2024 0:00</t>
  </si>
  <si>
    <t>https://rockvell.com/?p=24029</t>
  </si>
  <si>
    <t>https://yenixeber.az/sabah-neftci-ve-zire-qelebe-qazandi-113694</t>
  </si>
  <si>
    <t>"Sabah", "Neftçi" və "Zirə" qələbə qazandı</t>
  </si>
  <si>
    <t>18.05.2024 0:12</t>
  </si>
  <si>
    <t>http://azerisport.com/football/20240518000819328.html</t>
  </si>
  <si>
    <t>Приятное безумие</t>
  </si>
  <si>
    <t>18.05.2024 0:21</t>
  </si>
  <si>
    <t>http://azerisport.com/football/20240518001957176.html</t>
  </si>
  <si>
    <t>Сабах принимает Сумгайыт, гостевые матчи Нефтчи и Зире</t>
  </si>
  <si>
    <t>18.05.2024 0:30</t>
  </si>
  <si>
    <t>https://hurriyyet.az/az/post/birbank-debet-kartlari-dovriyyeden-cixarilir---aciqlama-422742?lks_phjs_wait=10</t>
  </si>
  <si>
    <t>18.05.2024 1:59</t>
  </si>
  <si>
    <t>https://azpresstimes.info/news4866</t>
  </si>
  <si>
    <t>“SHE Congress” qayıdır:Qadın liderliyi yenidən diqqət mərkəzində</t>
  </si>
  <si>
    <t>18.05.2024 10:00</t>
  </si>
  <si>
    <t>http://newsport.az/news/az-football/106327</t>
  </si>
  <si>
    <t>"Kəpəz" "Zirə"ni, "Sabah" "Sumqayıt"ı, "Səbail" "Neftçi"ni qəbul Yenilənir</t>
  </si>
  <si>
    <t>https://dogruxeber.az/2024/05/18/azrbaycan-empionat-bu-gn-3-oyun-var.html</t>
  </si>
  <si>
    <t>Azərbaycan çempionatı: Bu gün 3 oyun var</t>
  </si>
  <si>
    <t>https://sportline.az/post/sabah-sumqayita-sebail-neftchiye-qarshi</t>
  </si>
  <si>
    <t>"Sabah" "Sumqayıt"a, "Səbail" "Neftçi"yə qarşı</t>
  </si>
  <si>
    <t>18.05.2024 10:04</t>
  </si>
  <si>
    <t>https://cebheinfo.az/idman/azerbaycan-cempionati-bu-gun-3-oyun-var</t>
  </si>
  <si>
    <t>18.05.2024 10:05</t>
  </si>
  <si>
    <t>qlobal.az</t>
  </si>
  <si>
    <t>https://qlobal.az/az/azerbaycan-premyer-liqasinda-xxxv-turun-daha-uc-oyunu-kecirilecek/</t>
  </si>
  <si>
    <t>Azərbaycan Premyer Liqasında XXXV turun daha üç oyunu keçiriləcək</t>
  </si>
  <si>
    <t>18.05.2024 10:09</t>
  </si>
  <si>
    <t>http://fed.az/az/neqliyyat/azal-da-yni̇-teyi̇nat-199980</t>
  </si>
  <si>
    <t>AZAL-da - YENİ TƏYİNAT</t>
  </si>
  <si>
    <t>18.05.2024 10:18</t>
  </si>
  <si>
    <t>https://azertag.az/xeber/premyer_liqa_bu_gun_uch_vacib_oyun_kechirilecek-3008862</t>
  </si>
  <si>
    <t>Premyer Liqa: Bu gün üç vacib oyun keçiriləcək</t>
  </si>
  <si>
    <t>18.05.2024 10:20</t>
  </si>
  <si>
    <t>https://yenisabah.az/premium-bankin-biznes-kredit-portfeli-19-azalib</t>
  </si>
  <si>
    <t>“Premium Bank“ın biznes kredit portfeli 1,9 % azalıb</t>
  </si>
  <si>
    <t>18.05.2024 10:22</t>
  </si>
  <si>
    <t>https://insanoid.com/azal-da-yeni-tayinat-olub/</t>
  </si>
  <si>
    <t>AZAL-da yeni təyinat olub AZAL-da yeni təyinat olub</t>
  </si>
  <si>
    <t>18.05.2024 10:31</t>
  </si>
  <si>
    <t>https://tribunainfo.az/azerbaycan-premyer-liqasinda-xxxv-turun-daha-uc-oyunu-kecirilecek/</t>
  </si>
  <si>
    <t>18.05.2024 10:52</t>
  </si>
  <si>
    <t>https://www.baymedia.az/news/sport/102983.html</t>
  </si>
  <si>
    <t>18.05.2024 11:08</t>
  </si>
  <si>
    <t>https://index.az/94196/</t>
  </si>
  <si>
    <t>18.05.2024 11:15</t>
  </si>
  <si>
    <t>https://futbolpress.az/masazirda-avrokubok-yarisi-statistika-nə-deyir/</t>
  </si>
  <si>
    <t>Masazırda avrokubok yarışı – statistika nə deyir?</t>
  </si>
  <si>
    <t>18.05.2024 11:18</t>
  </si>
  <si>
    <t>https://korner.az/sabah-sumqayita-səbail-neftciyə-qarsi/</t>
  </si>
  <si>
    <t>“Sabah” “Sumqayıt”a, “Səbail” “Neftçi”yə qarşı</t>
  </si>
  <si>
    <t>https://bizim.media/az/idman/192701/premyer-liqa-bu-gun-uc-vacib-oyun-kecirilecek/</t>
  </si>
  <si>
    <t>18.05.2024 11:31</t>
  </si>
  <si>
    <t>https://demokrat.az/az/news/190477/azerbaycan-premyer-liqasinda-xxxv-turun-daha-uc-oyunu-kecirilecek</t>
  </si>
  <si>
    <t>https://news24.az/153429-ferid-huseynov.html</t>
  </si>
  <si>
    <t>Fərid Hüseynov: "Biznesin kreditləşməsi baxımından Kapital bank liderdir" - VİDEO</t>
  </si>
  <si>
    <t>18.05.2024 11:51</t>
  </si>
  <si>
    <t>https://sportfm.az/65969-sabah-sumqayita-sebail-neftchiye-kepez-zireye-qarshi-.html</t>
  </si>
  <si>
    <t>“Sabah” “Sumqayıt”a, “Səbail” “Neftçi”yə, “Kəpəz” “Zirə”yə qarşı - Misli Premyer Liqası</t>
  </si>
  <si>
    <t>18.05.2024 12:06</t>
  </si>
  <si>
    <t>https://biznes.az/stp-sirketler-qrupuna-yeni-teyinat-olub-24789</t>
  </si>
  <si>
    <t>STP şirkətlər qrupuna yeni təyinat olub</t>
  </si>
  <si>
    <t>18.05.2024 12:35</t>
  </si>
  <si>
    <t>https://fins.az/bank/317123/accessbankinbiznes-kredit-portfeli-28-artib/</t>
  </si>
  <si>
    <t>"AccessBank"ın biznes kredit portfeli 2,8 % artıb</t>
  </si>
  <si>
    <t>https://fins.az/bank/317124/bank-respublikaninbiznes-kredit-portfeli-artib/</t>
  </si>
  <si>
    <t>"Bank Respublika"nın biznes kredit portfeli artıb</t>
  </si>
  <si>
    <t>https://fins.az/bank/317125/bank-of-bakunun-biznes-kredit-portfeli-142-882-min-manat-teskil-edib/</t>
  </si>
  <si>
    <t>"Bank of Baku"nun biznes kredit portfeli 142 882 min manat təşkil edib</t>
  </si>
  <si>
    <t>https://fins.az/bank/317122/premium-bankinbiznes-kredit-portfeli-19-azalib/</t>
  </si>
  <si>
    <t>"Premium Bank"ın biznes kredit portfeli 1,9 % azalıb</t>
  </si>
  <si>
    <t>https://fins.az/bank/317121/xalq-bank-asc-biznes-kredit-portfeli-1-216-650-min-manat-teskil-edib/</t>
  </si>
  <si>
    <t>"Xalq Bank" ASC biznes kredit portfeli 1 216 650 min manat təşkil edib</t>
  </si>
  <si>
    <t>18.05.2024 12:36</t>
  </si>
  <si>
    <t>https://fins.az/bank/317117/abb-ninbiznes-kredit-portfeli-53-artib/</t>
  </si>
  <si>
    <t>ABB-nin biznes kredit portfeli 5,3 % artıb</t>
  </si>
  <si>
    <t>https://fins.az/bank/317119/kapital-bankinbiznes-kredit-portfeli-31-artib/</t>
  </si>
  <si>
    <t>"Kapital Bank"ın biznes kredit portfeli 3,1 % artıb</t>
  </si>
  <si>
    <t>https://fins.az/bank/317120/pasa-bankinbiznes-kredit-portfeli-86-artib/</t>
  </si>
  <si>
    <t>"PAŞA Bank"ın biznes kredit portfeli 8,6 % artıb</t>
  </si>
  <si>
    <t>18.05.2024 12:52</t>
  </si>
  <si>
    <t>http://tehsil-press.az/index.php?newsid=86588</t>
  </si>
  <si>
    <t>18.05.2024 12:53</t>
  </si>
  <si>
    <t>https://news24.az/153439-ferid-huseynov.html</t>
  </si>
  <si>
    <t>Fərid Hüseynov: "Xankəndidə də Kapital bank filialının açılmasını düşünürük" - VİDEO</t>
  </si>
  <si>
    <t>18.05.2024 12:54</t>
  </si>
  <si>
    <t>https://futbolinfo.az/sabah-sumqayita-səbail-neftciyə-kəpəz-zirəyə-qarsi/</t>
  </si>
  <si>
    <t>“Sabah” “Sumqayıt”a, “Səbail” “Neftçi”yə, “Kəpəz” “Zirə”yə qarşı</t>
  </si>
  <si>
    <t>18.05.2024 13:14</t>
  </si>
  <si>
    <t>futbolmedia.az</t>
  </si>
  <si>
    <t>https://futbolmedia.az/12866-sebail-neftchiye-qarshi-.html</t>
  </si>
  <si>
    <t>"Səbail" – "Neftçi"yə qarşı - YENİLƏNİR</t>
  </si>
  <si>
    <t>18.05.2024 13:29</t>
  </si>
  <si>
    <t>https://news24.az/153442-cavid-mirzeyev.html</t>
  </si>
  <si>
    <t>Cavid Mirzəyev: “Müştərinin xəbəri olmadan kartdan oğurlanan pullar geri qaytarılır” - VİDEO</t>
  </si>
  <si>
    <t>18.05.2024 14:06</t>
  </si>
  <si>
    <t>https://fins.az/bank/317127/expressbankinbiznes-kredit-portfeli-artib/</t>
  </si>
  <si>
    <t>"Expressbank"ın biznes kredit portfeli artıb</t>
  </si>
  <si>
    <t>https://fins.az/bank/317128/rabitebankin-biznes-kredit-portfeli-329-761-min-manat-teskil-edib/</t>
  </si>
  <si>
    <t>"Rabitəbank"ın biznes kredit portfeli 329 761 min manat təşkil edib</t>
  </si>
  <si>
    <t>https://fins.az/bank/317126/unibankinbiznes-kredit-portfeli-55-artib/</t>
  </si>
  <si>
    <t>“Unibank”ın biznes kredit portfeli 5,5 % artıb</t>
  </si>
  <si>
    <t>https://fins.az/bank/317129/ziraat-bank-azerbaycannin-biznes-kredit-portfeli-356-247-min-manat-teskil-edib/</t>
  </si>
  <si>
    <t>"Ziraat Bank Azərbaycan"nın biznes kredit portfeli 356 247 min manat təşkil edib</t>
  </si>
  <si>
    <t>18.05.2024 15:00</t>
  </si>
  <si>
    <t>football-plus.az</t>
  </si>
  <si>
    <t>https://www.football-plus.az/57898-avrokuboklara-iddialilar-masazir-bayil-ve-tovuz-meydanlarinda.html</t>
  </si>
  <si>
    <t>Avrokuboklara iddialılar Masazır, Bayıl və Tovuz meydanlarında! - YENİLƏNİR</t>
  </si>
  <si>
    <t>18.05.2024 15:37</t>
  </si>
  <si>
    <t>https://fins.az/bank/317130/azerbaycan-senaye-bankinin-biznes-kredit-portfeli-27-azalib/</t>
  </si>
  <si>
    <t>"Azərbaycan Sənaye Bankı"nın biznes kredit portfeli 2,7 % azalıb</t>
  </si>
  <si>
    <t>18.05.2024 15:54</t>
  </si>
  <si>
    <t>https://tribunainfo.az/azerbaycan-premyer-liqasinda-3-vacib-oyun/</t>
  </si>
  <si>
    <t>Azərbaycan Premyer Liqasında 3 vacib oyun</t>
  </si>
  <si>
    <t>18.05.2024 16:06</t>
  </si>
  <si>
    <t>https://sport24.az/bizim-futbol/sabah-sumqayit-heyetler</t>
  </si>
  <si>
    <t>“Sabah” - “Sumqayıt”: Heyətlər</t>
  </si>
  <si>
    <t>18.05.2024 16:30</t>
  </si>
  <si>
    <t>https://dogruxeber.az/2024/05/18/czakm-mssisind-aclq-edn-cahangir-hacyevin-vziyyti-pislib-vkil.html</t>
  </si>
  <si>
    <t>Cəzaçəkmə müəssisində aclıq edən Cahangir Hacıyevin vəziyyəti pisləşib - vəkil</t>
  </si>
  <si>
    <t>18.05.2024 16:55</t>
  </si>
  <si>
    <t>https://futbolinfo.az/sabah-sumqayita-səbail-neftciyə-kəpəz-zirəyə-qarsi-yenilen/</t>
  </si>
  <si>
    <t>“Sabah” “Sumqayıt”a, “Səbail” “Neftçi”yə, “Kəpəz” “Zirə”yə qarşı – YENİLƏNİR</t>
  </si>
  <si>
    <t>18.05.2024 17:00</t>
  </si>
  <si>
    <t>https://www.sportinfo.az/idman_xeberleri/sabah/197698.html</t>
  </si>
  <si>
    <t>Bu oyunda bütün şübhələrə son qoyulacaq?</t>
  </si>
  <si>
    <t>https://www.sportinfo.az/idman_xeberleri/premyer_liqa/197691.html</t>
  </si>
  <si>
    <t>CANLI YAYIM: Bu gün Premyer Liqada 3 oyun var</t>
  </si>
  <si>
    <t>https://futbolpress.az/masazirda-avrokubok-mubarizəsi-yenilenir/</t>
  </si>
  <si>
    <t>Masazırda avrokubok mübarizəsi (YENİLƏNİR)</t>
  </si>
  <si>
    <t>18.05.2024 17:07</t>
  </si>
  <si>
    <t>https://fins.az/bank/317135/bank-vtb-azerbaycanninbiznes-kredit-portfeli-18-artib/</t>
  </si>
  <si>
    <t>"Bank VTB (Azərbaycan)"nın biznes kredit portfeli 1,8 % artıb</t>
  </si>
  <si>
    <t>https://fins.az/bank/317134/yelo-bankinbiznes-kredit-portfeli-49-artib/</t>
  </si>
  <si>
    <t>"Yelo Bank"ın biznes kredit portfeli 4,9 % artıb</t>
  </si>
  <si>
    <t>18.05.2024 17:09</t>
  </si>
  <si>
    <t>https://fins.az/bank/317133/yapi-kredi-bank-azerbaijanninbiznes-kredit-portfeli-azalib/</t>
  </si>
  <si>
    <t>“Yapı Kredi Bank Azerbaijan”nın biznes kredit portfeli azalıb</t>
  </si>
  <si>
    <t>18.05.2024 17:53</t>
  </si>
  <si>
    <t>https://sportlife.az/azrbaycan-premyr-liqsi/avrokuboklar-getmek-ugrunda-qizgin-mubarize-ilk-hisseler-basa-catdi</t>
  </si>
  <si>
    <t>Avrokuboklar getmək uğrunda qızğın mübarizə - İlk hissələr başa çatdı</t>
  </si>
  <si>
    <t>18.05.2024 18:15</t>
  </si>
  <si>
    <t>https://metbuat.az/news/1500354/sabah-neftci-ve-zire-den-vacib-qelebe.html</t>
  </si>
  <si>
    <t>"Sabah", "Neftçi" və "Zirə"dən vacib qələbə</t>
  </si>
  <si>
    <t>18.05.2024 18:40</t>
  </si>
  <si>
    <t>https://fins.az/bank/317136/atb-ninbiznes-kredit-portfeli-artib/</t>
  </si>
  <si>
    <t>ATB-nin biznes kredit portfeli artıb</t>
  </si>
  <si>
    <t>https://fins.az/bank/317137/turanbankinbiznes-kredit-portfeli-artib/</t>
  </si>
  <si>
    <t>"Turanbank"ın biznes kredit portfeli artıb</t>
  </si>
  <si>
    <t>18.05.2024 18:57</t>
  </si>
  <si>
    <t>supersport.az</t>
  </si>
  <si>
    <t>https://supersport.az/a=162439</t>
  </si>
  <si>
    <t>"Sabah", "Neftçi", "Zirə"dən qələbə</t>
  </si>
  <si>
    <t>18.05.2024 18:58</t>
  </si>
  <si>
    <t>https://qol.az/news/200655-neftci-zire-ve-sabahdan-vacib-qelebe</t>
  </si>
  <si>
    <t>“Neftçi”, “Zirə” və “Sabah”dan vacib qələbə</t>
  </si>
  <si>
    <t>https://fanat.az/az/azerbaycan-futbolu/124464/neftci-ile-zireden-qelebe-sumqayit-sabahla-bacarmadi/</t>
  </si>
  <si>
    <t>"Neftçi ilə "Zirə"dən qələbə, "Sumqayıt" "Sabah"la bacarmadı</t>
  </si>
  <si>
    <t>https://apasport.az/azerbaycan/sabah-vacib-qelebe-qazandi-yenilenib-203080</t>
  </si>
  <si>
    <t>“Sabah” vacib qələbə qazandı - YENİLƏNİB</t>
  </si>
  <si>
    <t>18.05.2024 19:00</t>
  </si>
  <si>
    <t>https://rekord.az/news/neftci-zire-ve-sabahdan-vacib-qelebe/68029</t>
  </si>
  <si>
    <t>18.05.2024 19:06</t>
  </si>
  <si>
    <t>https://ikisahil.az/post/519205-neftchi-zire-ve-sabahdan-vacib-qelebe</t>
  </si>
  <si>
    <t>18.05.2024 19:07</t>
  </si>
  <si>
    <t>https://azertag.az/xeber/premyer_liqa__quotsabah_quot__quotneftchi_quot_ve__quotzire_quotden_vacib_qelebe-3010274</t>
  </si>
  <si>
    <t>Premyer Liqa: "Sabah", "Neftçi" və "Zirə"dən vacib qələbə</t>
  </si>
  <si>
    <t>18.05.2024 19:08</t>
  </si>
  <si>
    <t>https://sportlife.az/azrbaycan-premyr-liqsi/zire-sabah-ve-neftci-qelebe-qazandi</t>
  </si>
  <si>
    <t>“Zirə”, “Sabah” və “Neftçi” qələbə qazandı</t>
  </si>
  <si>
    <t>18.05.2024 19:10</t>
  </si>
  <si>
    <t>https://sportfm.az/65973-neftchi-zire-ve-sabah-qelebe-qazandi-.html</t>
  </si>
  <si>
    <t>“Neftçi”, “Zirə” və “Sabah” qələbə qazandı - Misli Premyer Liqası</t>
  </si>
  <si>
    <t>18.05.2024 19:12</t>
  </si>
  <si>
    <t>http://unikal.org/news/432299/sabah-neftci-ve-zire-qelebe-qazandi</t>
  </si>
  <si>
    <t>18.05.2024 19:18</t>
  </si>
  <si>
    <t>https://modern.az/idman/470476/sabah-neftchi-ve-zireden-vacib-qelebe/</t>
  </si>
  <si>
    <t>18.05.2024 19:19</t>
  </si>
  <si>
    <t>https://bakivaxti.az/az/posts/detail/sabah-neftci-ve-zire-qelebe-qazandi-1716045595</t>
  </si>
  <si>
    <t>18.05.2024 19:22</t>
  </si>
  <si>
    <t>https://sia.az/az/news/sport/1157437.html</t>
  </si>
  <si>
    <t>18.05.2024 19:28</t>
  </si>
  <si>
    <t>https://cebheinfo.az/idman/sabah-neftci-ve-zireden-vacib-qelebe</t>
  </si>
  <si>
    <t>18.05.2024 19:29</t>
  </si>
  <si>
    <t>https://konkret.az/sabah-neftci-ve-zire-qelebe-qazandi/</t>
  </si>
  <si>
    <t>18.05.2024 19:32</t>
  </si>
  <si>
    <t>https://bizim.media/az/idman/192778/neftci-zire-ve-sabah-vacib-qelebe-qazandi-vdeo/</t>
  </si>
  <si>
    <t>“Neftçi” “Zirə” və “Sabah” vacib qələbə qazandı - VİDEO</t>
  </si>
  <si>
    <t>18.05.2024 19:36</t>
  </si>
  <si>
    <t>https://publika.az/news/idman/515678.html</t>
  </si>
  <si>
    <t>18.05.2024 19:39</t>
  </si>
  <si>
    <t>https://azpost.info/sabah-neftci-və-zirə-qələbə-qazanib/</t>
  </si>
  <si>
    <t>“Sabah”, “Neftçi” və “Zirə” qələbə qazanıb</t>
  </si>
  <si>
    <t>18.05.2024 19:42</t>
  </si>
  <si>
    <t>https://tns.az/idman/49134-premyer-liqa-sabah-neftchi-ve-zireden-vacib-qelebe/</t>
  </si>
  <si>
    <t>18.05.2024 20:00</t>
  </si>
  <si>
    <t>demedia.az</t>
  </si>
  <si>
    <t>https://demedia.az/news/sport/27154-premyer-liqa-sabah-neftci-ve-zireden-vacib-qelebe</t>
  </si>
  <si>
    <t>18.05.2024 20:10</t>
  </si>
  <si>
    <t>gunaz.az</t>
  </si>
  <si>
    <t>https://gunaz.az/idman/119615-sabah-neftchi-ve-zire-qelebe-qazandi.html</t>
  </si>
  <si>
    <t>18.05.2024 20:11</t>
  </si>
  <si>
    <t>https://fins.az/bank/317138/afb-bankinbiznes-kredit-portfeli-42-azalib/</t>
  </si>
  <si>
    <t>"AFB Bank"ın biznes kredit portfeli 4,2 % azalıb</t>
  </si>
  <si>
    <t>https://fins.az/bank/317139/bank-avrasiyanin-biznes-kredit-portfeli-36-azalib/</t>
  </si>
  <si>
    <t>"Bank Avrasiya"nın biznes kredit portfeli 3,6 % azalıb</t>
  </si>
  <si>
    <t>https://fins.az/bank/317140/bank-btbninbiznes-kredit-portfeli-34-artib/</t>
  </si>
  <si>
    <t>"Bank BTB"nin biznes kredit portfeli 3,4 % artıb</t>
  </si>
  <si>
    <t>18.05.2024 20:25</t>
  </si>
  <si>
    <t>https://serqqapisi.gov.az/xeberler/dunyada-en-cox-whatsapp-istifadecisi-azerbaycandadir</t>
  </si>
  <si>
    <t>18.05.2024 20:34</t>
  </si>
  <si>
    <t>https://butov.az/xeber/38485-azal-da-yeni-tyinat.html</t>
  </si>
  <si>
    <t>18.05.2024 21:59</t>
  </si>
  <si>
    <t>https://sportal.az/news/168542/sabahin-sumqayit-uzerinde-qelebesi-video?sec=newsline</t>
  </si>
  <si>
    <t>"Sabah"ın "Sumqayıt" üzərində qələbəsi - VİDEO</t>
  </si>
  <si>
    <t>18.05.2024 22:00</t>
  </si>
  <si>
    <t>http://newsport.az/news/az-football/106357</t>
  </si>
  <si>
    <t>"Sabah"ın "Sumqayıt" üzərində qələbəsi</t>
  </si>
  <si>
    <t>18.05.2024 22:36</t>
  </si>
  <si>
    <t>http://fed.az/az/vakansiyalar/quotbank-respublika-ascquot-isci-axtarir-vakansi̇ya-200045</t>
  </si>
  <si>
    <t>"Bank Respublika ASC" işçi axtarır - VAKANSİYA</t>
  </si>
  <si>
    <t>18.05.2024 22:49</t>
  </si>
  <si>
    <t>https://naxcivanxeberleri.com/bloq/dunyada-en-cox-whatsapp-istifadecisi-azerbaycandadir-44113</t>
  </si>
  <si>
    <t>18.05.2024 8:17</t>
  </si>
  <si>
    <t>https://futbolpress.az/premyer-liqa-sabah-sumqayita-qarsi-yenilenir/</t>
  </si>
  <si>
    <t>Premyer Liqa: “Sabah” “Sumqayıt”a qarşı – YENİLƏNİR</t>
  </si>
  <si>
    <t>https://teref.az/sosial/332182-birbank-debet-kartlari-dovriyyeden-cixarilir-aciqlama.html</t>
  </si>
  <si>
    <t>18.05.2024 8:40</t>
  </si>
  <si>
    <t>https://azerbaijan-news.az/az/posts/detail/ilham-eliyevin-qurdugu-yeni-lacin-1715994299</t>
  </si>
  <si>
    <t>İlham Əliyevin qurduğu yeni Laçın</t>
  </si>
  <si>
    <t>18.05.2024 9:09</t>
  </si>
  <si>
    <t>https://az.trend.az/azerbaijan/sports/3900913.html</t>
  </si>
  <si>
    <t>Premyer Liqada daha 3 oyun</t>
  </si>
  <si>
    <t>18.05.2024 9:15</t>
  </si>
  <si>
    <t>https://ikisahil.az/post/519082-mpl-de-oyun-gunu-3</t>
  </si>
  <si>
    <t>MPL-də oyun günü</t>
  </si>
  <si>
    <t>18.05.2024 9:26</t>
  </si>
  <si>
    <t>https://qafqazinfo.az/news/detail/premyer-liqada-3-vacib-oyun-436286</t>
  </si>
  <si>
    <t>Premyer Liqada 3 vacib oyun</t>
  </si>
  <si>
    <t>18.05.2024 9:34</t>
  </si>
  <si>
    <t>http://www.unikal.org/news/432252/azerbaycan-cempionati-bu-gun-3-oyun-var</t>
  </si>
  <si>
    <t>18.05.2024 9:35</t>
  </si>
  <si>
    <t>https://metbuat.az/news/1500311/sebail-neftci-ye-qarsi.html</t>
  </si>
  <si>
    <t>"Səbail" "Neftçi"yə qarşı - APL</t>
  </si>
  <si>
    <t>18.05.2024 9:37</t>
  </si>
  <si>
    <t>http://redaktor.az/news/sport/241486-premyer-liqada-3-vacib-oyun</t>
  </si>
  <si>
    <t>18.05.2024 9:38</t>
  </si>
  <si>
    <t>https://www.bakupost.az/az/azerbaycan-cempionati-bu-gun-3-oyun-var</t>
  </si>
  <si>
    <t>https://teleqraf.com/news/idman/418286.html</t>
  </si>
  <si>
    <t>Sabah" "Sumqayıt"ı qəbul edəcək - Premyer Liqa</t>
  </si>
  <si>
    <t>https://bakivaxti.az/az/posts/detail/premyer-liqada-3-vacib-oyun-1716010734</t>
  </si>
  <si>
    <t>18.05.2024 9:40</t>
  </si>
  <si>
    <t>https://sport24.az/bizim-futbol/sumqayit-masazirda-avrokuboklara-vesiqeni-temin-ede-biler</t>
  </si>
  <si>
    <t>“Sumqayıt” Masazırda avrokuboklara vəsiqəni təmin edə bilər</t>
  </si>
  <si>
    <t>18.05.2024 9:41</t>
  </si>
  <si>
    <t>https://rezonans.az/30820-azerbaycan-cempionati-bu-gun-3-oyun-var.html</t>
  </si>
  <si>
    <t>18.05.2024 9:42</t>
  </si>
  <si>
    <t>https://report.az/futbol-xeberleri/azerbaycan-premyer-liqasinda-xxxv-turun-daha-uc-oyunu-kecirilecek/</t>
  </si>
  <si>
    <t>18.05.2024 9:51</t>
  </si>
  <si>
    <t>https://turan.az/en/politics/condition-of-jahangir-hajiyev-starving-in-colony-gets-worse-lawyer</t>
  </si>
  <si>
    <t>Condition of Jahangir Hajiyev, starving in colony, gets worse – lawyer</t>
  </si>
  <si>
    <t>https://turan.az/ru/politika/sostoianie-golodaiushhego-v-kolonii-dzaxangira-gadzieva-uxudsilos-advokat-780621</t>
  </si>
  <si>
    <t>https://turan.az/az/siyaset/cezacekme-muessisinde-acliq-eden-cahangir-haciyevin-veziyyeti-pislesib-vekil</t>
  </si>
  <si>
    <t>https://qaynarinfo.az/az/azerbaycan-premyer-liqasinda-xxxv-turun-daha-uc-oyunu-kecirilecek</t>
  </si>
  <si>
    <t>18.05.2024 9:53</t>
  </si>
  <si>
    <t>https://publika.az/news/idman/515595.html</t>
  </si>
  <si>
    <t>18.05.2024 9:54</t>
  </si>
  <si>
    <t>https://sia.az/az/news/sport/1157339.html</t>
  </si>
  <si>
    <t>19.05.2024 0:01</t>
  </si>
  <si>
    <t>http://azerisport.com/football/20240519000010405.html</t>
  </si>
  <si>
    <t>Нефтяной бум и мощное давление Сабаха</t>
  </si>
  <si>
    <t>19.05.2024 0:30</t>
  </si>
  <si>
    <t>https://www.sportinfo.az/idman_xeberleri/sabah/24008.html</t>
  </si>
  <si>
    <t>Qapıları səhv saldı, “Sabah” Avropa qapısını araladı - VİDEO</t>
  </si>
  <si>
    <t>20.05.2024 1:35</t>
  </si>
  <si>
    <t>https://www.e-huquq.az/az/news/mehkeme/87802.html</t>
  </si>
  <si>
    <t>"AFB Bank" şirkəti məhkəməyə verdi</t>
  </si>
  <si>
    <t>20.05.2024 10:00</t>
  </si>
  <si>
    <t>https://avtosfer.az/az/avtosfer-tv/bank-vtb-yolu-keserek-ozune-qanunsuz-parkinq-yaradib-si̇kayet-vi̇deo-242335</t>
  </si>
  <si>
    <t>Bank "VTB" yolu kəsərək özünə qanunsuz parkinq yaradıb - ŞİKAYƏT - VİDEO</t>
  </si>
  <si>
    <t>20.05.2024 10:34</t>
  </si>
  <si>
    <t>https://turan.az/ru/finansy/cba-tendenciia-koncentracii-v-bankovskom-sektore-oslabla-780658</t>
  </si>
  <si>
    <t>ЦБА: Тенденция концентрации в банковском секторе ослабла</t>
  </si>
  <si>
    <t>https://turan.az/en/finance/cba-trend-of-concentration-in-banking-sector-weakens</t>
  </si>
  <si>
    <t>CBA: Trend of concentration in banking sector weakens</t>
  </si>
  <si>
    <t>https://turan.az/az/maliyye/amb-bank-sektorunda-temerkuzlesme-tendensiyasi-zeifleyib-780658</t>
  </si>
  <si>
    <t>AMB: Bank sektorunda təmərküzləşmə tendensiyası zəifləyib</t>
  </si>
  <si>
    <t>20.05.2024 10:36</t>
  </si>
  <si>
    <t>https://banker.az/mərkəzi-bankda-yeni-təyinat-2/</t>
  </si>
  <si>
    <t>20.05.2024 10:42</t>
  </si>
  <si>
    <t>https://yenisabah.az/merkezi-bankda-yeni-teyinat-foto</t>
  </si>
  <si>
    <t>Mərkəzi Bankda YENİ TƏYİNAT - FOTO</t>
  </si>
  <si>
    <t>20.05.2024 10:52</t>
  </si>
  <si>
    <t>https://news.milli.az/economy/1205521.html</t>
  </si>
  <si>
    <t>20.05.2024 10:54</t>
  </si>
  <si>
    <t>https://cebheinfo.az/iqtisadiyyat/merkezi-bankda-yeni-teyinat--foto</t>
  </si>
  <si>
    <t>Mərkəzi Bankda yeni təyinat - FOTO</t>
  </si>
  <si>
    <t>20.05.2024 10:58</t>
  </si>
  <si>
    <t>https://cia.az/news-view/175071-Merkezi-Bankda-YENI-TEYINAT-FOTO</t>
  </si>
  <si>
    <t>20.05.2024 11:00</t>
  </si>
  <si>
    <t>https://sonxeber.net/330388/merkezi-bankda-yeni-teyinat.html</t>
  </si>
  <si>
    <t>20.05.2024 11:05</t>
  </si>
  <si>
    <t>https://olke.az/iqtisadiyyat/378348/merkezi-bankda-yeni-teyinat-foto/</t>
  </si>
  <si>
    <t>20.05.2024 11:09</t>
  </si>
  <si>
    <t>bia.az</t>
  </si>
  <si>
    <t>https://bia.az/iqtisadiyyat/23561-merkezi-bankda-yen-teynat-foto.html</t>
  </si>
  <si>
    <t>20.05.2024 11:12</t>
  </si>
  <si>
    <t>https://milliyol.az/news.php?id=60278</t>
  </si>
  <si>
    <t>20.05.2024 11:15</t>
  </si>
  <si>
    <t>https://nocomment.az/merkezi-bankda-yeni-teyinat-foto/</t>
  </si>
  <si>
    <t>Mərkəzi Bankda YENİ TƏYİNAT – FOTO</t>
  </si>
  <si>
    <t>20.05.2024 11:16</t>
  </si>
  <si>
    <t>https://bizim.media/az/iqtisadiyyat/193034/mehemmed-meherremli-yuksek-vezifeye-tyn-olundu/</t>
  </si>
  <si>
    <t>Məhəmməd Məhərrəmli yüksək vəzifəyə TƏYİN OLUNDU</t>
  </si>
  <si>
    <t>20.05.2024 11:23</t>
  </si>
  <si>
    <t>https://www.regionxeberlericom.az/cam/100000-merkezi-bankda-yen-teynat-foto.html</t>
  </si>
  <si>
    <t>20.05.2024 11:25</t>
  </si>
  <si>
    <t>https://ednews.net/az/news/economy/661973-mehemmed-meherremli-yuksek-vezifeye</t>
  </si>
  <si>
    <t>https://qaynarinfo.az/az/merkezi-bankda-yeni-teyinat-2</t>
  </si>
  <si>
    <t>20.05.2024 11:27</t>
  </si>
  <si>
    <t>https://hurriyyet.az/az/post/merkezi-bankda-yeni-teyinat---foto-422834?lks_phjs_wait=10</t>
  </si>
  <si>
    <t>20.05.2024 11:45</t>
  </si>
  <si>
    <t>https://hit.az/az/ekonomiks/268195/merkezi-bankda-yeni-teyinat/</t>
  </si>
  <si>
    <t>20.05.2024 12:07</t>
  </si>
  <si>
    <t>https://bbn.az/aba-nin-təskilatciligi-ilə-bilgi-guvenligi-adli-təlim-kecirilmisdir-foto/</t>
  </si>
  <si>
    <t>ABA-nın təşkilatçılığı ilə “Bilgi Güvenliği” adlı təlim keçirilmişdir – Foto</t>
  </si>
  <si>
    <t>20.05.2024 12:10</t>
  </si>
  <si>
    <t>https://yenigundem.az/pasa-bank-ve-imaksu-arasinda-mehkeme-cekismesi/</t>
  </si>
  <si>
    <t>“Paşa Bank” və “İmaksu” arasında məhkəmə çəkişməsi</t>
  </si>
  <si>
    <t>20.05.2024 12:14</t>
  </si>
  <si>
    <t>https://valyuta.az/az/bank/48425/azerbaycanda-bir-sira-banklarin-depozit-portfeli-azalib-siyahi/</t>
  </si>
  <si>
    <t>Azərbaycanda bir sıra bankların depozit portfeli azalıb – Siyahı</t>
  </si>
  <si>
    <t>20.05.2024 12:19</t>
  </si>
  <si>
    <t>https://metbuat.az/news/1500441/kapital-bank-in-nagd-kredit-lotereyasinin-1-ci-tirajinin-qal.html</t>
  </si>
  <si>
    <t>​Kapital Bank-ın nağd kredit lotereyasının 1-ci tirajının qalibləri bəlli oldu</t>
  </si>
  <si>
    <t>https://marja.az/116016/kapital-bank-in-nagd-kredit-lotereyasinin-1-ci-tirajinin-qalibleri-belli-oldu</t>
  </si>
  <si>
    <t>Kapital Bank-ın nağd kredit lotereyasının 1-ci tirajının qalibləri bəlli oldu</t>
  </si>
  <si>
    <t>20.05.2024 12:20</t>
  </si>
  <si>
    <t>https://veteninfo.az/kapital-bank-in-nagd-kredit-lotereyasinin-1-ci-tirajinin-qalibleri-belli-oldu</t>
  </si>
  <si>
    <t>https://sia.az/az/news/social/1157743.html</t>
  </si>
  <si>
    <t>20.05.2024 12:22</t>
  </si>
  <si>
    <t>http://unikal.org/news/432481/kapital-bankin-nagd-kredit-lotereyasinin-1-ci-tirajinin-qalibleri-belli-oldu</t>
  </si>
  <si>
    <t>"Kapital Bank"ın nağd kredit lotereyasının 1-ci tirajının qalibləri bəlli oldu</t>
  </si>
  <si>
    <t>https://ulusal.az/kapital-bank-in-nagd-kredit-lotereyasinin-1-ci-tirajinin-qalibleri-belli-oldu</t>
  </si>
  <si>
    <t>https://innews.media/ru/news/id-30946</t>
  </si>
  <si>
    <t>Стали известны победители 1-го тиража лотереи от Kapital Bank</t>
  </si>
  <si>
    <t>https://innews.media/en/news/id-30946</t>
  </si>
  <si>
    <t>Kapital Bank's cash loan lottery: winners of first draw revealed and exciting prizes await</t>
  </si>
  <si>
    <t>20.05.2024 12:23</t>
  </si>
  <si>
    <t>https://modern.az/iqtisadiyyat/470636/kapital-bank-in-naghd-kredit-lotereyasinin-1-ci-tirajinin-qalibleri-belli-oldu/</t>
  </si>
  <si>
    <t>20.05.2024 12:28</t>
  </si>
  <si>
    <t>https://apa.az/maliyye/kapital-bank-in-nagd-kredit-lotereyasinin-1-ci-tirajinin-qalibleri-belli-olub-843392</t>
  </si>
  <si>
    <t>Kapital Bank-ın nağd kredit lotereyasının 1-ci tirajının qalibləri bəlli olub</t>
  </si>
  <si>
    <t>20.05.2024 12:30</t>
  </si>
  <si>
    <t>https://www.manset.az/news/109933/kapital-bank-in-nagd-kredit-lotereyasinin-1-ci-tirajinin-qalibleri-belli-oldu</t>
  </si>
  <si>
    <t>20.05.2024 12:31</t>
  </si>
  <si>
    <t>https://bakivaxti.az/az/posts/detail/kapital-bankin-nagd-kredit-lotereyasinin-1-ci-tirajinin-qalibleri-belli-oldu-1716193873</t>
  </si>
  <si>
    <t>"Kapital Bank"ın nağd kredit lotereyasının 1-ci tirajının qalibləri bəlli oldu</t>
  </si>
  <si>
    <t>20.05.2024 12:32</t>
  </si>
  <si>
    <t>http://fed.az/az/bank/kapital-bank-in-nagd-kredit-lotereyasinin-1-ci-tirajinin-qalibleri-belli̇-oldu-200099</t>
  </si>
  <si>
    <t>Kapital Bank-ın nağd kredit lotereyasının 1-ci tirajının qalibləri - BƏLLİ OLDU</t>
  </si>
  <si>
    <t>20.05.2024 12:33</t>
  </si>
  <si>
    <t>https://abc.az/az/news/146918/kapital-bank-in-nagd-kredit-lotereyasinin-1-ci-tirajinin-qalibleri-belli-oldu</t>
  </si>
  <si>
    <t>https://azxeber.com/az/kapital-bank-in-nad-kredit-lotereyasinin-1-ci-tirajinin-qalibleri-belli-oldu/iqtisadiyyat/</t>
  </si>
  <si>
    <t>20.05.2024 12:34</t>
  </si>
  <si>
    <t>https://abc.az/ru/news/146919/stali-izvestny-pobediteli-1-go-tiraza-loterei-ot-kapital-bank</t>
  </si>
  <si>
    <t>20.05.2024 12:35</t>
  </si>
  <si>
    <t>https://index.az/94290/</t>
  </si>
  <si>
    <t>“Kapital Bank”ın nağd kredit lotereyasının 1-ci tirajının qalibləri bəlli oldu</t>
  </si>
  <si>
    <t>https://abc.az/en/news/146920/kapital-banks-cash-loan-lottery-winners-of-first-draw-revealed-and-exciting-prizes-await</t>
  </si>
  <si>
    <t>https://lent.az/xeber/iqtisadiyyat/kapital-bankin-nagd-kredit-lotereyasinin-1-ci-tirajinin-qalibleri-belli-olub-40607254</t>
  </si>
  <si>
    <t>"Kapital Bank"ın nağd kredit lotereyasının 1-ci tirajının qalibləri bəlli olub</t>
  </si>
  <si>
    <t>https://1news.az/news/20240520123240143-Stali-izvestny-pobediteli-1-go-tirazha-loterei-ot-Kapital-Bank</t>
  </si>
  <si>
    <t>http://fed.az/ru/bank/stali-izvestny-pobediteli-1-go-tirazha-loterei-ot-kapital-bank-200100</t>
  </si>
  <si>
    <t>20.05.2024 12:36</t>
  </si>
  <si>
    <t>https://news.milli.az/economy/1205556.html</t>
  </si>
  <si>
    <t>20.05.2024 12:38</t>
  </si>
  <si>
    <t>https://futbolpress.az/premyer-liqada-turun-oyunlarini-necə-azarkes-izlədi/</t>
  </si>
  <si>
    <t>Premyer Liqada turun oyunlarını neçə azarkeş izlədi?</t>
  </si>
  <si>
    <t>https://bbn.az/kapital-bank-in-nagd-kredit-lotereyasinin-1-ci-tirajinin-qalibləri-bəlli-oldu/</t>
  </si>
  <si>
    <t>20.05.2024 12:44</t>
  </si>
  <si>
    <t>https://fins.az/bank/317201/kapital-bank-in-nad-kredit-lotereyasinin-1-ci-tirajinin-qalibleri-belli-oldu/</t>
  </si>
  <si>
    <t>20.05.2024 12:45</t>
  </si>
  <si>
    <t>https://www.bizimyol.info/az/news/496415.html</t>
  </si>
  <si>
    <t>20.05.2024 12:49</t>
  </si>
  <si>
    <t>https://valyuta.az/az/bank/48430/kapital-bank-in-nad-kredit-lotereyasinin-1-ci-tirajinin-qalibleri-belli-oldu-/</t>
  </si>
  <si>
    <t>Kapital Bank-ın nağd kredit lotereyasının 1-ci tirajının qalibləri bəlli oldu ®</t>
  </si>
  <si>
    <t>20.05.2024 12:51</t>
  </si>
  <si>
    <t>http://banco.az/az/news/kapital-bank-in-nagd-kredit-lotereyasinin-1-ci-tirajinin-qalibleri-belli-oldu</t>
  </si>
  <si>
    <t>http://banco.az/ru/news/stali-izvestny-pobediteli-1-go-tirazha-loterei-ot-kapital-bank</t>
  </si>
  <si>
    <t>20.05.2024 12:53</t>
  </si>
  <si>
    <t>https://rockvell.com/?p=24047</t>
  </si>
  <si>
    <t>20.05.2024 13:00</t>
  </si>
  <si>
    <t>https://1news.az/az/news/20240520010046527-Kapital-Bank-in-nagd-kredit-lotereyasinin-1-ci-tirajinin-qalibleri-belli-oldu</t>
  </si>
  <si>
    <t>20.05.2024 13:10</t>
  </si>
  <si>
    <t>https://baku.news/maliyye/70976-qalibler-belli-oldu.html</t>
  </si>
  <si>
    <t>Qaliblər bəlli oldu</t>
  </si>
  <si>
    <t>20.05.2024 13:20</t>
  </si>
  <si>
    <t>https://haqqin.az/news/316830</t>
  </si>
  <si>
    <t>Победители 1-го тиража лотереи от Kapital Bank</t>
  </si>
  <si>
    <t>20.05.2024 13:22</t>
  </si>
  <si>
    <t>https://sfera.az/iqtisadiyyat/254073/kapital-bank-in-nad-kredit-lotereyasinin-1-ci-tirajinin-qalibleri-belli-oldu/</t>
  </si>
  <si>
    <t>20.05.2024 13:27</t>
  </si>
  <si>
    <t>https://anews.az/az/kapital-bank-in-nad-kredit-lotereyasinin-1-ci-tirajinin-qalibleri-belli-oldu/</t>
  </si>
  <si>
    <t>Kapital Bank-ın nağd kredit lotereyasının 1-ci tirajının qalibləri bəlli oldu®</t>
  </si>
  <si>
    <t>20.05.2024 13:28</t>
  </si>
  <si>
    <t>https://ena.az/az/news/id-59857</t>
  </si>
  <si>
    <t>20.05.2024 13:29</t>
  </si>
  <si>
    <t>https://azertag.az/ru/xeber/__stali_izvestny_pobediteli_1_go_tirazha_loterei_ot_kapital_bank-3012034</t>
  </si>
  <si>
    <t>® Стали известны победители 1-го тиража лотереи от Kapital Bank</t>
  </si>
  <si>
    <t>https://anews.az/ru/stali-izvestny-pobediteli-1-go-tirazha-loterei-ot-kapital-bank/</t>
  </si>
  <si>
    <t>Стали известны победители 1-го тиража лотереи от Kapital Bank®</t>
  </si>
  <si>
    <t>20.05.2024 13:30</t>
  </si>
  <si>
    <t>https://anews.az/en/kapital-banks-cash-loan-lottery-winners-of-first-draw-revealed-and-exciting-prizes-await/</t>
  </si>
  <si>
    <t>20.05.2024 13:39</t>
  </si>
  <si>
    <t>https://banker.az/kapital-bank-in-nagd-kredit-lotereyasinin-1-ci-tirajinin-qalibləri-bəlli-oldu/</t>
  </si>
  <si>
    <t>20.05.2024 13:40</t>
  </si>
  <si>
    <t>https://gundem.az/az/iqtisadiyyat/99105/kapital-bank-in-nad-kredit-lotereyasinin1-ci-tirajinin-qalibleri-belli-oldu/</t>
  </si>
  <si>
    <t>Kapital Bank-ın nağd kredit lotereyasının 1-ci tirajının qalibləri bəlli oldu</t>
  </si>
  <si>
    <t>20.05.2024 13:46</t>
  </si>
  <si>
    <t>https://biznes.az/kapital-bank-in-nagd-kredit-lotereyasinin-1-ci-tirajinin-qalibleri-belli-oldu-24801</t>
  </si>
  <si>
    <t>20.05.2024 13:47</t>
  </si>
  <si>
    <t>https://baku.ws/economy/227949?lks_phjs_wait=10</t>
  </si>
  <si>
    <t>Mərkəzi Bankda yeni TƏYİNAT</t>
  </si>
  <si>
    <t>20.05.2024 13:49</t>
  </si>
  <si>
    <t>https://www.manset.az/news/109941/merkezi-bankda-yeni-teyinat</t>
  </si>
  <si>
    <t>20.05.2024 13:51</t>
  </si>
  <si>
    <t>https://azxeber.com/az/merkezi-bankda-yeni-teyinat/iqtisadiyyat/</t>
  </si>
  <si>
    <t>https://medianews.az/2024/05/20/mərkəzi-bankda-yeni-təyinat-2</t>
  </si>
  <si>
    <t>20.05.2024 13:52</t>
  </si>
  <si>
    <t>http://banco.az/az/news/en-serfeli-nagd-kredit-hansi-bankdadir-may-2024</t>
  </si>
  <si>
    <t>Ən sərfəli nağd kredit hansı bankdadır? – May 2024</t>
  </si>
  <si>
    <t>20.05.2024 13:53</t>
  </si>
  <si>
    <t>http://redaktor.az/news/economy/241681-merkezi-bankda-yuksek-vezifeye</t>
  </si>
  <si>
    <t>Mərkəzi Bankda yüksək vəzifəyə TƏYİNAT</t>
  </si>
  <si>
    <t>20.05.2024 14:07</t>
  </si>
  <si>
    <t>https://redaksiya.az/merkezi-bankda-yeni-teyinat/</t>
  </si>
  <si>
    <t>20.05.2024 14:10</t>
  </si>
  <si>
    <t>https://modern.az/iqtisadiyyat/470666/azerbaycanda-en-chox-shikayet-edilen-banklar/</t>
  </si>
  <si>
    <t>Azərbaycanda ən çox şikayət edilən BANKLAR</t>
  </si>
  <si>
    <t>20.05.2024 14:11</t>
  </si>
  <si>
    <t>https://iqtisadiyyat.az/az/post/en-cox-sikayet-edilen-banklarin-adi-aciqlandi---siyahi-97571</t>
  </si>
  <si>
    <t>Ən çox şikayət edilən bankların adı açıqlandı - SİYAHI</t>
  </si>
  <si>
    <t>20.05.2024 14:13</t>
  </si>
  <si>
    <t>https://www.xalqcebhesi.az/news/economy/175547.html</t>
  </si>
  <si>
    <t>Mərkəzi Bank ən çox şikayət edilən bankların adını açıqlayıb - SİYAHI</t>
  </si>
  <si>
    <t>https://bakivaxti.az/az/posts/detail/en-cox-sikayet-bu-banklardandir-siyahi-1716200034</t>
  </si>
  <si>
    <t>Ən çox şikayət bu banklardandır - SİYAHI</t>
  </si>
  <si>
    <t>20.05.2024 14:15</t>
  </si>
  <si>
    <t>https://modern.az/iqtisadiyyat/470667/merkezi-bankda-yeni-teyinat/</t>
  </si>
  <si>
    <t>http://www.dia-az.info/8/413398-merkezi-bank-en-chox-shikayet-edilen-banklarin-adini-achiqlayib.html</t>
  </si>
  <si>
    <t>20.05.2024 14:16</t>
  </si>
  <si>
    <t>https://sonxeber.az/330899/merkezi-bankda-yeni-teyinat</t>
  </si>
  <si>
    <t>https://news.milli.az/economy/1205582.html</t>
  </si>
  <si>
    <t>20.05.2024 14:17</t>
  </si>
  <si>
    <t>https://ikisahil.az/post/519514-merkezi-bank-en-chox-shikayet-edilen-banklarin-adini-achiqlayib</t>
  </si>
  <si>
    <t>Mərkəzi Bank ən çox şikayət edilən bankların adını açıqlayıb</t>
  </si>
  <si>
    <t>http://xeberle.com/iqtisadiyyat/115274-azerbaycanda-en-chox-shikayet-edilen-banklar.html</t>
  </si>
  <si>
    <t>Azərbaycanda ən çox şikayət edilən banklar</t>
  </si>
  <si>
    <t>20.05.2024 14:18</t>
  </si>
  <si>
    <t>https://globalinfo.az/merkezi-bankda-yeni-teyinat-foto/</t>
  </si>
  <si>
    <t>Mərkəzi Bankda yeni təyinat – FOTO</t>
  </si>
  <si>
    <t>http://kreditplaza.az/az/credits_news/mərkəzi-bank-ən-cox-sikayət-edilən-banklarin-adini-aciqlayib-siyahi/</t>
  </si>
  <si>
    <t>Mərkəzi Bank ən çox şikayət edilən bankların adını açıqlayıb – SİYAHI</t>
  </si>
  <si>
    <t>20.05.2024 14:19</t>
  </si>
  <si>
    <t>https://cebheinfo.az/iqtisadiyyat/azerbaycanda-en-cox-sikayet-edilen-banklar</t>
  </si>
  <si>
    <t>20.05.2024 14:20</t>
  </si>
  <si>
    <t>hafta-ichi.az</t>
  </si>
  <si>
    <t>http://hafta.az/merkezi-bankda-yeni-teyinat-363624-xeber.html</t>
  </si>
  <si>
    <t>https://sonxeber.net/330424/merkezi-bank-en-cox-sikayet-edilen-banklarin-adini-aciqlayib-siyahi.html</t>
  </si>
  <si>
    <t>20.05.2024 14:21</t>
  </si>
  <si>
    <t>https://azertag.az/en/xeber/__kapital_bank_039s_cash_loan_lottery_winners_of_first_draw_revealed_and_exciting_prizes_await-3012182</t>
  </si>
  <si>
    <t>® Kapital Bank's cash loan lottery: winners of first draw revealed and exciting prizes await</t>
  </si>
  <si>
    <t>20.05.2024 14:22</t>
  </si>
  <si>
    <t>https://azvision.az/news/359763/-en-cox-sikayet-edilen-banklar--siyahi--.html</t>
  </si>
  <si>
    <t>Ən çox şikayət edilən banklar - SİYAHI</t>
  </si>
  <si>
    <t>20.05.2024 14:30</t>
  </si>
  <si>
    <t>https://news24.az/153661-kapital-bank-in-nagd-kredit-lotereyasinin-1-ci-tirajinin-qalibleri-belli-oldu.html</t>
  </si>
  <si>
    <t>20.05.2024 14:33</t>
  </si>
  <si>
    <t>https://www.financetime.info/english/news/news-view.php?id=36187</t>
  </si>
  <si>
    <t>https://www.financetime.info/russian/news/news-view.php?id=36186</t>
  </si>
  <si>
    <t>https://www.financetime.info/news/news-view.php?id=36185</t>
  </si>
  <si>
    <t>20.05.2024 14:37</t>
  </si>
  <si>
    <t>https://big.az/532361-merkezi-bankda-yeni-teyinat.html</t>
  </si>
  <si>
    <t>20.05.2024 14:38</t>
  </si>
  <si>
    <t>avropa.info</t>
  </si>
  <si>
    <t>https://avropa.info/post/412441</t>
  </si>
  <si>
    <t>https://bakivaxti.az/az/posts/detail/merkezi-bankda-yeni-teyinat-1716201542</t>
  </si>
  <si>
    <t>Mərkəzi Bankda yeni TƏYİNAT</t>
  </si>
  <si>
    <t>20.05.2024 14:43</t>
  </si>
  <si>
    <t>https://qafqazinfo.az/news/detail/abb-nin-xankendi-filiali-fealiyyete-basladi-fotolar-436464</t>
  </si>
  <si>
    <t>ABB-nin Xankəndi filialı fəaliyyətə başladı! - Fotolar</t>
  </si>
  <si>
    <t>20.05.2024 14:44</t>
  </si>
  <si>
    <t>https://marja.az/116020/bankin-xankendi-filiali-fealiyyete-basladi</t>
  </si>
  <si>
    <t>Bankın Xankəndi filialı fəaliyyətə başladı</t>
  </si>
  <si>
    <t>20.05.2024 14:45</t>
  </si>
  <si>
    <t>http://ucnoqta.az/news/202495/merkezi-bankda-yeni-teyinat?sec=newsline</t>
  </si>
  <si>
    <t>20.05.2024 14:46</t>
  </si>
  <si>
    <t>https://www.bizimyol.info/az/news/496441.html</t>
  </si>
  <si>
    <t>ABB-nin Xankəndi filialı fəaliyyətə başladı!</t>
  </si>
  <si>
    <t>https://abc.az/az/news/146932/abb-nin-xankendi-filiali-fealiyyete-basladi-foto</t>
  </si>
  <si>
    <t>ABB-nin Xankəndi filialı fəaliyyətə başladı! Foto</t>
  </si>
  <si>
    <t>20.05.2024 14:47</t>
  </si>
  <si>
    <t>https://abc.az/az/news/146933/merkezi-bankda-yeni-teyinat-heyata-kecirilib</t>
  </si>
  <si>
    <t>Mərkəzi Bankda yeni təyinat həyata keçirilib</t>
  </si>
  <si>
    <t>https://abc.az/ru/news/146934/v-xankendi-otkrylsya-filial-banka-abb-foto</t>
  </si>
  <si>
    <t>В Ханкенди открылся филиал Банка ABB! Фото</t>
  </si>
  <si>
    <t>20.05.2024 14:49</t>
  </si>
  <si>
    <t>https://news.milli.az/economy/1205590.html</t>
  </si>
  <si>
    <t>https://apa.az/maliyye/abb-nin-xankendi-filiali-fealiyyete-baslayib-843436</t>
  </si>
  <si>
    <t>ABB-nin Xankəndi filialı fəaliyyətə başlayıb</t>
  </si>
  <si>
    <t>20.05.2024 14:50</t>
  </si>
  <si>
    <t>https://az.trend.az/business/3901682.html</t>
  </si>
  <si>
    <t>ABB-nin Xankəndi filialı fəaliyyətə başladı</t>
  </si>
  <si>
    <t>20.05.2024 14:51</t>
  </si>
  <si>
    <t>https://demokrat.az/az/news/190684/merkezi-bankda-yeni-teyinat</t>
  </si>
  <si>
    <t>https://1news.az/az/news/20240520024243129-ABB-nin-Xankendi-filiali-fealiyyete-bashladi-FOTO</t>
  </si>
  <si>
    <t>ABB-nin Xankəndi filialı fəaliyyətə başladı! - FOTO</t>
  </si>
  <si>
    <t>20.05.2024 14:52</t>
  </si>
  <si>
    <t>http://fed.az/az/bank/abb-nin-xankendi-filiali-feali̇yyete-basladi-200124</t>
  </si>
  <si>
    <t>ABB-nin Xankəndi filialı - FƏALİYYƏTƏ BAŞLADI!</t>
  </si>
  <si>
    <t>20.05.2024 14:53</t>
  </si>
  <si>
    <t>https://lent.az/xeber/iqtisadiyyat/abb-nin-xankendi-filiali-fealiyyete-baslayib-40607275</t>
  </si>
  <si>
    <t>20.05.2024 14:54</t>
  </si>
  <si>
    <t>https://modern.az/aktual/470683/abb-nin-xankendi-filiali-fealiyyete-bashlayib/</t>
  </si>
  <si>
    <t>https://qafqazinfo.az/news/detailru/-27904</t>
  </si>
  <si>
    <t>В Ханкенди открылся филиал Банка ABB - ФОТО</t>
  </si>
  <si>
    <t>20.05.2024 14:55</t>
  </si>
  <si>
    <t>https://news24.az/153667-merkezi-bankda-yeni-teyinat.html</t>
  </si>
  <si>
    <t>http://fed.az/ru/bank/v-khankendi-otkrylsya-filial-banka-abb-200125</t>
  </si>
  <si>
    <t>В Ханкенди открылся филиал Банка ABB!</t>
  </si>
  <si>
    <t>https://news.day.az/economy/1661522.html</t>
  </si>
  <si>
    <t>В Ханкенди открылся филиал Банка ABB! - ФОТО (R)</t>
  </si>
  <si>
    <t>20.05.2024 14:58</t>
  </si>
  <si>
    <t>https://yenisabah.az/azerbaycanda-en-cox-sikayet-edilen-banklar-siyahi</t>
  </si>
  <si>
    <t>Azərbaycanda ən çox şikayət edilən banklar - SİYAHI</t>
  </si>
  <si>
    <t>20.05.2024 14:59</t>
  </si>
  <si>
    <t>https://konkret.az/azerbaycanda-en-cox-sikayet-edilen-banklar-siyahi/</t>
  </si>
  <si>
    <t>20.05.2024 15:00</t>
  </si>
  <si>
    <t>https://anews.az/az/abb-nin-xankendi-filiali-fealiyyete-basladi/</t>
  </si>
  <si>
    <t>ABB-nin Xankəndi filialı fəaliyyətə başladı!®</t>
  </si>
  <si>
    <t>20.05.2024 15:02</t>
  </si>
  <si>
    <t>https://sfera.az/iqtisadiyyat/254094/abb-nin-xankendi-filiali-fealiyyete-basladi-foto/</t>
  </si>
  <si>
    <t>20.05.2024 15:08</t>
  </si>
  <si>
    <t>https://abc.az/ru/news/146940/novoe-naznacenie-bylo-osushhestvleno-v-centralnom-banke</t>
  </si>
  <si>
    <t>Новое назначение было осуществлено в Центральном банке</t>
  </si>
  <si>
    <t>20.05.2024 15:10</t>
  </si>
  <si>
    <t>https://banker.az/abb-nin-xankəndi-filiali-fəaliyyətə-basladi/</t>
  </si>
  <si>
    <t>https://1news.az/news/20240520030239880-V-KHankendi-otkrylsya-filial-Banka-ABB-FOTO</t>
  </si>
  <si>
    <t>В Ханкенди открылся филиал Банка ABB! - ФОТО</t>
  </si>
  <si>
    <t>20.05.2024 15:11</t>
  </si>
  <si>
    <t>https://publika.az/news/sosial/515932.html</t>
  </si>
  <si>
    <t>20.05.2024 15:12</t>
  </si>
  <si>
    <t>https://en.axar.az/news/society/863102.html</t>
  </si>
  <si>
    <t>Kapital Bank's cash loan lottery!</t>
  </si>
  <si>
    <t>20.05.2024 15:15</t>
  </si>
  <si>
    <t>https://veteninfo.az/96248-2</t>
  </si>
  <si>
    <t>20.05.2024 15:16</t>
  </si>
  <si>
    <t>https://biznes.az/abb-nin-xankendi-filiali-fealiyyete-basladi-24804</t>
  </si>
  <si>
    <t>https://axar.az/news/toplum/863097.html</t>
  </si>
  <si>
    <t>"Kapital Bank"ın nağd kredit lotereyası: qaliblər bəlli oldu</t>
  </si>
  <si>
    <t>20.05.2024 15:23</t>
  </si>
  <si>
    <t>http://banco.az/az/news/abb-nin-xankendi-filiali-fealiyyete-basladi</t>
  </si>
  <si>
    <t>http://banco.az/ru/news/v-hankendi-otkrylsya-filial-banka-abb</t>
  </si>
  <si>
    <t>20.05.2024 15:25</t>
  </si>
  <si>
    <t>https://moderator.az/ru/aktual/770869/v-centrobanke-azerbaydzhana-proizvedeno-novoe-naznachenie/</t>
  </si>
  <si>
    <t>В Центробанке Азербайджана произведено новое назначение</t>
  </si>
  <si>
    <t>20.05.2024 15:26</t>
  </si>
  <si>
    <t>https://azertimes.az/kapital-bankin-nagd-kredit-lotereyasi-qalibler-belli-oldu/</t>
  </si>
  <si>
    <t>“Kapital Bank”ın nağd kredit lotereyası: qaliblər bəlli oldu</t>
  </si>
  <si>
    <t>20.05.2024 15:34</t>
  </si>
  <si>
    <t>https://anews.az/ru/v-hankendi-otkrylsya-filial-banka-abb/</t>
  </si>
  <si>
    <t>В Ханкенди открылся филиал Банка ABB!®</t>
  </si>
  <si>
    <t>20.05.2024 15:35</t>
  </si>
  <si>
    <t>https://caliber.az/post/241870/</t>
  </si>
  <si>
    <t>20.05.2024 15:36</t>
  </si>
  <si>
    <t>https://abc.az/en/news/146948/new-appointment-at-central-bank</t>
  </si>
  <si>
    <t>New appointment at Central Bank</t>
  </si>
  <si>
    <t>20.05.2024 15:37</t>
  </si>
  <si>
    <t>https://marja.az/116024/qarabagda-yasil-bankciliq-konseptinde-ilk-bank-ofisi</t>
  </si>
  <si>
    <t>Qarabağda yaşıl bankçılıq konseptində ilk bank ofisi</t>
  </si>
  <si>
    <t>20.05.2024 15:41</t>
  </si>
  <si>
    <t>https://bbn.az/abb-nin-xankəndi-filiali-fəaliyyətə-basladi/</t>
  </si>
  <si>
    <t>ABB-nin Xankəndi filialı fəaliyyətə başladı! – Foto</t>
  </si>
  <si>
    <t>20.05.2024 15:42</t>
  </si>
  <si>
    <t>https://axar.az/news/toplum/863104.html</t>
  </si>
  <si>
    <t>https://insanoid.com/azarbaycanda-an-cox-sikayat-edilan-banklar-hansilardir-siyahi/</t>
  </si>
  <si>
    <t>Azərbaycanda ən çox şikayət edilən banklar hansılardır? – SİYAHI</t>
  </si>
  <si>
    <t>20.05.2024 15:44</t>
  </si>
  <si>
    <t>https://innews.media/az/news/id-30889</t>
  </si>
  <si>
    <t>“PAŞA Bank”ın dəstəyi ilə Azərbaycan xalçaları Riqada nümayiş olunub</t>
  </si>
  <si>
    <t>20.05.2024 15:46</t>
  </si>
  <si>
    <t>https://fins.az/bank/317216/abb-nin-xankendi-filiali-fealiyyete-basladi/</t>
  </si>
  <si>
    <t>https://biznes.az/bankin-xankendi-filiali-fealiyyete-basladi-24806</t>
  </si>
  <si>
    <t>20.05.2024 15:49</t>
  </si>
  <si>
    <t>https://azerbaijan-news.az/az/posts/detail/azerbaycanda-en-cox-sikayet-edilen-banklar-1716205821</t>
  </si>
  <si>
    <t>20.05.2024 15:50</t>
  </si>
  <si>
    <t>https://az.trend.az/azerbaijan/gundem/3901736.html</t>
  </si>
  <si>
    <t>20.05.2024 15:51</t>
  </si>
  <si>
    <t>https://marja.az/116025/pasa-bankin-desteyi-ile-azerbaycan-xalcalari-riqada-numayis-olunub</t>
  </si>
  <si>
    <t>20.05.2024 15:54</t>
  </si>
  <si>
    <t>https://rockvell.com/?p=24057</t>
  </si>
  <si>
    <t>20.05.2024 16:02</t>
  </si>
  <si>
    <t>http://fed.az/az/bank/vtb-bakida-moskva-teatri-quotpetr-fomenko-emalatxanasiquotnin-tamasasina-destek-oldu-200139</t>
  </si>
  <si>
    <t>VTB Bakıda Moskva teatrı "Petr Fomenko Emalatxanası"nın tamaşasına - DƏSTƏK OLDU</t>
  </si>
  <si>
    <t>20.05.2024 16:05</t>
  </si>
  <si>
    <t>http://fed.az/ru/bank/gruppa-vtb-podderzhala-spektakl-moskovskogo-teatra-masterskaya-petra-fomenko-v-baku-200140</t>
  </si>
  <si>
    <t>Группа ВТБ поддержала спектакль московского театра «Мастерская Петра Фоменко» в Баку</t>
  </si>
  <si>
    <t>20.05.2024 16:09</t>
  </si>
  <si>
    <t>https://abc.az/ru/news/146959/gruppa-vtb-podderzala-spektakl-moskovskogo-teatra-masterskaya-petra-fomenko-v-baku-foto</t>
  </si>
  <si>
    <t>Группа ВТБ поддержала спектакль московского театра «Мастерская Петра Фоменко» в Баку Фото</t>
  </si>
  <si>
    <t>20.05.2024 16:10</t>
  </si>
  <si>
    <t>https://abc.az/az/news/146960/vtb-bakida-moskva-teatri-petr-fomenko-emalatxanasinin-tamasasina-destek-oldu-foto</t>
  </si>
  <si>
    <t>VTB Bakıda Moskva teatrı "Petr Fomenko Emalatxanası"nın tamaşasına dəstək oldu Foto</t>
  </si>
  <si>
    <t>20.05.2024 16:12</t>
  </si>
  <si>
    <t>https://ru.axar.az/news/socium/863076.html</t>
  </si>
  <si>
    <t>Известны победители лотереи от Kapital Bank</t>
  </si>
  <si>
    <t>https://bbn.az/vtb-bakida-moskva-teatri-petr-fomenko-emalatxanasinin-tamasasina-dəstək-oldu/</t>
  </si>
  <si>
    <t>VTB Bakıda Moskva teatrı “Petr Fomenko Emalatxanası”nın tamaşasına dəstək oldu</t>
  </si>
  <si>
    <t>20.05.2024 16:14</t>
  </si>
  <si>
    <t>https://haqqin.az/news/316859</t>
  </si>
  <si>
    <t>В Ханкенди открылся филиал банка ABB фото</t>
  </si>
  <si>
    <t>20.05.2024 16:24</t>
  </si>
  <si>
    <t>http://banco.az/az/news/pasa-bankin-desteyi-ile-azerbaycan-xalcalari-riqada-numayis-olunub</t>
  </si>
  <si>
    <t>https://rockvell.com/?p=24067</t>
  </si>
  <si>
    <t>https://www.trend.az/business/3901756.html</t>
  </si>
  <si>
    <t>Группа ВТБ поддержала спектакль московского театра «Мастерская Петра Фоменко» в Баку (ФОТО)</t>
  </si>
  <si>
    <t>20.05.2024 16:25</t>
  </si>
  <si>
    <t>https://valyuta.az/az/bank/48462/musterilerin-en-cox-narazi-olduu-banklar-yelo-bank-ve-afb-bank-ilk-defe-qirmizi-zonada/</t>
  </si>
  <si>
    <t>Müştərilərin ən çox narazı olduğu banklar - “Yelo Bank” və “AFB Bank” ilk dəfə qırmızı zonada</t>
  </si>
  <si>
    <t>20.05.2024 16:27</t>
  </si>
  <si>
    <t>https://azertag.az/xeber/__abb_nin_xankendi_filiali_fealiyyete_baslayib-3012654</t>
  </si>
  <si>
    <t>® ABB-nin Xankəndi filialı fəaliyyətə başlayıb!</t>
  </si>
  <si>
    <t>20.05.2024 16:30</t>
  </si>
  <si>
    <t>https://az.trend.az/business/3901750.html</t>
  </si>
  <si>
    <t>VTB Bakıda Moskva teatrı "Pyotr Fomenko Emalatxanası"nın tamaşasına dəstək oldu (FOTO)</t>
  </si>
  <si>
    <t>20.05.2024 16:37</t>
  </si>
  <si>
    <t>https://marja.az/116027/avropa-banki-azerbaycandaki-banka-10-milyon-dollar-kredit-ayirdi</t>
  </si>
  <si>
    <t>Avropa bankı Azərbaycandakı banka 10 milyon dollar kredit ayırdı</t>
  </si>
  <si>
    <t>20.05.2024 16:42</t>
  </si>
  <si>
    <t>https://banker.az/pasa-bankin-dəstəyi-ilə-azərbaycan-xalcalari-riqada-numayis-olunub/</t>
  </si>
  <si>
    <t>https://banker.az/vtb-bakida-moskva-teatri-petr-fomenko-emalatxanasinin-tamasasina-dəstək-oldu/</t>
  </si>
  <si>
    <t>20.05.2024 16:46</t>
  </si>
  <si>
    <t>https://abc.az/az/news/146974/ayib-nin-azerbaycandaki-uzunmuddetli-terefdasina-10-mln-deyerinde-sindikatlasdirilmis-kredit-foto</t>
  </si>
  <si>
    <t>AYİB-nın Azərbaycandakı uzunmüddətli tərəfdaşına $10 mln dəyərində sindikatlaşdırılmış kredit Foto</t>
  </si>
  <si>
    <t>https://biznes.az/pasa-bankin-desteyi-ile-azerbaycan-xalcalari-riqada-numayis-olunub-24807</t>
  </si>
  <si>
    <t>"PAŞA Bank"ın dəstəyi ilə Azərbaycan xalçaları Riqada nümayiş olunub</t>
  </si>
  <si>
    <t>https://biznes.az/vtb-bakida-moskva-teatri-petr-fomenko-emalatxanasinin-tamasasina-destek-oldu-24808</t>
  </si>
  <si>
    <t>VTB Bakıda Moskva teatrı "Petr Fomenko Emalatxanası"nın tamaşasına dəstək oldu</t>
  </si>
  <si>
    <t>20.05.2024 16:49</t>
  </si>
  <si>
    <t>https://abc.az/en/news/146976/syndicated-us-10-million-loan-to-the-ebrds-longstanding-partner-in-azerbaijan-photo</t>
  </si>
  <si>
    <t>Syndicated US$ 10-million loan to the EBRD’s longstanding partner in Azerbaijan Photo</t>
  </si>
  <si>
    <t>20.05.2024 16:50</t>
  </si>
  <si>
    <t>https://apa.az/maliyye/ebrd-azerbaycana-10-mln-dollar-kredit-ayirib-843475</t>
  </si>
  <si>
    <t>EBRD Azərbaycana 10 mln. dollar kredit ayırıb</t>
  </si>
  <si>
    <t>https://abc.az/ru/news/146977/sindicirovannyi-kredit-v-razmere-10-mln-davnemu-partneru-ebrd-v-azerbaidzane-foto</t>
  </si>
  <si>
    <t>Синдицированный кредит в размере $10 млн давнему партнеру EBRD в Азербайджане. Фото</t>
  </si>
  <si>
    <t>20.05.2024 16:55</t>
  </si>
  <si>
    <t>https://en.apa.az/finance/ebrd-allocates-10-million-loan-to-azerbaijan-437569</t>
  </si>
  <si>
    <t>EBRD allocates $10 million loan to Azerbaijan</t>
  </si>
  <si>
    <t>https://report.az/maliyye-xeberleri/kapital-bank-manatla-istiqraz-emissiyasini-reallasdirmaga-baslayib/</t>
  </si>
  <si>
    <t>"Kapital Bank" manatla istiqraz emissiyasını reallaşdırmağa başlayıb</t>
  </si>
  <si>
    <t>http://banco.az/az/news/vtb-bakida-moskva-teatri-petr-fomenko-emalatxanasinin-tamasasina-destek-oldu</t>
  </si>
  <si>
    <t>http://banco.az/ru/news/gruppa-vtb-podderzhala-spektakl-moskovskogo-teatra-masterskaya-petra-fomenko-v-baku</t>
  </si>
  <si>
    <t>20.05.2024 16:56</t>
  </si>
  <si>
    <t>https://azxeber.com/az/ayib-accessbank-ile-emekdaslia-baslayib/iqtisadiyyat/</t>
  </si>
  <si>
    <t>AYİB AccessBank ilə əməkdaşlığa başlayıb</t>
  </si>
  <si>
    <t>20.05.2024 16:58</t>
  </si>
  <si>
    <t>https://azertimes.az/abb-nin-xankendi-filiali-fealiyyete-basladi/</t>
  </si>
  <si>
    <t>https://azpost.info/mustərilərin-ən-cox-sikayət-etdiyi-banklarin-adlari-aciqlanib/</t>
  </si>
  <si>
    <t>Müştərilərin ən çox şikayət etdiyi bankların adları açıqlanıb –</t>
  </si>
  <si>
    <t>20.05.2024 16:59</t>
  </si>
  <si>
    <t>http://fed.az/az/bank/ayi̇b-nin-azerbaycandaki-uzunmuddetli-terefdasina-10-mln-deyerinde-sindikatlasdirilmis-kredit-200150</t>
  </si>
  <si>
    <t>AYİB-nın Azərbaycandakı uzunmüddətli tərəfdaşına $10 mln dəyərində sindikatlaşdırılmış kredit</t>
  </si>
  <si>
    <t>https://tribunainfo.az/musterilerin-en-cox-narazi-oldugu-banklar-yelo-bank-ve-afb-bank-ilk-defe-qirmizi-zonada/</t>
  </si>
  <si>
    <t>Müştərilərin ən çox narazı olduğu banklar – “Yelo Bank” və “AFB Bank” ilk dəfə qırmızı zonada</t>
  </si>
  <si>
    <t>20.05.2024 17:02</t>
  </si>
  <si>
    <t>https://ru.apa.az/finansy/ebrr-vydelil-azerbaidzanu-kredit-na-summu-10-mln-572259</t>
  </si>
  <si>
    <t>ЕБРР выделил Азербайджану кредит на сумму $10 млн</t>
  </si>
  <si>
    <t>https://www.xalqcebhesi.az/news/economy/175580.html</t>
  </si>
  <si>
    <t>20.05.2024 17:04</t>
  </si>
  <si>
    <t>https://faktor.az/az/economy/113843-ayib-azerbaycanda-mikro-kicik-ve-orta-sahibkarliga-destek-ucun-accessbank-ile-emekdasliga-baslayib</t>
  </si>
  <si>
    <t>AYİB Azərbaycanda mikro, kiçik və orta sahibkarlığa dəstək üçün AccessBank ilə əməkdaşlığa başlayıb</t>
  </si>
  <si>
    <t>https://report.az/maliyye-xeberleri/ebrd-azerbaycandaki-uzunmuddetli-terefdasina-10-mln-dollar-sindikatlasdirilmis-kredit-ayirib/</t>
  </si>
  <si>
    <t>EBRD Azərbaycandakı uzunmüddətli tərəfdaşına 10 mln dollar sindikatlaşdırılmış kredit ayırıb</t>
  </si>
  <si>
    <t>20.05.2024 17:05</t>
  </si>
  <si>
    <t>https://www.financetime.info/english/news/news-view.php?id=36189</t>
  </si>
  <si>
    <t>EBRD teams up with AccessBank to support MSMEs in Azerbaijan</t>
  </si>
  <si>
    <t>https://www.financetime.info/news/news-view.php?id=36188</t>
  </si>
  <si>
    <t>https://azertag.az/xeber/__kapital_bankin_nagd_kredit_lotereyasinin_1_ci_tirajinin_qalibleri_belli_olub-3012842</t>
  </si>
  <si>
    <t>® “Kapital Bank”ın nağd kredit lotereyasının 1-ci tirajının qalibləri bəlli olub</t>
  </si>
  <si>
    <t>20.05.2024 17:07</t>
  </si>
  <si>
    <t>https://yenixeber.az/kapital-bank-in-nagd-kredit-lotereyasinin-1-ci-tirajinin-qalibleri-belli-oldu-113790</t>
  </si>
  <si>
    <t>20.05.2024 17:08</t>
  </si>
  <si>
    <t>http://fed.az/ru/bank/sindicirovannyj-kredit-v-razmere-10-mln-davnemu-partneru-ebrd-v-azerbajdzhane-200151</t>
  </si>
  <si>
    <t>• Синдицированный кредит в размере $10 млн давнему партнеру EBRD в Азербайджане</t>
  </si>
  <si>
    <t>20.05.2024 17:13</t>
  </si>
  <si>
    <t>https://bbn.az/ayib-azərbaycanda-mikro-kicik-və-orta-sahibkarliga-dəstək-ucun-accessbank-ilə-əməkdasliga-baslayib-yerli-biznesin-rəqabət-qabiliyyətini-artirmaq-ucu/</t>
  </si>
  <si>
    <t>AYİB Azərbaycanda mikro, kiçik və orta sahibkarlığa dəstək üçün AccessBank ilə əməkdaşlığa başlayıb: Yerli biznesin rəqabət qabiliyyətini artırmaq üçün $10 mln kredit</t>
  </si>
  <si>
    <t>https://bbn.az/pasa-bankin-dəstəyi-ilə-azərbaycan-xalcalari-riqada-numayis-olunub/</t>
  </si>
  <si>
    <t>20.05.2024 17:15</t>
  </si>
  <si>
    <t>https://interfax.az/view/912787</t>
  </si>
  <si>
    <t>EBRD объединяется с AccessBank для поддержки ММСП в Азербайджане: Кредит в размере $10 млн для повышения конкурентоспособности местного бизнеса</t>
  </si>
  <si>
    <t>https://interfax.az/view/912787?lang=az</t>
  </si>
  <si>
    <t>https://report.az/ru/finansy/kapital-bank-gotovitsya-razmestit-obligacii-v-manatah/</t>
  </si>
  <si>
    <t>Kapital Bank готовится разместить облигации в манатах</t>
  </si>
  <si>
    <t>20.05.2024 17:17</t>
  </si>
  <si>
    <t>https://fins.az/bank/317233/ayib-azerbaycanda-accessbank-ile-emekdaslia-baslayib-yerli-biznesin-reqabet-qabiliyyetini-artirmaq-ucun-10-mln-kredit/</t>
  </si>
  <si>
    <t>AYİB Azərbaycanda AccessBank ilə əməkdaşlığa başlayıb: Yerli biznesin rəqabət qabiliyyətini artırmaq üçün $10 mln kredit</t>
  </si>
  <si>
    <t>https://fins.az/bank/317224/pasa-bankin-desteyi-ile-azerbaycan-xalcalari-riqada-numayis-olunub/</t>
  </si>
  <si>
    <t>https://fins.az/bank/317225/vtb-bakida-moskva-teatri-petr-fomenko-emalatxanasinin-tamasasina-destek-oldu/</t>
  </si>
  <si>
    <t>20.05.2024 17:24</t>
  </si>
  <si>
    <t>https://cebheinfo.az/iqtisadiyyat/bu-banklarin-adi-siyahida-hansi-baglana-biler</t>
  </si>
  <si>
    <t>Bu bankların adı siyahıda: Hansı bağlana bilər?</t>
  </si>
  <si>
    <t>20.05.2024 17:25</t>
  </si>
  <si>
    <t>http://banco.az/az/news/ayib-azerbaycanda-mikro-kicik-ve-orta-sahibkarliga-destek-ucun-accessbank-ile-emekdasliga</t>
  </si>
  <si>
    <t>http://banco.az/ru/news/ebrd-obedinyaetsya-s-accessbank-dlya-podderzhki-mmsp-v-azerbaydzhane</t>
  </si>
  <si>
    <t>EBRD объединяется с AccessBank для поддержки ММСП в Азербайджане</t>
  </si>
  <si>
    <t>20.05.2024 17:31</t>
  </si>
  <si>
    <t>https://olke.az/iqtisadiyyat/378413/kapital-bank-100-manatliq-istiqrazlar-buraxir/</t>
  </si>
  <si>
    <t>“Kapital Bank” 100 manatlıq istiqrazlar buraxır</t>
  </si>
  <si>
    <t>20.05.2024 17:35</t>
  </si>
  <si>
    <t>https://www.financetime.info/russian/news/news-view.php?id=36190</t>
  </si>
  <si>
    <t>https://ednews.net/en/news/economy/662065-ebrd-allocates-10-million-loan-to-azerbaijan</t>
  </si>
  <si>
    <t>20.05.2024 17:46</t>
  </si>
  <si>
    <t>https://biznes.az/ayib-azerbaycan-bankina-10-mln-deyerinde-sindikatlasdirilmis-kredit-ayirib-24810</t>
  </si>
  <si>
    <t>AYİB Azərbaycan bankına $10 mln dəyərində sindikatlaşdırılmış kredit ayırıb</t>
  </si>
  <si>
    <t>20.05.2024 17:47</t>
  </si>
  <si>
    <t>https://azertag.az/xeber/__ayib_azerbaycanda_mikro_kichik_ve_orta_sahibkarliga_destek_uchun_accessbank_ile_emekdasliga_baslayib-3012938</t>
  </si>
  <si>
    <t>® AYİB Azərbaycanda mikro, kiçik və orta sahibkarlığa dəstək üçün “AccessBank” ilə əməkdaşlığa başlayıb</t>
  </si>
  <si>
    <t>20.05.2024 18:10</t>
  </si>
  <si>
    <t>https://oxu24.com/az/cemiyyet/109376/kapital-bank-in-nad-kredit-lotereyasinin-1-ci-tirajinin-qalibleri-belli-oldu/</t>
  </si>
  <si>
    <t>20.05.2024 18:11</t>
  </si>
  <si>
    <t>https://oxu24.com/ru/cemiyyet/109377/stali-izvestny-pobediteli-1-go-tirazha-loterei-ot-kapital-bank/</t>
  </si>
  <si>
    <t>20.05.2024 18:12</t>
  </si>
  <si>
    <t>https://oxu24.com/ru/ru-eng/109378/kapital-banks-cash-loan-lottery-winners-of-first-draw-revealed-and-exciting-prizes-await/</t>
  </si>
  <si>
    <t>20.05.2024 18:14</t>
  </si>
  <si>
    <t>https://banker.az/ayib-azərbaycanda-mikro-kicik-və-orta-sahibkarliga-dəstək-ucun-accessbank-ilə-əməkdasliga-baslayib/</t>
  </si>
  <si>
    <t>20.05.2024 18:17</t>
  </si>
  <si>
    <t>http://azfakt.com/merkezi_bank_en__ox__ikayet_edilen_banklar_n_ad_n__a__qlay_b_-_s_yahi-155979-xeber.html</t>
  </si>
  <si>
    <t>20.05.2024 18:36</t>
  </si>
  <si>
    <t>https://azertag.az/ru/xeber/__ebrd_obedinyaetsya_s_accessbank_dlya_podderzhki_mmsp_v_azerbaidzhane-3013102</t>
  </si>
  <si>
    <t>® EBRD объединяется с AccessBank для поддержки ММСП в Азербайджане</t>
  </si>
  <si>
    <t>20.05.2024 18:47</t>
  </si>
  <si>
    <t>https://biznes.az/avropa-banki-azerbaycandaki-banka-10-milyon-dollar-kredit-ayirdi-24813</t>
  </si>
  <si>
    <t>https://biznes.az/qarabagda-yasil-bankciliq-konseptinde-ilk-bank-ofisi-24814</t>
  </si>
  <si>
    <t>20.05.2024 19:10</t>
  </si>
  <si>
    <t>https://editor.az/musterilerin-en-cox-narazi-oldugu-banklar-yelo-bank-ve-afb-bank-ilk-defe-qirmizi-zonada</t>
  </si>
  <si>
    <t>20.05.2024 19:24</t>
  </si>
  <si>
    <t>https://rockvell.com/?p=24083</t>
  </si>
  <si>
    <t>20.05.2024 19:28</t>
  </si>
  <si>
    <t>https://poliqon.info/news.php?id=547853</t>
  </si>
  <si>
    <t>Müştərilərin ən çox şikayət etdiyi bankların adları açıqlanıb - Siyahı</t>
  </si>
  <si>
    <t>20.05.2024 20:48</t>
  </si>
  <si>
    <t>http://fed.az/az/vakansiyalar/quotkapital-bankquot-isciler-axtarir-vakansi̇yalar-200167</t>
  </si>
  <si>
    <t>"Kapital Bank" işçilər axtarır - VAKANSİYALAR</t>
  </si>
  <si>
    <t>20.05.2024 20:54</t>
  </si>
  <si>
    <t>http://fed.az/az/vakansiyalar/quotxalq-bankquot-isciler-axtarir-vakansi̇yalar-200168</t>
  </si>
  <si>
    <t>"Xalq Bank" işçilər axtarır - VAKANSİYALAR</t>
  </si>
  <si>
    <t>20.05.2024 21:01</t>
  </si>
  <si>
    <t>http://fed.az/az/bank/quotvtb-bank-azerbaycanquot-isci-axtarir-vakansi̇ya-200170</t>
  </si>
  <si>
    <t>"VTB bank Azərbaycan" işçi axtarır - VAKANSİYA</t>
  </si>
  <si>
    <t>20.05.2024 21:16</t>
  </si>
  <si>
    <t>https://ru.axar.az/news/socium/863112.html</t>
  </si>
  <si>
    <t>20.05.2024 21:27</t>
  </si>
  <si>
    <t>https://gundemxeber.az/iqtisadi/86548-merkezi-bank-en-cox-sikayet-edilen-banklarin-adini-aciqlayib-syah.html</t>
  </si>
  <si>
    <t>20.05.2024 21:40</t>
  </si>
  <si>
    <t>https://yenixeber.az/merkezi-bankda-yeni-teyinat-113811</t>
  </si>
  <si>
    <t>20.05.2024 22:08</t>
  </si>
  <si>
    <t>https://hurriyyet.az/az/post/bu-banklarin-adi-siyahida-hansi-baglana-biler-422901?lks_phjs_wait=10</t>
  </si>
  <si>
    <t>20.05.2024 22:14</t>
  </si>
  <si>
    <t>http://gender.az/sosial/15799-bu-banklarn-ad-siyahda-hans-balana-bilr.html</t>
  </si>
  <si>
    <t>20.05.2024 22:37</t>
  </si>
  <si>
    <t>https://marja.az/116037/yuksek-orta-ve-asagi-sikayetlerin-oldugu-banklarin-adlari-aciqlandi</t>
  </si>
  <si>
    <t>Yüksək, orta və aşağı şikayətlərin olduğu bankların adları açıqlandı</t>
  </si>
  <si>
    <t>20.05.2024 22:40</t>
  </si>
  <si>
    <t>https://ena.az/az/news/id-59864</t>
  </si>
  <si>
    <t>AYİB AccessBank ilə əməkdaşlığa başlayıb: Yerli biznesin rəqabət qabiliyyətini artırmaq üçün 10 milyon kredit</t>
  </si>
  <si>
    <t>20.05.2024 22:57</t>
  </si>
  <si>
    <t>https://avtosfer.az/az/gundem/azerbaycanda-en-cox-sikayet-edilen-banklar-si̇yahi-242441</t>
  </si>
  <si>
    <t>20.05.2024 23:48</t>
  </si>
  <si>
    <t>https://biznes.az/yuksek-orta-ve-asagi-sikayetlerin-oldugu-banklarin-adlari-aciqlandi-24816</t>
  </si>
  <si>
    <t>20.05.2024 8:26</t>
  </si>
  <si>
    <t>http://pravda.az/news/149193</t>
  </si>
  <si>
    <t>"Paşa Bank" və "İmaksu" arasında məhkəmə çəkişməsi</t>
  </si>
  <si>
    <t>20.05.2024 9:01</t>
  </si>
  <si>
    <t>https://index.az/94239/</t>
  </si>
  <si>
    <t>“Bank Respublika” işçi axtarır</t>
  </si>
  <si>
    <t>20.05.2024 9:47</t>
  </si>
  <si>
    <t>https://report.az/ru/iskusstvo/moskovskij-teatr-vpervye-predstavil-v-baku-spektakl-volki-o-ovcy/</t>
  </si>
  <si>
    <t>Московский театр впервые представил в Баку спектакль "Волки о овцы"</t>
  </si>
  <si>
    <t>20.05.2024 9:49</t>
  </si>
  <si>
    <t>http://www.dia-az.info/8/413339-merkezi-bankda-yeni-teyinat.html</t>
  </si>
  <si>
    <t>Mərkəzi Bankda yeni təyinat - FOTO, DOSYE</t>
  </si>
  <si>
    <t>20.05.2024 9:56</t>
  </si>
  <si>
    <t>https://valyuta.az/az/bank/48411/merkezi-bankda-yeni-teyinat/</t>
  </si>
  <si>
    <t>21.05.2024 10:05</t>
  </si>
  <si>
    <t>http://banco.az/az/news/is-var-bank-btb-yeni-vakansiyalar-elan-edir-0</t>
  </si>
  <si>
    <t>İŞ VAR! - Bank “BTB” yeni vakansiyalar elan edir!</t>
  </si>
  <si>
    <t>21.05.2024 10:09</t>
  </si>
  <si>
    <t>https://www.manset.az/news/110031/kredit-ohdeliyini-kapital-bank-a-getirenler-ucun-elverisli-teklifler-davam-edir</t>
  </si>
  <si>
    <t>Kredit öhdəliyini Kapital Bank-a gətirənlər üçün əlverişli təkliflər davam edir</t>
  </si>
  <si>
    <t>21.05.2024 10:10</t>
  </si>
  <si>
    <t>https://www.bizimyol.info/az/news/496534.html</t>
  </si>
  <si>
    <t>https://news.milli.az/economy/1205800.html</t>
  </si>
  <si>
    <t>21.05.2024 10:12</t>
  </si>
  <si>
    <t>https://metbuat.az/news/1500520/kredit-ohdeliyini-kapital-bank-a-getirenler-ucun-elverisli-t.html</t>
  </si>
  <si>
    <t>​Kredit öhdəliyini Kapital Bank-a gətirənlər üçün əlverişli təkliflər davam edir</t>
  </si>
  <si>
    <t>https://az.trend.az/business/3901992.html</t>
  </si>
  <si>
    <t>21.05.2024 10:13</t>
  </si>
  <si>
    <t>https://news24.az/153769-elverishli-teklifler-davam-edir.html</t>
  </si>
  <si>
    <t>Əlverişli təkliflər davam edir - Kapital Bank</t>
  </si>
  <si>
    <t>21.05.2024 10:14</t>
  </si>
  <si>
    <t>https://valyuta.az/az/bank/48491/kredit-hdeliyini-kapital-bank-a-getirenler-ucun-elverisli-teklifler-davam-edir-/</t>
  </si>
  <si>
    <t>Kredit öhdəliyini Kapital Bank-a gətirənlər üçün əlverişli təkliflər davam edir ®</t>
  </si>
  <si>
    <t>21.05.2024 10:16</t>
  </si>
  <si>
    <t>https://abc.az/az/news/147004/kredit-ohdeliyini-kapital-bank-a-getirenler-ucun-elverisli-teklifler-davam-edir</t>
  </si>
  <si>
    <t>http://fed.az/az/bank/kredit-ohdeliyini-kapital-bank-a-getirenler-ucun-elverisli-teklifler-davam-edi̇r-200189</t>
  </si>
  <si>
    <t>Kredit öhdəliyini Kapital Bank-a gətirənlər üçün əlverişli təkliflər - DAVAM EDİR</t>
  </si>
  <si>
    <t>21.05.2024 10:17</t>
  </si>
  <si>
    <t>https://abc.az/en/news/147005/advantegous-offers-continue-for-those-transferring-their-loan-obligations-to-kapital-bank</t>
  </si>
  <si>
    <t>Advantegous offers continue for those transferring their loan obligations to Kapital Bank</t>
  </si>
  <si>
    <t>https://abc.az/ru/news/147006/vygodnye-predlozeniya-dlya-tex-kto-perevodit-kreditnye-obyazatelstva-v-kapital-bank-prodolzayutsya</t>
  </si>
  <si>
    <t>Выгодные предложения для тех, кто переводит кредитные обязательства в Kapital Bank продолжаются</t>
  </si>
  <si>
    <t>https://oxu24.com/az/iqtisadiyyat/109451/kredit-hdeliyini-kapital-bank-a-getirenler-ucun-elverisli-teklifler-davam-edir/</t>
  </si>
  <si>
    <t>21.05.2024 10:18</t>
  </si>
  <si>
    <t>https://oxu24.com/ru/iqtisadiyyat/109452/advantegous-offers-continue-for-those-transferring-their-loan-obligations-to-kapital-bank/</t>
  </si>
  <si>
    <t>21.05.2024 10:19</t>
  </si>
  <si>
    <t>https://yenicag.az/kredit-ohdeliyini-kapital-banka-getirenler-ucun-elverisli-teklifler-davam-edir/</t>
  </si>
  <si>
    <t>Kredit öhdəliyini “Kapital Bank”a gətirənlər üçün əlverişli təkliflər davam edir</t>
  </si>
  <si>
    <t>21.05.2024 10:20</t>
  </si>
  <si>
    <t>https://apa.az/maliyye/kredit-ohdeliyini-kapital-banka-getirenler-ucun-elverisli-teklifler-davam-edir-843625</t>
  </si>
  <si>
    <t>Kredit öhdəliyini "Kapital Bank"a gətirənlər üçün əlverişli təkliflər davam edir</t>
  </si>
  <si>
    <t>21.05.2024 10:21</t>
  </si>
  <si>
    <t>https://bakivaxti.az/az/posts/detail/kredit-ohdeliyini-kapital-banka-getirenler-ucun-elverisli-teklifler-davam-edir-1716272583</t>
  </si>
  <si>
    <t>https://rezonans.az/30942-kredit-ohdeliyini-kapital-banka-getirenler-ucun-elverishli-teklifler-davam-edir.html</t>
  </si>
  <si>
    <t>21.05.2024 10:22</t>
  </si>
  <si>
    <t>http://fed.az/ru/bank/vygodnye-predlozheniya-dlya-tekh-kto-perevodit-kreditnye-obyazatelstva-v-kapital-bank-prodolzhayutsya-200192</t>
  </si>
  <si>
    <t>21.05.2024 10:24</t>
  </si>
  <si>
    <t>http://unikal.org/news/432617/kredit-ohdeliyini-kapital-banka-getirenler-ucun-elverisli-teklifler-davam-edir</t>
  </si>
  <si>
    <t>21.05.2024 10:25</t>
  </si>
  <si>
    <t>https://oxu24.com/ru/cemiyyet/109453/vygodnye-predlozheniya-dlya-teh-kto-perevodit-kreditnye-obyazatelstva-v-kapital-bank-prodolzhayutsya/</t>
  </si>
  <si>
    <t>https://report.az/biznes-xeberleri/kredit-ohdeliyini-kapital-bank-a-getirenler-ucun-elverisli-teklifler-davam-edir/</t>
  </si>
  <si>
    <t>https://iqtisadiyyat.az/az/post/kredit-ohdeliyini-kapital-banka-getirenler-ucun-elverisli-teklifler-davam-edir-97660</t>
  </si>
  <si>
    <t>21.05.2024 10:26</t>
  </si>
  <si>
    <t>https://bbn.az/kredit-ohdəliyini-kapital-bank-a-gətirənlər-ucun-əlverisli-təkliflər-davam-edir/</t>
  </si>
  <si>
    <t>21.05.2024 10:30</t>
  </si>
  <si>
    <t>https://modern.az/iqtisadiyyat/470813/kredit-hdeliyini-kapital-banka-getirenler-uchun-elverishli-teklifler-davam-edir/</t>
  </si>
  <si>
    <t>21.05.2024 10:32</t>
  </si>
  <si>
    <t>https://marja.az/116055/kredit-ohdeliyini-kapital-bank-a-getirenler-ucun-elverisli-teklifler-davam-edir</t>
  </si>
  <si>
    <t>https://veteninfo.az/kredit-ohdeliyini-kapital-bank-a-getirenler-ucun-elverisli-teklifler-davam-edir</t>
  </si>
  <si>
    <t>21.05.2024 10:33</t>
  </si>
  <si>
    <t>https://ulusal.az/kredit-ohdeliyini-kapital-bank-a-getirenler-ucun-elverisli-teklifler-davam-edir</t>
  </si>
  <si>
    <t>21.05.2024 10:35</t>
  </si>
  <si>
    <t>http://banco.az/az/news/kredit-ohdeliyini-kapital-bank-a-getirenler-ucun-elverisli-teklifler-davam-edir</t>
  </si>
  <si>
    <t>http://banco.az/ru/news/vygodnye-predlozheniya-dlya-teh-kto-perevodit-kreditnye-obyazatelstva-v-kapital-bank</t>
  </si>
  <si>
    <t>21.05.2024 10:38</t>
  </si>
  <si>
    <t>https://www.trend.az/business/it/3902014.html</t>
  </si>
  <si>
    <t>Компания «PwC Азербайджан» приняла участие в «GSMA M360 Eurasia 2024»</t>
  </si>
  <si>
    <t>https://en.trend.az/business/it/3902012.html</t>
  </si>
  <si>
    <t>PwC Azerbaijan Contributed to GSMA M360 Eurasia 2024</t>
  </si>
  <si>
    <t>21.05.2024 10:40</t>
  </si>
  <si>
    <t>https://az.trend.az/business/3902007.html</t>
  </si>
  <si>
    <t>PwC Azərbaycan “GSMA M360 Eurasia 2024” konfransına qatılıb</t>
  </si>
  <si>
    <t>21.05.2024 10:42</t>
  </si>
  <si>
    <t>https://tribunainfo.az/azerbaycan-beynelxalq-bank-dan-kredit-goturen-vetendas-sikayetcidir/</t>
  </si>
  <si>
    <t>“Azərbaycan Beynəlxalq Bank”dan kredit götürən vətəndaş şikayətçidir</t>
  </si>
  <si>
    <t>21.05.2024 10:47</t>
  </si>
  <si>
    <t>https://ikisahil.az/post/519699-kredit-ohdeliyini-kapital-banka-getirenler-uchun-elverishli-teklifler-davam-edir</t>
  </si>
  <si>
    <t>21.05.2024 10:48</t>
  </si>
  <si>
    <t>https://index.az/94392/</t>
  </si>
  <si>
    <t>21.05.2024 10:49</t>
  </si>
  <si>
    <t>https://lent.az/xeber/iqtisadiyyat/kredit-ohdeliyini-kapital-bank-a-getirenler-ucun-elverisli-teklifler-davam-edir-40607352</t>
  </si>
  <si>
    <t>https://businesstime.az/bank-vtb-qanunsuz-parkinq-yaradib</t>
  </si>
  <si>
    <t xml:space="preserve">Bank "VTB" qanunsuz parkinq yaradıb </t>
  </si>
  <si>
    <t>21.05.2024 10:51</t>
  </si>
  <si>
    <t>https://1news.az/az/news/20240521104713866-Kredit-ohdeliyini-Kapital-Bank-a-getirenler-uchun-elverishli-teklifler-davam-edir</t>
  </si>
  <si>
    <t>21.05.2024 10:53</t>
  </si>
  <si>
    <t>https://banker.az/kredit-ohdəliyini-kapital-bank-a-gətirənlər-ucun-əlverisli-təkliflər-davam-edir/</t>
  </si>
  <si>
    <t>21.05.2024 10:55</t>
  </si>
  <si>
    <t>https://ena.az/az/news/id-59875</t>
  </si>
  <si>
    <t>21.05.2024 10:56</t>
  </si>
  <si>
    <t>https://marja.az/116057/azer-turk-bankdan-biznes-ucun-yenilik</t>
  </si>
  <si>
    <t>Azər Türk Bankdan biznes üçün yenilik</t>
  </si>
  <si>
    <t>https://musteqil.az/xəbərlər/kredit-ohdəliyini-kapital-bank-a-gətirənlər-ucun-əlverisli-təkliflər-davam-edir/?lks_phjs_wait=5</t>
  </si>
  <si>
    <t>21.05.2024 10:57</t>
  </si>
  <si>
    <t>https://bbn.az/pwc-azərbaycan-gsma-m360-eurasia-2024-konfransina-qatilib/</t>
  </si>
  <si>
    <t>21.05.2024 11:00</t>
  </si>
  <si>
    <t>https://gundem.az/az/iqtisadiyyat/99154/kredit-hdeliyini-kapital-bank-a-getirenler-ucun-elverisli-teklifler-davam-edir/</t>
  </si>
  <si>
    <t>21.05.2024 11:07</t>
  </si>
  <si>
    <t>https://www.yeniavaz.com/az/news/231653/azerbaycanda-musteriler-en-cox-bu-banklardan-sikayet-edirler-tam-siyahi</t>
  </si>
  <si>
    <t>Azərbaycanda müştərilər ən çox bu banklardan şikayət edirlər – Tam siyahı</t>
  </si>
  <si>
    <t>21.05.2024 11:09</t>
  </si>
  <si>
    <t>https://sfera.az/iqtisadiyyat/254178/kredit-hdeliyini-kapital-bank-a-getirenler-ucun-elverisli-teklifler-davam-edir/</t>
  </si>
  <si>
    <t>21.05.2024 11:10</t>
  </si>
  <si>
    <t>https://1news.az/news/20240521105657794-Vygodnye-predlozheniya-dlya-tekh-kto-perevodit-kreditnye-obyazatelstva-v-Kapital-Bank-prodolzhayutsya</t>
  </si>
  <si>
    <t>Выгодные предложения для тех, кто переводит кредитные обязательства в Kapital Bank, продолжаются</t>
  </si>
  <si>
    <t>21.05.2024 11:13</t>
  </si>
  <si>
    <t>https://www.financetime.info/russian/news/news-view.php?id=36198</t>
  </si>
  <si>
    <t>Выгодные предложения для тех, кто переводит кредитные обязательства в KapitalBank продолжаются</t>
  </si>
  <si>
    <t>https://www.financetime.info/news/news-view.php?id=36195</t>
  </si>
  <si>
    <t>21.05.2024 11:20</t>
  </si>
  <si>
    <t>https://biznes.az/kredit-ohdeliyini-kapital-bank-a-getirenler-ucun-elverisli-teklifler-davam-edir-24819</t>
  </si>
  <si>
    <t>21.05.2024 11:27</t>
  </si>
  <si>
    <t>https://fins.az/bank/317256/kredit-hdeliyini-kapital-bank-a-getirenler-ucun-elverisli-teklifler-davam-edir/</t>
  </si>
  <si>
    <t>21.05.2024 11:28</t>
  </si>
  <si>
    <t>https://www.kommersant.az/news/profitable_banks/49351.html</t>
  </si>
  <si>
    <t>21.05.2024 11:36</t>
  </si>
  <si>
    <t>https://qaynarinfo.az/az/ayib-azerbaycan-bankina-10-mln-deyerinde-sindikatlasdirilmis-kredit-ayirib-1</t>
  </si>
  <si>
    <t>http://banco.az/ru/news/innovacii-dlya-biznesa-ot-azer-turk-bank</t>
  </si>
  <si>
    <t>Инновации для бизнеса от Azer Turk Bank</t>
  </si>
  <si>
    <t>https://en.axar.az/news/society/863363.html</t>
  </si>
  <si>
    <t>Offers continue for transferring loan to Kapital Bank</t>
  </si>
  <si>
    <t>21.05.2024 11:37</t>
  </si>
  <si>
    <t>http://banco.az/az/news/azer-turk-bankdan-biznes-ucun-yenilik</t>
  </si>
  <si>
    <t>21.05.2024 11:38</t>
  </si>
  <si>
    <t>https://azertag.az/xeber/__kredit_ohdeliyini_kapital_banka_getirenler_uchun_elverisli_teklifler_davam_edir-3013890</t>
  </si>
  <si>
    <t>® Kredit öhdəliyini “Kapital Bank”a gətirənlər üçün əlverişli təkliflər davam edir</t>
  </si>
  <si>
    <t>21.05.2024 11:39</t>
  </si>
  <si>
    <t>https://sozcu.az/article/azerbaycanda-mushteriler-en-chox-bu-banklardan-shikayet-edirler-tam-siyahi</t>
  </si>
  <si>
    <t>21.05.2024 11:41</t>
  </si>
  <si>
    <t>http://fed.az/az/bank/azer-turk-bankdan-biznes-ucun-yeni̇li̇k-200206</t>
  </si>
  <si>
    <t>Azər Türk Bankdan biznes üçün - YENİLİK</t>
  </si>
  <si>
    <t>21.05.2024 11:43</t>
  </si>
  <si>
    <t>https://www.financetime.info/english/news/news-view.php?id=36199</t>
  </si>
  <si>
    <t>https://anews.az/az/kredit-hdeliyini-kapital-bank-a-getirenler-ucun-elverisli-teklifler-davam-edir/</t>
  </si>
  <si>
    <t>Kredit öhdəliyini Kapital Bank-a gətirənlər üçün əlverişli təkliflər davam edir®</t>
  </si>
  <si>
    <t>21.05.2024 11:44</t>
  </si>
  <si>
    <t>http://fed.az/ru/bank/innovacii-dlya-biznesa-ot-azer-turk-bank-200207</t>
  </si>
  <si>
    <t>https://anews.az/en/advantegous-offers-continue-for-those-transferring-their-loan-obligations-to-kapital-bank/</t>
  </si>
  <si>
    <t>Advantegous offers continue for those transferring their loan obligations to Kapital Bank®</t>
  </si>
  <si>
    <t>21.05.2024 11:45</t>
  </si>
  <si>
    <t>https://anews.az/ru/vygodnye-predlozheniya-dlya-teh-kto-perevodit-kreditnye-obyazatelstva-v-kapital-bank-prodolzhayutsya/</t>
  </si>
  <si>
    <t>Выгодные предложения для тех, кто переводит кредитные обязательства в Kapital Bank продолжаются®</t>
  </si>
  <si>
    <t>21.05.2024 11:46</t>
  </si>
  <si>
    <t>http://fed.az/az/bank/quotxalq-bankquotin-digital-card-i-ile-temassiz-odenislerde-kesbek-200208</t>
  </si>
  <si>
    <t>"Xalq Bank"ın Digital Card-ı ilə təmassız ödənişlərdə - KEŞBEK!</t>
  </si>
  <si>
    <t>21.05.2024 11:49</t>
  </si>
  <si>
    <t>https://publika.az/news/sosial/516066.html</t>
  </si>
  <si>
    <t>21.05.2024 11:50</t>
  </si>
  <si>
    <t>https://biznes.az/azer-turk-bankdan-biznes-ucun-yenilik-24822</t>
  </si>
  <si>
    <t>http://fed.az/ru/bank/keshbek-za-beskontaktnye-platezhi-digital-kartoj-khalg-banka-200210</t>
  </si>
  <si>
    <t>Кэшбэк за бесконтактные платежи Digital картой Халг Банка!</t>
  </si>
  <si>
    <t>https://az.trend.az/business/3902050.html</t>
  </si>
  <si>
    <t>Xalq Bankın Digital Card-ı ilə təmassız ödənişlərdə keşbek!</t>
  </si>
  <si>
    <t>http://unikal.org/news/432639/xalq-bankin-digital-card-i-ile-temassiz-odenislerde-kesbek</t>
  </si>
  <si>
    <t>"Xalq Bank"ın Digital Card-ı ilə təmassız ödənişlərdə keşbek!</t>
  </si>
  <si>
    <t>21.05.2024 11:56</t>
  </si>
  <si>
    <t>https://marja.az/116060/xalq-bankin-digital-card-i-ile-temassiz-odenislerde-kesbek</t>
  </si>
  <si>
    <t>21.05.2024 11:59</t>
  </si>
  <si>
    <t>https://xalq.az/azərbaycan-beynəlxalq-bank-dan-kredit-goturən-vətəndas-sikayətcidir/</t>
  </si>
  <si>
    <t>“Azərbaycan Beynəlxalq Bank” dan kredit götürən vətəndaş şikayətçidir</t>
  </si>
  <si>
    <t>21.05.2024 12:02</t>
  </si>
  <si>
    <t>https://globalinfo.az/xalq-bankin-digital-card-i-ile-temassiz-odenislerde-kesbek/</t>
  </si>
  <si>
    <t>https://www.trend.az/business/3902061.html</t>
  </si>
  <si>
    <t>21.05.2024 12:04</t>
  </si>
  <si>
    <t>http://fed.az/az/bank/kapital-bank-100-milyon-manatliq-i̇sti̇qraz-buraxir-i̇lli̇k-10-geli̇r-200214</t>
  </si>
  <si>
    <t>«Kapital Bank» 100 milyon manatlıq – İSTİQRAZ BURAXIR – İLLİK 10% GƏLİR</t>
  </si>
  <si>
    <t>21.05.2024 12:06</t>
  </si>
  <si>
    <t>https://azertag.az/ru/xeber/__vygodnye_predlozheniya_dlya_teh_kto_perevodit_kreditnye_obyazatelstva_v_kapital_bank-3013978</t>
  </si>
  <si>
    <t>® Выгодные предложения для тех, кто переводит кредитные обязательства в Kapital Bank</t>
  </si>
  <si>
    <t>21.05.2024 12:07</t>
  </si>
  <si>
    <t>http://banco.az/az/news/xalq-bankin-digital-card-i-ile-temassiz-odenislerde-kesbek</t>
  </si>
  <si>
    <t>http://banco.az/ru/news/keshbek-za-beskontaktnye-platezhi-digital-kartoy-halg-banka</t>
  </si>
  <si>
    <t>21.05.2024 12:12</t>
  </si>
  <si>
    <t>https://aztoday.az/news/268470.html</t>
  </si>
  <si>
    <t>21.05.2024 12:16</t>
  </si>
  <si>
    <t>https://azertag.az/en/xeber/__advantegous_offers_continue_for_those_transferring_their_loan_obligations_to_kapital_bank-3013998</t>
  </si>
  <si>
    <t>® Advantegous offers continue for those transferring their loan obligations to Kapital Bank</t>
  </si>
  <si>
    <t>21.05.2024 12:25</t>
  </si>
  <si>
    <t>https://banker.az/azər-turk-bankdan-biznes-ucun-yenilik/</t>
  </si>
  <si>
    <t>https://banker.az/xalq-bankin-digital-card-i-ilə-təmassiz-odənislərdə-kesbek/</t>
  </si>
  <si>
    <t>21.05.2024 12:28</t>
  </si>
  <si>
    <t>https://rockvell.com/?p=24122</t>
  </si>
  <si>
    <t>21.05.2024 12:34</t>
  </si>
  <si>
    <t>https://azxeber.com/az/azer-turk-bankdan-biznes-ucun-yenilik/iqtisadiyyat/</t>
  </si>
  <si>
    <t>21.05.2024 12:35</t>
  </si>
  <si>
    <t>http://fed.az/az/bank/kapital-bankin-sehmdarlari-aciqlandi-adlar-paylar-200222</t>
  </si>
  <si>
    <t>«Kapital Bank»ın səhmdarları açıqlandı – ADLAR, PAYLAR</t>
  </si>
  <si>
    <t>21.05.2024 12:38</t>
  </si>
  <si>
    <t>https://axar.az/news/toplum/863360.html</t>
  </si>
  <si>
    <t>Kredit öhdəliyini “Kapital Bank”a gətirənlərə əlverişli təkliflər...</t>
  </si>
  <si>
    <t>21.05.2024 12:49</t>
  </si>
  <si>
    <t>https://yenixeber.az/ayib-accessbank-ile-emekdasliga-baslayib-113848</t>
  </si>
  <si>
    <t>21.05.2024 12:50</t>
  </si>
  <si>
    <t>https://biznes.az/xalq-bankin-digital-card-i-ile-temassiz-odenislerde-kesbek-24823</t>
  </si>
  <si>
    <t>Xalq Bankın Digital Card-ı ilə təmassız ödənişlərdə keşbek</t>
  </si>
  <si>
    <t>21.05.2024 12:57</t>
  </si>
  <si>
    <t>https://fins.az/bank/317265/xalq-bankin-digital-card-i-ile-temassiz-denislerde-kesbek/</t>
  </si>
  <si>
    <t>21.05.2024 13:14</t>
  </si>
  <si>
    <t>http://www.cumhuriyyet.net/iqtisadiyyat/200455-azərbaycanda-mustərilər-ən-cox-bu-banklardan-sikayət-edirlər.html</t>
  </si>
  <si>
    <t>Azərbaycanda müştərilər ən çox bu banklardan şikayət edirlər</t>
  </si>
  <si>
    <t>21.05.2024 13:20</t>
  </si>
  <si>
    <t>https://biznes.az/azer-turk-bankdan-biznes-ucun-yenilik-24826</t>
  </si>
  <si>
    <t>21.05.2024 13:52</t>
  </si>
  <si>
    <t>https://turan.az/en/finance/kapitalbank-discloses-all-parameters-of-issue-of-bonds-in-manats</t>
  </si>
  <si>
    <t>"Kapitalbank" discloses all parameters of issue of bonds in manats</t>
  </si>
  <si>
    <t>https://turan.az/ru/finansy/kapitalbank-raskryl-vse-parametry-emissii-obligacii-v-manatax-780712</t>
  </si>
  <si>
    <t>Kapitalbank раскрыл все параметры эмиссии облигаций в манатах</t>
  </si>
  <si>
    <t>https://turan.az/az/maliyye/kapitalbank-manatla-istiqraz-emissiyasinin-butun-parametrlerini-aciqlayib-780712</t>
  </si>
  <si>
    <t>“Kapitalbank” manatla istiqraz emissiyasının bütün parametrlərini açıqlayıb</t>
  </si>
  <si>
    <t>21.05.2024 14:06</t>
  </si>
  <si>
    <t>https://azertimes.az/kredit-ohdeliyini-kapital-banka-getirenlere-elverisli-teklifler/</t>
  </si>
  <si>
    <t>Kredit öhdəliyini “Kapital Bank”a gətirənlərə əlverişli təkliflər…</t>
  </si>
  <si>
    <t>21.05.2024 14:13</t>
  </si>
  <si>
    <t>https://paralel.az/az/article/511838</t>
  </si>
  <si>
    <t>Müştərilər ən çox bu banklardan şikayət edirlər – Tam siyahı</t>
  </si>
  <si>
    <t>21.05.2024 14:18</t>
  </si>
  <si>
    <t>https://sfera.az/iqtisadiyyat/254207/azer-turk-bankdan-biznes-ucun-yenilik/</t>
  </si>
  <si>
    <t>https://sia.az/az/news/economy/1158201.html</t>
  </si>
  <si>
    <t>21.05.2024 14:20</t>
  </si>
  <si>
    <t>https://qafqazinfo.az/news/detail/kredit-ohdeliyini-kapital-banka-getirenler-ucun-elverisli-teklifler-davam-edir-436580</t>
  </si>
  <si>
    <t>21.05.2024 14:24</t>
  </si>
  <si>
    <t>https://faktor.az/ru/economy/113867-yelo-bank</t>
  </si>
  <si>
    <t>С Yelo Bank легко достичь бизнес-целей</t>
  </si>
  <si>
    <t>21.05.2024 14:25</t>
  </si>
  <si>
    <t>https://faktor.az/az/economy/113868-yelo-bank-ile-biznes-hedeflerinize-catmaq-asandir</t>
  </si>
  <si>
    <t>Yelo Bank ilə biznes hədəflərinizə çatmaq asandır</t>
  </si>
  <si>
    <t>21.05.2024 14:26</t>
  </si>
  <si>
    <t>https://baku.news/maliyye/71002-yelo-bank-ile-biznes-hedeflerinize-chatmaq-asandir.html</t>
  </si>
  <si>
    <t>21.05.2024 14:31</t>
  </si>
  <si>
    <t>https://bbn.az/yelo-bank-ilə-biznes-hədəflərinizə-catmaq-asandir/</t>
  </si>
  <si>
    <t>21.05.2024 14:33</t>
  </si>
  <si>
    <t>https://www.gununsesi.info/yelo-bank-ilə-biznes-hədəflərinizə-catmaq-asandir/</t>
  </si>
  <si>
    <t>21.05.2024 14:35</t>
  </si>
  <si>
    <t>https://www.trend.az/azerbaijan/business/3902187.html</t>
  </si>
  <si>
    <t>21.05.2024 14:40</t>
  </si>
  <si>
    <t>http://banco.az/az/news/yelo-bank-ile-biznes-hedeflerinize-catmaq-asandir</t>
  </si>
  <si>
    <t>http://banco.az/ru/news/s-yelo-bank-legko-dostich-biznes-celey</t>
  </si>
  <si>
    <t>21.05.2024 14:42</t>
  </si>
  <si>
    <t>https://azpolitika.info/?p=756393</t>
  </si>
  <si>
    <t>"Yelo Bank" ilə biznes hədəflərinizə çatmaq asandır</t>
  </si>
  <si>
    <t>21.05.2024 14:45</t>
  </si>
  <si>
    <t>https://az.trend.az/business/3902189.html</t>
  </si>
  <si>
    <t>21.05.2024 14:50</t>
  </si>
  <si>
    <t>https://interfax.az/view/912789?lang=az</t>
  </si>
  <si>
    <t>https://interfax.az/view/912789</t>
  </si>
  <si>
    <t>21.05.2024 14:52</t>
  </si>
  <si>
    <t>http://fed.az/az/bank/yelo-bank-ile-biznes-hedeflerinize-catmaq-asandir-200245</t>
  </si>
  <si>
    <t>Yelo Bank ilə biznes hədəflərinizə çatmaq - ASANDIR</t>
  </si>
  <si>
    <t>21.05.2024 14:53</t>
  </si>
  <si>
    <t>https://anews.az/az/yelo-bank-ile-biznes-hedeflerinize-catmaq-asandir/</t>
  </si>
  <si>
    <t>Yelo Bank ilə biznes hədəflərinizə çatmaq asandır®</t>
  </si>
  <si>
    <t>21.05.2024 14:55</t>
  </si>
  <si>
    <t>https://anews.az/ru/yelo-bank-legko-dostich-biznes-celey/</t>
  </si>
  <si>
    <t>Yelo Bank легко достичь бизнес-целей</t>
  </si>
  <si>
    <t>http://fed.az/ru/bank/s-yelo-bank-legko-dostich-biznes-celej-200246</t>
  </si>
  <si>
    <t>21.05.2024 14:59</t>
  </si>
  <si>
    <t>https://rockvell.com/?p=24138</t>
  </si>
  <si>
    <t>21.05.2024 15:01</t>
  </si>
  <si>
    <t>https://bbn.az/xalq-bankin-digital-card-i-ilə-təmassiz-odənislərdə-kesbek/</t>
  </si>
  <si>
    <t>21.05.2024 15:02</t>
  </si>
  <si>
    <t>https://bbn.az/azər-turk-bankdan-biznes-ucun-yenilik/</t>
  </si>
  <si>
    <t>https://demokrat.az/az/news/190823/xalq-bankin-digital-card-i-ile-temassiz-odenislerde-kesbek</t>
  </si>
  <si>
    <t>21.05.2024 15:06</t>
  </si>
  <si>
    <t>https://qaynarinfo.az/az/yelo-bank-ile-biznes-hedeflerinize-catmaq-asandir</t>
  </si>
  <si>
    <t>21.05.2024 15:07</t>
  </si>
  <si>
    <t>https://www.7news.az/az/yelo-bank-ile-biznes-hedeflerinize-catmaq-asandir/</t>
  </si>
  <si>
    <t>21.05.2024 15:09</t>
  </si>
  <si>
    <t>https://www.iqtisadi.az/az/yelo-bank-ile-biznes-hedeflerinize-catmaq-asandir/</t>
  </si>
  <si>
    <t>https://icmal.az/yelo-bank-ile-biznes-hedeflerinize-catmaq-asandir/</t>
  </si>
  <si>
    <t>https://www.7news.az/ru/s-yelo-bank-legko-dostich-biznes-celey/</t>
  </si>
  <si>
    <t>21.05.2024 15:10</t>
  </si>
  <si>
    <t>https://ru.axar.az/news/socium/863362.html</t>
  </si>
  <si>
    <t>Выгодные предложения от Kapital Bank продолжаются</t>
  </si>
  <si>
    <t>https://www.iqtisadi.az/az/s-yelo-bank-legko-dostich-biznes-celey/</t>
  </si>
  <si>
    <t>21.05.2024 15:21</t>
  </si>
  <si>
    <t>https://biznes.az/yelo-bank-ile-biznes-hedeflerinize-catmaq-asandir-24835</t>
  </si>
  <si>
    <t>21.05.2024 15:27</t>
  </si>
  <si>
    <t>https://banker.az/yelo-bank-ilə-biznes-hədəflərinizə-catmaq-asandir/</t>
  </si>
  <si>
    <t>21.05.2024 15:32</t>
  </si>
  <si>
    <t>https://ena.az/az/news/id-59890</t>
  </si>
  <si>
    <t>21.05.2024 15:40</t>
  </si>
  <si>
    <t>http://ted.az/az/view/news/59020/kredit-ohdeliyini-ldquokapital-bankrdquoa-getirenler-uchun-elverishli-teklifler-davam-edir</t>
  </si>
  <si>
    <t>21.05.2024 15:58</t>
  </si>
  <si>
    <t>https://fins.az/bank/317288/yelo-bank-ile-biznes-hedeflerinize-catmaq-asandir/</t>
  </si>
  <si>
    <t>21.05.2024 16:03</t>
  </si>
  <si>
    <t>https://demokrat.az/az/news/190836/yelo-bank-ile-biznes-hedeflerinize-catmaq-asandir</t>
  </si>
  <si>
    <t>21.05.2024 16:33</t>
  </si>
  <si>
    <t>https://demokrat.az/az/news/190849/azer-turk-bankdan-biznes-ucun-yenilik</t>
  </si>
  <si>
    <t>Azər Türk Bankdan biznes üçün YENİLİK</t>
  </si>
  <si>
    <t>21.05.2024 16:52</t>
  </si>
  <si>
    <t>https://az.trend.az/business/3902266.html</t>
  </si>
  <si>
    <t>“PAŞA Bank” və “Bloomberg NEF” tərəfdaşlığı çərçivəsində ”Xalis sıfır emissiyaya keçid: dayanıqlı gələcək üçün biznes modellərinin formalaşdırılması” adlı tədbir keçirilib (FOTO)</t>
  </si>
  <si>
    <t>21.05.2024 17:00</t>
  </si>
  <si>
    <t>afn.az</t>
  </si>
  <si>
    <t>https://afn.az/xeber/151430-kapitalbank-jurnalistin-kart-hesabindan-200-manati-niye-silib.html</t>
  </si>
  <si>
    <t>"KapitalBank" jurnalistin kart hesabından 200 manatı niyə silib? - AÇIQLAMA</t>
  </si>
  <si>
    <t>21.05.2024 17:01</t>
  </si>
  <si>
    <t>https://marja.az/116084/pasa-bank-ve-bloomberg-nef-tedbir-kecirib</t>
  </si>
  <si>
    <t>“PAŞA Bank” və “Bloomberg NEF” tədbir keçirib</t>
  </si>
  <si>
    <t>21.05.2024 17:03</t>
  </si>
  <si>
    <t>https://faktor.az/az/economy/113873-pasa-bank-ve-bloomberg-nef-terefdasligi-cercivesinde-tedbir-kecirilib</t>
  </si>
  <si>
    <t>“PAŞA Bank” və “Bloomberg NEF” tərəfdaşlığı çərçivəsində tədbir keçirilib</t>
  </si>
  <si>
    <t>21.05.2024 17:12</t>
  </si>
  <si>
    <t>http://banco.az/az/news/pasa-bank-ve-bloomberg-nef-terefdasligi-cercivesinde-xalis-sifir-emissiyaya-kecid-dayaniqli</t>
  </si>
  <si>
    <t>“PAŞA Bank” və “Bloomberg NEF” tərəfdaşlığı çərçivəsində ”Xalis sıfır emissiyaya keçid: dayanıqlı gələcək üçün biznes modellərinin formalaşdırılması” adlı tədbir keçirilib</t>
  </si>
  <si>
    <t>21.05.2024 17:29</t>
  </si>
  <si>
    <t>https://fins.az/bank/317298/pasa-bank-ve-bloomberg-nef-terefdaslii-cercivesinde-tedbir-kecirilib/</t>
  </si>
  <si>
    <t>21.05.2024 17:52</t>
  </si>
  <si>
    <t>https://biznes.az/pasa-bank-ve-bloomberg-nef-terefdasligi-cercivesinde-xalis-sifir-emissiyaya-kecid-dayaniqli-gelecek-ucun-biznes-modellerinin-formalasdirilmasi-adli-te-24839</t>
  </si>
  <si>
    <t>"PAŞA Bank" və "Bloomberg NEF" tərəfdaşlığı çərçivəsində "Xalis sıfır emissiyaya keçid: dayanıqlı gələcək üçün biznes modellərinin formalaşdırılması"</t>
  </si>
  <si>
    <t>21.05.2024 17:57</t>
  </si>
  <si>
    <t>http://fed.az/az/xaricde-emlak/bu-bankin-emlaki-86-mine-herracda-satildi-200282</t>
  </si>
  <si>
    <t>Bu bankın əmlakı 86 minə - HƏRRACDA SATILDI</t>
  </si>
  <si>
    <t>21.05.2024 18:20</t>
  </si>
  <si>
    <t>https://1news.az/news/20240521061513934-V-ramkakh-proekta-Kraski-Karabakha-v-Fond-Vozrozhdeniya-Karabakha-pozhertvovano-svyshe-90-tys-manatov-FOTO</t>
  </si>
  <si>
    <t>В рамках проекта «Краски Карабаха» в Фонд Возрождения Карабаха пожертвовано свыше 90 тыс. манатов - ФОТО</t>
  </si>
  <si>
    <t>21.05.2024 18:30</t>
  </si>
  <si>
    <t>https://banker.az/pasa-bank-və-bloomberg-nef-tərəfdasligi-cərcivəsində-xalis-sifir-emissiyaya-kecid-dayaniqli-gələcək-ucun-bizn/</t>
  </si>
  <si>
    <t>21.05.2024 18:53</t>
  </si>
  <si>
    <t>https://yenixeber.az/azer-turk-bankdan-biznes-ucun-yenilik-113869</t>
  </si>
  <si>
    <t>21.05.2024 19:42</t>
  </si>
  <si>
    <t>https://www.haberler.com/haberler/yapi-kredi-kimin-yapi-kredi-yerli-mi-yabanci-mi-17351526-haberi/</t>
  </si>
  <si>
    <t>Yapı Kredi kimin? Yapı Kredi yerli mi, yabancı mı?</t>
  </si>
  <si>
    <t>21.05.2024 19:47</t>
  </si>
  <si>
    <t>https://www.financetime.info/news/news-view.php?id=36206</t>
  </si>
  <si>
    <t>21.05.2024 20:43</t>
  </si>
  <si>
    <t>http://fed.az/az/vakansiyalar/quotunibankquot-isciler-axtarir-vakansi̇yalar-200289</t>
  </si>
  <si>
    <t>"Unibank" işçilər axtarır - VAKANSİYALAR</t>
  </si>
  <si>
    <t>21.05.2024 20:48</t>
  </si>
  <si>
    <t>https://www.haberler.com/haberler/yapi-kredi-bankasi-satildi-mi-koc-holding-den-17351695-haberi/</t>
  </si>
  <si>
    <t>Yapı Kredi Bankası satıldı mı? Koç Holding'den açıklama geldi</t>
  </si>
  <si>
    <t>21.05.2024 20:50</t>
  </si>
  <si>
    <t>http://fed.az/az/vakansiyalar/quotexpress-bankquot-isci-axtarir-vakansi̇ya-200290</t>
  </si>
  <si>
    <t>21.05.2024 22:37</t>
  </si>
  <si>
    <t>https://www.kommersant.az/news/profitable_banks/49368.html</t>
  </si>
  <si>
    <t>21.05.2024 8:06</t>
  </si>
  <si>
    <t>http://www.dia-az.info/8/413452-bu-banklarin-adi-siyahida-hansi-baglana-biler.html</t>
  </si>
  <si>
    <t>Bu bankların adı siyahıda: Hansı bağlana bilər? - AKTUAL</t>
  </si>
  <si>
    <t>21.05.2024 8:40</t>
  </si>
  <si>
    <t>https://marja.az/116042/bank-vtb-azerbaycan-in-desteyi-ile-bakida-sehneye-cixiblar</t>
  </si>
  <si>
    <t>Bank VTB (Azərbaycan)-ın dəstəyi ilə Bakıda səhnəyə çıxıblar</t>
  </si>
  <si>
    <t>21.05.2024 8:44</t>
  </si>
  <si>
    <t>liderxeber.az</t>
  </si>
  <si>
    <t>https://liderxeber.az/iqtisadiyyat/4418-kapital-bank-taninmis-fotoqrafin-kartindan-niye-pul-tutub.html</t>
  </si>
  <si>
    <t>Kapital Bank tanınmış fotoqrafın kartından niyə pul tutub?</t>
  </si>
  <si>
    <t>https://pressa.az/iqtisadiyyat/4418-kapital-bank-taninmis-fotoqrafin-kartindan-niye-pul-tutub.html</t>
  </si>
  <si>
    <t>https://index.az/94360/</t>
  </si>
  <si>
    <t>“VTB bank Azərbaycan”a işçi axtarılır</t>
  </si>
  <si>
    <t>21.05.2024 9:03</t>
  </si>
  <si>
    <t>respublika-news.az</t>
  </si>
  <si>
    <t>https://respublika-news.az/az/news/1716267915-azerbaycan-demir-yollari-qapali-sehmdar-cemiyyeti-aciq-tender-elan-edir</t>
  </si>
  <si>
    <t>"Azərbaycan Dəmir Yolları" Qapalı Səhmdar Cəmiyyəti AÇIQ TENDER ELAN EDİR</t>
  </si>
  <si>
    <t>21.05.2024 9:08</t>
  </si>
  <si>
    <t>https://teref.az/arasdirma/332516-bu-banklarin-adi-siyahida-hansi-baglana-biler.html</t>
  </si>
  <si>
    <t>21.05.2024 9:46</t>
  </si>
  <si>
    <t>https://index.az/94362/</t>
  </si>
  <si>
    <t>“Kapital Bank” işçilər axtarır – VAKANSİYALAR</t>
  </si>
  <si>
    <t>22.05.2024 0:15</t>
  </si>
  <si>
    <t>https://www.yeniavaz.com/ru/news/231685/v-azerbaydzhane-klienty-bolshe-vsego-zhaluyutsya-na-eti-banki-polnyy-spisok</t>
  </si>
  <si>
    <t>В Азербайджане клиенты больше всего жалуются на эти банки - Полный список</t>
  </si>
  <si>
    <t>22.05.2024 0:21</t>
  </si>
  <si>
    <t>https://www.yeniavaz.com/en/news/231686/in-azerbaijan-customers-complain-most-about-these-banks-full-list</t>
  </si>
  <si>
    <t>In Azerbaijan, customers complain most about these banks - Full list</t>
  </si>
  <si>
    <t>22.05.2024 0:58</t>
  </si>
  <si>
    <t>https://oxu.az/dunya/azerbaycanda-filiali-olan-turkiye-banki-satisa-cixarildi</t>
  </si>
  <si>
    <t>Azərbaycanda filialı olan Türkiyə bankı satışa çıxarıldı</t>
  </si>
  <si>
    <t>https://azpolitika.info/?p=756472</t>
  </si>
  <si>
    <t>22.05.2024 1:08</t>
  </si>
  <si>
    <t>https://www.bakupost.az/az/azerbaycanda-filiali-olan-turkiye-banki-satisa-cixarildi</t>
  </si>
  <si>
    <t>22.05.2024 10:00</t>
  </si>
  <si>
    <t>https://caliber.az/post/242297/</t>
  </si>
  <si>
    <t>Trendyol и Umico Bonus в честь сотрудничества запустили масштабную акцию!</t>
  </si>
  <si>
    <t>22.05.2024 10:03</t>
  </si>
  <si>
    <t>https://haqqin.az/news/316990</t>
  </si>
  <si>
    <t>Масштабная акция Trendyol и Umico Bonus</t>
  </si>
  <si>
    <t>22.05.2024 10:06</t>
  </si>
  <si>
    <t>https://tns.az/iqtisadiyyat/49398-avtomobil-krediti-veren-banklar-en-serfeli-hansidir/</t>
  </si>
  <si>
    <t>Avtomobil krediti verən banklar - Ən sərfəli hansıdır?</t>
  </si>
  <si>
    <t>22.05.2024 10:23</t>
  </si>
  <si>
    <t>https://marja.az/116098/unicapital-investisiya-sirketi-beynelxalq-fintex-summit-2024de-istirak-etdi</t>
  </si>
  <si>
    <t>Unicapital İnvestisiya Şirkəti beynəlxalq "FINTEX SUMMIT 2024"də iştirak etdi</t>
  </si>
  <si>
    <t>22.05.2024 10:28</t>
  </si>
  <si>
    <t>https://iqtisadiyyat.az/az/post/azerbaycanda-filiali-olan-turkiye-banki-satisa-cixarildi-97780</t>
  </si>
  <si>
    <t>22.05.2024 10:45</t>
  </si>
  <si>
    <t>http://fed.az/az/birja/unicapital-i̇nvestisiya-sirketi-beynelxalq-quotfintex-summit-2024quotde-i̇sti̇rak-etdi̇-200317</t>
  </si>
  <si>
    <t>Unicapital İnvestisiya Şirkəti beynəlxalq - "FINTEX SUMMIT 2024"də İŞTİRAK ETDİ</t>
  </si>
  <si>
    <t>22.05.2024 10:48</t>
  </si>
  <si>
    <t>https://bbn.az/azər-turk-bankin-visa-kart-sahibləri-ucun-yeni-kampaniya-2/</t>
  </si>
  <si>
    <t>Azər Türk Bankın Visa kart sahibləri üçün yeni kampaniya</t>
  </si>
  <si>
    <t>https://iqtisadiyyat.az/az/post/abb-ye-qarsi-iddia-qaldirilib-97785</t>
  </si>
  <si>
    <t>ABB-yə qarşı iddia qaldırılıb</t>
  </si>
  <si>
    <t>https://bbn.az/pasa-bank-və-bloomberg-nef-tərəfdasligi-cərcivəsində-xalis-sifir-emissiyaya-kecid-dayaniqli-gələcək-ucun-bizn/</t>
  </si>
  <si>
    <t>22.05.2024 10:59</t>
  </si>
  <si>
    <t>https://azertag.az/xeber/bakida_qadin_liderliyine_hesr_olunmus_she_congress_kechirilir-3015558</t>
  </si>
  <si>
    <t>Bakıda qadın liderliyinə həsr olunmuş “SHE Congress” keçirilir</t>
  </si>
  <si>
    <t>22.05.2024 11:09</t>
  </si>
  <si>
    <t>https://turan.az/ru/finansy/dolia-pasa-holdinq-v-bankovskix-aktivax-prevysila-35-780747</t>
  </si>
  <si>
    <t>Доля “Paşa Holdinq” в банковских активах превысила 35%</t>
  </si>
  <si>
    <t>https://turan.az/az/maliyye/pasa-holdinqin-bank-aktivlerinde-payi-35-i-kecib-780747</t>
  </si>
  <si>
    <t>“Paşa Holdinq”in bank aktivlərində payı 35%-i keçib</t>
  </si>
  <si>
    <t>https://turan.az/en/finance/share-of-pasa-holdinq-in-banking-assets-exceeds-35</t>
  </si>
  <si>
    <t>Share of "Paşa Holdinq" in banking assets exceeds 35%</t>
  </si>
  <si>
    <t>22.05.2024 11:18</t>
  </si>
  <si>
    <t>https://sfera.az/iqtisadiyyat/254294/yelo-bank-ile-biznes-hedeflerinize-catmaq-asandir/</t>
  </si>
  <si>
    <t>22.05.2024 11:20</t>
  </si>
  <si>
    <t>https://report.az/maliyye-xeberleri/turanbank-iceriseher-sobesini-musterilerin-istifadesine-verdi/</t>
  </si>
  <si>
    <t>"TuranBank" "İçərişəhər" şöbəsini müştərilərin istifadəsinə verdi</t>
  </si>
  <si>
    <t>22.05.2024 11:25</t>
  </si>
  <si>
    <t>https://qafqazinfo.az/news/detail/turanbank-yeni-sobesini-musterilerin-istifadesine-verdi-iceriseherde-foto-436668</t>
  </si>
  <si>
    <t>“TuranBank” yeni şöbəsini müştərilərin istifadəsinə verdi - İçərişəhərdə - Foto</t>
  </si>
  <si>
    <t>22.05.2024 11:27</t>
  </si>
  <si>
    <t>https://qafqazinfo.az/news/detailru/-28012</t>
  </si>
  <si>
    <t>ТуранБанк открыл новый отдел Ичеришехер - ФОТО</t>
  </si>
  <si>
    <t>22.05.2024 11:29</t>
  </si>
  <si>
    <t>https://abc.az/az/news/147131/turanbank-iceriseher-sobesini-musterilerin-istifadesine-verdi-foto</t>
  </si>
  <si>
    <t>"TuranBank" "İçərişəhər" şöbəsini müştərilərin istifadəsinə verdi Foto</t>
  </si>
  <si>
    <t>22.05.2024 11:33</t>
  </si>
  <si>
    <t>https://fins.az/bank/317345/turanbank-iceriseher-sbesini-musterilerin-istifadesine-verdi-/</t>
  </si>
  <si>
    <t>TuranBank İçərişəhər şöbəsini müştərilərin istifadəsinə verdi</t>
  </si>
  <si>
    <t>22.05.2024 11:35</t>
  </si>
  <si>
    <t>https://marja.az/116104/turanbank-iceriseher-sobesini-musterilerin-istifadesine-verdi</t>
  </si>
  <si>
    <t>22.05.2024 11:36</t>
  </si>
  <si>
    <t>https://news.day.az/economy/1662054.html</t>
  </si>
  <si>
    <t>ТуранБанк открыл новый отдел Ичеришехер - ФОТО (R)</t>
  </si>
  <si>
    <t>22.05.2024 11:39</t>
  </si>
  <si>
    <t>https://www.yeniavaz.com/az/news/231693/turanbank-iceriseher-sobesini-musterilerin-istifadesine-verdi-foto</t>
  </si>
  <si>
    <t>“TuranBank” İçərişəhər şöbəsini müştərilərin istifadəsinə verdi – Foto</t>
  </si>
  <si>
    <t>https://www.yeniavaz.com/az/news/231693/turanbank-iceriseherde-yeni-sobesini-musterilerin-istifadesine-verdi</t>
  </si>
  <si>
    <t>TuranBank İçərişəhərdə yeni şöbəsini müştərilərin istifadəsinə verdi</t>
  </si>
  <si>
    <t>22.05.2024 11:47</t>
  </si>
  <si>
    <t>https://iqtisadiyyat.az/az/post/turanbank-iceriseher-sobesini-musterilerin-istifadesine-verdi-97792</t>
  </si>
  <si>
    <t>22.05.2024 11:48</t>
  </si>
  <si>
    <t>https://www.trend.az/azerbaijan/business/3902499.html</t>
  </si>
  <si>
    <t>ТуранБанк открыл новый отдел Ичеришехер</t>
  </si>
  <si>
    <t>22.05.2024 11:54</t>
  </si>
  <si>
    <t>https://index.az/94567/</t>
  </si>
  <si>
    <t>“TuranBank” “İçərişəhər” şöbəsini müştərilərin istifadəsinə verdi</t>
  </si>
  <si>
    <t>22.05.2024 11:55</t>
  </si>
  <si>
    <t>https://biznes.az/turanbank-iceriseher-sobesini-musterilerin-istifadesine-verdi-24853</t>
  </si>
  <si>
    <t>22.05.2024 11:56</t>
  </si>
  <si>
    <t>http://www.dia-az.info/7/413650-bank-of-baku-chokushe-dogru-suretle-relleyr.html</t>
  </si>
  <si>
    <t>“Bank of Baku” çöküşə doğru... SÜRƏTLƏ İRƏLİLƏYİR! - TƏFƏRRÜAT</t>
  </si>
  <si>
    <t>22.05.2024 12:02</t>
  </si>
  <si>
    <t>https://sfera.az/cemiyyet/254301/qadin-liderliyine-hesr-olunmus-she-congress-kecirilir-foto/</t>
  </si>
  <si>
    <t>Qadın liderliyinə həsr olunmuş “SHE Congress” keçirilir - FOTO</t>
  </si>
  <si>
    <t>http://yeniavropa.az/article/az/62453</t>
  </si>
  <si>
    <t>22.05.2024 12:03</t>
  </si>
  <si>
    <t>http://fed.az/az/bank/turanbank-i̇ceriseher-sobesini-musteri̇leri̇n-i̇sti̇fadisi̇ne-veri̇ldi̇-200327</t>
  </si>
  <si>
    <t>TuranBank İçərişəhər şöbəsini - MÜŞTƏRİLƏRİN İSTİFADƏSİNƏ VERDİ</t>
  </si>
  <si>
    <t>22.05.2024 12:05</t>
  </si>
  <si>
    <t>https://az.trend.az/business/3902502.html</t>
  </si>
  <si>
    <t>22.05.2024 12:06</t>
  </si>
  <si>
    <t>http://fed.az/ru/bank/turanbank-otkryl-novyj-otdel-icherishekher-200328</t>
  </si>
  <si>
    <t>22.05.2024 12:07</t>
  </si>
  <si>
    <t>https://muallim.edu.az/news.php?id=30122</t>
  </si>
  <si>
    <t>UFAZ-da “Mühəndislikdə yumşaq bacarıqlar” layihəsinin yekun təqdimatı keçirilib</t>
  </si>
  <si>
    <t>22.05.2024 12:18</t>
  </si>
  <si>
    <t>mtm.az</t>
  </si>
  <si>
    <t>https://mtm.az/xəbərlər/bakida-qadin-liderliyinə-həsr-olunmus-she-congress-kecirilir/</t>
  </si>
  <si>
    <t>BAKIDA QADIN LİDERLİYİNƏ HƏSR OLUNMUŞ “SHE CONGRESS” KEÇİRİLİR</t>
  </si>
  <si>
    <t>22.05.2024 12:20</t>
  </si>
  <si>
    <t>https://bbn.az/turanbank-icərisəhər-sobəsini-mustərilərin-istifadəsinə-verdi/</t>
  </si>
  <si>
    <t>22.05.2024 12:24</t>
  </si>
  <si>
    <t>https://www.financetime.info/russian/news/news-view.php?id=36213</t>
  </si>
  <si>
    <t>https://www.financetime.info/news/news-view.php?id=36212</t>
  </si>
  <si>
    <t>22.05.2024 12:31</t>
  </si>
  <si>
    <t>https://olke.az/iqtisadiyyat/378660/kisilerin-isi-mehdudlasacaq-qadinlar-ise-yelo-bank-sedri/</t>
  </si>
  <si>
    <t>"Kişilərin işi məhdudlaşacaq, qadınlar isə..." - "Yelo Bank"ın sədri</t>
  </si>
  <si>
    <t>22.05.2024 12:33</t>
  </si>
  <si>
    <t>https://ena.az/az/news/id-59914</t>
  </si>
  <si>
    <t>22.05.2024 12:34</t>
  </si>
  <si>
    <t>https://tribunainfo.az/bank-of-baku-cokuse-dogru-suretle-irelileyir/</t>
  </si>
  <si>
    <t>“Bank of Baku” çöküşə doğru… SÜRƏTLƏ İRƏLİLƏYİR</t>
  </si>
  <si>
    <t>22.05.2024 12:37</t>
  </si>
  <si>
    <t>https://abc.az/ru/news/147155/turanbank-otkryl-novyi-otdel-v-icerisexer-foto</t>
  </si>
  <si>
    <t>ТуранБанк открыл новый отдел в Ичеришехер Фото</t>
  </si>
  <si>
    <t>22.05.2024 12:39</t>
  </si>
  <si>
    <t>https://afn.az/iqtisadiyyataze/151460-turanbank-iceriseherde-yeni-sobesini-musterilerin-istifadesine-verdi.html</t>
  </si>
  <si>
    <t>"TuranBank" İçərişəhərdə yeni şöbəsini müştərilərin istifadəsinə verdi</t>
  </si>
  <si>
    <t>22.05.2024 12:41</t>
  </si>
  <si>
    <t>https://azertag.az/xeber/muhendislikde_yumsaq_bacariqlar_layihesinin_istirakchilarina_sertifikatlar_verilib-3015874</t>
  </si>
  <si>
    <t>“Mühəndislikdə yumşaq bacarıqlar” layihəsinin iştirakçılarına sertifikatlar verilib</t>
  </si>
  <si>
    <t>22.05.2024 12:42</t>
  </si>
  <si>
    <t>https://paralel.az/az/article/511916</t>
  </si>
  <si>
    <t>22.05.2024 12:43</t>
  </si>
  <si>
    <t>https://qaynarinfo.az/az/turanbank-iceriseherde-yeni-soebesini-musterilerin-istifadesine-verdi</t>
  </si>
  <si>
    <t>https://azpost.info/turanbank-icərisəhərdə-yeni-sobəsini-mustərilərin-istifadəsinə-verdi/</t>
  </si>
  <si>
    <t>22.05.2024 12:48</t>
  </si>
  <si>
    <t>https://demokratikmusavat.com/az/article/331279</t>
  </si>
  <si>
    <t>22.05.2024 12:49</t>
  </si>
  <si>
    <t>https://apa.az/maliyye/turanbank-iceriseherde-yeni-sobesini-musterilerin-istifadesine-verib-foto-843921</t>
  </si>
  <si>
    <t>TuranBank İçərişəhərdə yeni şöbəsini müştərilərin istifadəsinə verib - FOTO</t>
  </si>
  <si>
    <t>22.05.2024 12:50</t>
  </si>
  <si>
    <t>https://olke.az/iqtisadiyyat/378663/turanbank-iceriseherde-yeni-sbesini-musterilerin-istifadesine-verdi/</t>
  </si>
  <si>
    <t>22.05.2024 12:51</t>
  </si>
  <si>
    <t>https://bbn.az/abb-nin-təskilatciligi-ilə-ipoteka-sərgisinə-dəvətlisiniz/</t>
  </si>
  <si>
    <t>ABB-nin təşkilatçılığı ilə İpoteka Sərgisinə dəvətlisiniz!</t>
  </si>
  <si>
    <t>22.05.2024 12:52</t>
  </si>
  <si>
    <t>https://seherxeber.org/az/article/342834</t>
  </si>
  <si>
    <t>22.05.2024 12:53</t>
  </si>
  <si>
    <t>https://yenicag.az/turanbank-iceriseherde-yeni-sobesini-musterilerin-istifadesine-verdi-foto/</t>
  </si>
  <si>
    <t>TuranBank İçərişəhərdə yeni şöbəsini müştərilərin istifadəsinə verdi - FOTO</t>
  </si>
  <si>
    <t>22.05.2024 12:56</t>
  </si>
  <si>
    <t>http://banco.az/az/news/turanbank-iceriseher-sobesini-musterilerin-istifadesine-verdi</t>
  </si>
  <si>
    <t>http://banco.az/ru/news/turanbank-otkryl-novyy-otdel-icherisheher</t>
  </si>
  <si>
    <t>22.05.2024 13:00</t>
  </si>
  <si>
    <t>https://globalinfo.az/turanbank-iceriseherde-yeni-sobesini-musterilerin-istifadesine-verdi-foto/</t>
  </si>
  <si>
    <t>TuranBank İçərişəhərdə yeni şöbəsini müştərilərin istifadəsinə verdi – FOTO</t>
  </si>
  <si>
    <t>https://paralel.az/az/article/511919</t>
  </si>
  <si>
    <t>https://32gun.az/news/37980/turanbank-iceriseherde-yeni-sobesini-musterilerin-istifadesine-verdi</t>
  </si>
  <si>
    <t>https://gundem.az/az/cemiyyet/99242/qadin-liderliyine-hesr-olunmus-she-congress-kecirilir-foto/</t>
  </si>
  <si>
    <t>Qadın liderliyinə həsr olunmuş “SHE Congress” keçirilir - FOTO</t>
  </si>
  <si>
    <t>22.05.2024 13:01</t>
  </si>
  <si>
    <t>https://axar.az/news/toplum/863746.html</t>
  </si>
  <si>
    <t>TuranBank İçərişəhərdə yeni şöbəsini istifadəyə verdi</t>
  </si>
  <si>
    <t>22.05.2024 13:04</t>
  </si>
  <si>
    <t>https://www.yeniavaz.com/ru/news/231697/turanbank-otkryl-novyy-otdel-v-icherishekher</t>
  </si>
  <si>
    <t>ТуранБанк открыл новый отдел в Ичеришехер</t>
  </si>
  <si>
    <t>22.05.2024 13:10</t>
  </si>
  <si>
    <t>https://interfax.az/view/912790?lang=az</t>
  </si>
  <si>
    <t>https://interfax.az/view/912790</t>
  </si>
  <si>
    <t>22.05.2024 13:12</t>
  </si>
  <si>
    <t>https://demokratikmusavat.com/az/article/331281</t>
  </si>
  <si>
    <t>22.05.2024 13:13</t>
  </si>
  <si>
    <t>https://seherxeber.org/az/article/342836</t>
  </si>
  <si>
    <t>22.05.2024 13:23</t>
  </si>
  <si>
    <t>https://insanoid.com/turanbank-icarisahar-sobasini-mustarilarin-istifadasina-verdi/</t>
  </si>
  <si>
    <t>“TuranBank” İçərişəhər şöbəsini müştərilərin istifadəsinə verdi</t>
  </si>
  <si>
    <t>22.05.2024 13:26</t>
  </si>
  <si>
    <t>https://biznes.az/turanbank-yeni-sobesini-musterilerin-istifadesine-verdi-iceriseherde-foto-24862</t>
  </si>
  <si>
    <t>"TuranBank" yeni şöbəsini müştərilərin istifadəsinə verdi - İçərişəhərdə - Foto</t>
  </si>
  <si>
    <t>22.05.2024 13:36</t>
  </si>
  <si>
    <t>https://sfera.az/iqtisadiyyat/254313/turanbank-iceriseherde-yeni-sbesini-istifadeye-verdi-foto/</t>
  </si>
  <si>
    <t>TuranBank İçərişəhərdə yeni şöbəsini istifadəyə verdi - FOTO</t>
  </si>
  <si>
    <t>22.05.2024 13:37</t>
  </si>
  <si>
    <t>https://haqqin.az/news/317064</t>
  </si>
  <si>
    <t>Новое отделение ТуранБанка в Ичеришехер Работает без выходных; фото</t>
  </si>
  <si>
    <t>22.05.2024 13:42</t>
  </si>
  <si>
    <t>https://azertag.az/ru/xeber/v_baku_prohodit_she_congress_posvyashchennyi_zhenskomu_liderstvu-3015974</t>
  </si>
  <si>
    <t>В Баку проходит SHE Congress, посвященный женскому лидерству</t>
  </si>
  <si>
    <t>22.05.2024 14:00</t>
  </si>
  <si>
    <t>http://ted.az/az/view/news/59060/birbankrdquodan-daha-bir-yenilik-ldquoninjardquo-teklifi-artiq-mobil-tetbiqde</t>
  </si>
  <si>
    <t>Birbank”dan daha bir yenilik: “Ninja” təklifi artıq mobil tətbiqdə</t>
  </si>
  <si>
    <t>22.05.2024 14:17</t>
  </si>
  <si>
    <t>https://azertimes.az/turanbank-iceriseherde-yeni-sobesini-istifadeye-verdi/</t>
  </si>
  <si>
    <t>22.05.2024 14:21</t>
  </si>
  <si>
    <t>https://milletinsesi.info/az/article/82547</t>
  </si>
  <si>
    <t>22.05.2024 14:29</t>
  </si>
  <si>
    <t>https://br.az/economy/72407/v-baku-prohodit-she-congress-posvyaschennyy-zhenskomu-liderstvu/</t>
  </si>
  <si>
    <t>22.05.2024 14:43</t>
  </si>
  <si>
    <t>https://abc.az/az/news/147166/yapi-kredi-bank-azerbaycan-qsc-million-terminallari-vasitesile-hesaba-medaxil-xidmetini-teqdim-edir</t>
  </si>
  <si>
    <t>Yapı Kredi Bank Azərbaycan QSC “MilliÖn” terminalları vasitəsilə hesaba mədaxil xidmətini təqdim edir!</t>
  </si>
  <si>
    <t>22.05.2024 14:57</t>
  </si>
  <si>
    <t>http://banco.az/az/news/yapi-kredi-bank-azerbaycan-qsc-million-terminallari-vasitesile-hesaba-medaxil-xidmetini-teqdim</t>
  </si>
  <si>
    <t>Yapı Kredi Bank Azərbaycan QSC "MilliÖn" terminalları vasitəsilə hesaba mədaxil xidmətini təqdim edir!</t>
  </si>
  <si>
    <t>22.05.2024 15:12</t>
  </si>
  <si>
    <t>https://marja.az/116121/yapi-kredi-bank-azerbaycan-million-vasitesile-hesaba-medaxil-xidmetini-teqdim-edir</t>
  </si>
  <si>
    <t>Yapı Kredi Bank Azərbaycan “MilliÖn” vasitəsilə hesaba mədaxil xidmətini təqdim edir!</t>
  </si>
  <si>
    <t>22.05.2024 15:13</t>
  </si>
  <si>
    <t>https://demokrat.az/az/news/190962/yapi-kredi-bank-million-terminallari-vasitesile-hesaba-medaxil-xidmetini-teqdim-edir</t>
  </si>
  <si>
    <t>"Yapı Kredi Bank" “MilliÖn” terminalları vasitəsilə hesaba mədaxil xidmətini təqdim edir!</t>
  </si>
  <si>
    <t>22.05.2024 15:27</t>
  </si>
  <si>
    <t>https://biznes.az/yapi-kredi-bank-azerbaycan-qsc-million-terminallari-vasitesile-hesaba-medaxil-xidmetini-teqdim-edir-24871</t>
  </si>
  <si>
    <t>Yapı Kredi Bank Azərbaycan QSC "MilliÖn" terminalları vasitəsilə hesaba mədaxil xidmətini təqdim edir</t>
  </si>
  <si>
    <t>22.05.2024 15:30</t>
  </si>
  <si>
    <t>https://www.bizimyol.info/az/news/496682.html</t>
  </si>
  <si>
    <t>"Süni intellekt, rəqəmsallaşma daha çox kişilərin işini məhdudlaşdıracaq"</t>
  </si>
  <si>
    <t>22.05.2024 15:42</t>
  </si>
  <si>
    <t>https://banker.az/birbank-dan-daha-bir-yenilik-ninja-təklifi-artiq-mobil-tətbiqdə/</t>
  </si>
  <si>
    <t>Birbank-dan daha bir yenilik: Ninja təklifi artıq mobil tətbiqdə</t>
  </si>
  <si>
    <t>22.05.2024 15:43</t>
  </si>
  <si>
    <t>https://banker.az/yapi-kredi-bank-azərbaycan-qsc-million-terminallari-vasitəsilə-hesaba-mədaxil-xidmətini-təqdim-edir/</t>
  </si>
  <si>
    <t>22.05.2024 15:44</t>
  </si>
  <si>
    <t>http://fed.az/az/bank/yapi-kredi-bank-azerbaycan-million-terminallari-vasitesile-hesaba-medaxil-xidmetini-teqdi̇m-edi̇r-200360</t>
  </si>
  <si>
    <t>Yapı Kredi Bank Azərbaycan “MilliÖn” terminalları vasitəsilə hesaba mədaxil xidmətini - TƏQDİM EDİR!</t>
  </si>
  <si>
    <t>22.05.2024 15:45</t>
  </si>
  <si>
    <t>https://news.milli.az/economy/1206174.html</t>
  </si>
  <si>
    <t>22.05.2024 15:47</t>
  </si>
  <si>
    <t>https://ulusal.az/birbank-dan-daha-bir-yenilik-ninja-teklifi-artiq-mobil-tetbiqde</t>
  </si>
  <si>
    <t>22.05.2024 15:48</t>
  </si>
  <si>
    <t>https://metbuat.az/news/1500647/birbank-dan-daha-bir-yenilik.html</t>
  </si>
  <si>
    <t>​Birbank-dan daha bir yenilik: Ninja təklifi artıq mobil tətbiqdə</t>
  </si>
  <si>
    <t>https://veteninfo.az/birbank-dan-daha-bir-yenilik-ninja-teklifi-artiq-mobil-tetbiqde</t>
  </si>
  <si>
    <t>22.05.2024 15:49</t>
  </si>
  <si>
    <t>https://valyuta.az/az/bank/48609/birbank-dan-daha-bir-yenilik-ninja-teklifi-artiq-mobil-tetbiqde-/</t>
  </si>
  <si>
    <t>Birbank-dan daha bir yenilik: Ninja təklifi artıq mobil tətbiqdə ®</t>
  </si>
  <si>
    <t>22.05.2024 15:50</t>
  </si>
  <si>
    <t>https://www.bizimyol.info/az/news/496711.html</t>
  </si>
  <si>
    <t>https://modern.az/aktual/471134/birbank-dan-daha-bir-yenilik-ninja-teklifi-artiq-mobil-tetbiqde/</t>
  </si>
  <si>
    <t>22.05.2024 15:54</t>
  </si>
  <si>
    <t>https://bbn.az/birbank-dan-daha-bir-yenilik-ninja-təklifi-artiq-mobil-tətbiqdə/</t>
  </si>
  <si>
    <t>https://marja.az/116127/birbank-dan-daha-bir-yenilik-ninja-teklifi-artiq-mobil-tetbiqde</t>
  </si>
  <si>
    <t>22.05.2024 15:55</t>
  </si>
  <si>
    <t>https://apa.az/maliyye/birbank-dan-daha-bir-yenilik-ninja-teklifi-artiq-mobil-tetbiqde-843985</t>
  </si>
  <si>
    <t>https://1news.az/az/news/20240522035110808-Birbank-dan-daha-bir-yenilik-Ninja-teklifi-artiq-mobil-tetbiqde</t>
  </si>
  <si>
    <t>22.05.2024 15:56</t>
  </si>
  <si>
    <t>https://azxeber.com/az/birbank-dan-daha-bir-yenilik-ninja-teklifi-artiq-mobil-tetbiqde/iqtisadiyyat/</t>
  </si>
  <si>
    <t>22.05.2024 15:58</t>
  </si>
  <si>
    <t>http://banco.az/az/news/birbank-dan-daha-bir-yenilik-ninja-teklifi-artiq-mobil-tetbiqde</t>
  </si>
  <si>
    <t>http://banco.az/ru/news/ocherednaya-novinka-ot-birbank-predlozhenie-ninja-teper-dostupno-v-mobilnom-prilozhenii</t>
  </si>
  <si>
    <t>Очередная новинка от Birbank: предложение Ninja теперь доступно в мобильном приложении</t>
  </si>
  <si>
    <t>22.05.2024 16:00</t>
  </si>
  <si>
    <t>http://unikal.org/news/432858/birbankdan-daha-bir-yenilik-ninja-teklifi-artiq-mobil-tetbiqde</t>
  </si>
  <si>
    <t>"Birbank"dan daha bir yenilik: Ninja təklifi artıq mobil tətbiqdə</t>
  </si>
  <si>
    <t>https://sfera.az/iqtisadiyyat/254335/birbank-dan-daha-bir-yenilik-ninja-teklifi-artiq-mobil-tetbiqde/</t>
  </si>
  <si>
    <t>22.05.2024 16:01</t>
  </si>
  <si>
    <t>https://bakivaxti.az/az/posts/detail/birbank-dan-daha-bir-yenilik-ninja-teklifi-artiq-mobil-tetbiqde-1716379242</t>
  </si>
  <si>
    <t>22.05.2024 16:02</t>
  </si>
  <si>
    <t>https://rezonans.az/31027-birbankdan-daha-bir-yenilik-ninja-teklifi-artiq-mobil-tetbiqde.html</t>
  </si>
  <si>
    <t>https://anews.az/az/birbank-dan-daha-bir-yenilik-ninja-teklifi-artiq-mobil-tetbiqde/</t>
  </si>
  <si>
    <t>Birbank-dan daha bir yenilik: Ninja təklifi artıq mobil tətbiqdə®</t>
  </si>
  <si>
    <t>22.05.2024 16:03</t>
  </si>
  <si>
    <t>http://fed.az/az/bank/birbank-dan-daha-bir-yenilik-ninja-teklifi-artiq-mobil-tetbiqde-200363</t>
  </si>
  <si>
    <t>https://anews.az/ru/ocherednaya-novinka-ot-birbank-predlozhenie-ninja-teper-dostupno-v-mobilnom-prilozhenii/</t>
  </si>
  <si>
    <t>Очередная новинка от Birbank: предложение Ninja теперь доступно в мобильном приложении®</t>
  </si>
  <si>
    <t>22.05.2024 16:04</t>
  </si>
  <si>
    <t>https://fins.az/bank/317354/birbank-dan-daha-bir-yenilik-ninja-teklifi-artiq-mobil-tetbiqde/</t>
  </si>
  <si>
    <t>https://lent.az/xeber/iqtisadiyyat/birbankdan-daha-bir-yenilik-ninja-teklifi-artiq-mobil-tetbiqde-40607514</t>
  </si>
  <si>
    <t>https://anews.az/en/new-feature-from-birbank-ninja-offers-in-the-mobile-app-now/</t>
  </si>
  <si>
    <t>New feature from Birbank: Ninja offers in the mobile app now</t>
  </si>
  <si>
    <t>22.05.2024 16:05</t>
  </si>
  <si>
    <t>https://yenicag.az/birbankdan-daha-bir-yenilik-ninja-teklifi-artiq-mobil-tetbiqde/</t>
  </si>
  <si>
    <t>22.05.2024 16:08</t>
  </si>
  <si>
    <t>https://abc.az/az/news/147188/birbank-dan-daha-bir-yenilik-ninja-teklifi-artiq-mobil-tetbiqde</t>
  </si>
  <si>
    <t>22.05.2024 16:09</t>
  </si>
  <si>
    <t>https://abc.az/ru/news/147189/ocerednaya-novinka-ot-birbank-predlozenie-ninja-teper-dostupno-v-mobilnom-prilozenii</t>
  </si>
  <si>
    <t>22.05.2024 16:10</t>
  </si>
  <si>
    <t>https://gundem.az/az/iqtisadiyyat/99257/birbank-dan-daha-bir-yenilikninja-teklifi-artiq-mobil-tetbiqde/</t>
  </si>
  <si>
    <t>Birbank-dan daha bir yenilik: Ninja təklifi artıq mobil tətbiqdə</t>
  </si>
  <si>
    <t>https://abc.az/en/news/147190/new-feature-from-birbank-ninja-offers-in-the-mobile-app-now</t>
  </si>
  <si>
    <t>22.05.2024 16:15</t>
  </si>
  <si>
    <t>https://news24.az/154001-birbankdan-daha-bir-yenilik.html</t>
  </si>
  <si>
    <t>22.05.2024 16:21</t>
  </si>
  <si>
    <t>https://ikisahil.az/post/520114-birbank-dan-daha-bir-yenilik-ninja-teklifi-artiq-mobil-tetbiqde</t>
  </si>
  <si>
    <t>22.05.2024 16:27</t>
  </si>
  <si>
    <t>https://biznes.az/birbank-dan-daha-bir-yenilik-ninja-teklifi-artiq-mobil-tetbiqde-24873</t>
  </si>
  <si>
    <t>22.05.2024 16:31</t>
  </si>
  <si>
    <t>https://index.az/94621/</t>
  </si>
  <si>
    <t>“Birbank”dan daha bir yenilik: Ninja təklifi artıq mobil tətbiqdə</t>
  </si>
  <si>
    <t>22.05.2024 16:33</t>
  </si>
  <si>
    <t>https://www.manset.az/news/110193/birbank-dan-daha-bir-yenilik-ninja-teklifi-artiq-mobil-tetbiqde</t>
  </si>
  <si>
    <t>22.05.2024 16:34</t>
  </si>
  <si>
    <t>https://faktor.az/ru/economy/113904-birbank-ninja</t>
  </si>
  <si>
    <t>Очередная новинка от Birbank: предложение Ninja - теперь доступно в мобильном приложении</t>
  </si>
  <si>
    <t>https://faktor.az/en/economy/113905-new-feature-from-birbank-ninja-offers-in-the-mobile-app-now</t>
  </si>
  <si>
    <t>22.05.2024 16:35</t>
  </si>
  <si>
    <t>https://faktor.az/az/economy/113906-birbank-dan-daha-bir-yenilik</t>
  </si>
  <si>
    <t>Birbank-dan daha bir yenilik: - Ninja təklifi artıq mobil tətbiqdə</t>
  </si>
  <si>
    <t>22.05.2024 16:36</t>
  </si>
  <si>
    <t>https://baku.news/maliyye/71031-birbank-dan-daha-bir-yenilik.html</t>
  </si>
  <si>
    <t>22.05.2024 16:45</t>
  </si>
  <si>
    <t>https://1news.az/news/20240522044517300-Ocherednaya-novinka-ot-Birbank-Predlozhenie-Ninja-teper-dostupno-v-mobilnom-prilozhenii</t>
  </si>
  <si>
    <t>Очередная новинка от Birbank: Предложение Ninja теперь доступно в мобильном приложении</t>
  </si>
  <si>
    <t>22.05.2024 16:53</t>
  </si>
  <si>
    <t>https://report.az/biznes-xeberleri/icpc-azerbaycan-20-illiyine-hesr-olunmus-simpozium-kecirilib/</t>
  </si>
  <si>
    <t>“ICPC Azərbaycan” 20 illiyinə həsr olunmuş simpozium keçirilib</t>
  </si>
  <si>
    <t>22.05.2024 16:56</t>
  </si>
  <si>
    <t>https://valyuta.az/az/xeber/48618/azerbaycan-beynelxalq-banki-mehkemeye-verilib/</t>
  </si>
  <si>
    <t>"Azərbaycan Beynəlxalq Bankı" məhkəməyə verilib</t>
  </si>
  <si>
    <t>22.05.2024 16:57</t>
  </si>
  <si>
    <t>https://biznes.az/yapi-kredi-bank-azerbaycan-million-vasitesile-hesaba-medaxil-xidmetini-teqdim-edir-24875</t>
  </si>
  <si>
    <t>Yapı Kredi Bank Azərbaycan "MilliÖn" vasitəsilə hesaba mədaxil xidmətini təqdim edir</t>
  </si>
  <si>
    <t>22.05.2024 17:02</t>
  </si>
  <si>
    <t>https://haqqin.az/news/317102</t>
  </si>
  <si>
    <t>Проведен симпозиум, посвященный 20-летию «ICPC Азербайджан» фото</t>
  </si>
  <si>
    <t>https://liderxeber.az/iqtisadiyyat/4452-bakda-qadn-liderliyin-hsr-olunmu-she-congress-kecirilib.html</t>
  </si>
  <si>
    <t>Bakıda qadın liderliyinə həsr olunmuş “SHE Congress” keçirilib</t>
  </si>
  <si>
    <t>22.05.2024 17:03</t>
  </si>
  <si>
    <t>https://faktor.az/az/economy/113907-bakida-qadin-liderliyine-hesr-olunmus-she-congress-kecirilib</t>
  </si>
  <si>
    <t>22.05.2024 17:04</t>
  </si>
  <si>
    <t>https://rockvell.com/?p=24167</t>
  </si>
  <si>
    <t>https://redaksiya.az/bakida-qadin-liderliyine-hesr-olunmus-she-congress-kecirilib/</t>
  </si>
  <si>
    <t>22.05.2024 17:09</t>
  </si>
  <si>
    <t>https://azertag.az/xeber/__birbankdan_daha_bir_yenilik_ninja_teklifi_artiq_mobil_tetbiqde-3016542</t>
  </si>
  <si>
    <t>® “Birbank”dan daha bir yenilik: “Ninja” təklifi artıq mobil tətbiqdə</t>
  </si>
  <si>
    <t>22.05.2024 17:19</t>
  </si>
  <si>
    <t>http://fed.az/ru/bank/ocherednaya-novinka-ot-birbank-predlozhenie-ninja-teper-dostupno-v-mobilnom-prilozhenii-200380</t>
  </si>
  <si>
    <t>22.05.2024 17:20</t>
  </si>
  <si>
    <t>https://ikisahil.az/post/520131-icpc-azerbaycan-20-illiyine-hesr-olunmush-simpozium-kechirilib-foto</t>
  </si>
  <si>
    <t>“ICPC Azərbaycan” 20 illiyinə həsr olunmuş simpozium keçirilib FOTO</t>
  </si>
  <si>
    <t>22.05.2024 17:27</t>
  </si>
  <si>
    <t>https://haqqin.az/news/317105</t>
  </si>
  <si>
    <t>Очередная новинка от Birbank: предложение Ninja теперь доступно в мобильном приложении ФОТО</t>
  </si>
  <si>
    <t>22.05.2024 17:30</t>
  </si>
  <si>
    <t>https://azertag.az/en/xeber/__new_feature_from_birbank_ninja_offers_in_the_mobile_app_now-3016610</t>
  </si>
  <si>
    <t>® New feature from Birbank: Ninja offers in the mobile app now</t>
  </si>
  <si>
    <t>22.05.2024 17:42</t>
  </si>
  <si>
    <t>https://ru.axar.az/news/socium/863748.html</t>
  </si>
  <si>
    <t>22.05.2024 18:00</t>
  </si>
  <si>
    <t>http://banco.az/az/news/turanbank-iceriseherde-yeni-sobesini-musterilerin-istifadesine-verdi</t>
  </si>
  <si>
    <t>22.05.2024 18:27</t>
  </si>
  <si>
    <t>https://www.financetime.info/news/news-view.php?id=36215</t>
  </si>
  <si>
    <t>22.05.2024 18:29</t>
  </si>
  <si>
    <t>https://azertag.az/ru/xeber/__ocherednaya_novinka_ot_birbank_predlozhenie_ninja_teper_dostupno_v_mobilnom_prilozhenii-3016782</t>
  </si>
  <si>
    <t>® Очередная новинка от Birbank: предложение Ninja теперь доступно в мобильном приложении</t>
  </si>
  <si>
    <t>22.05.2024 20:28</t>
  </si>
  <si>
    <t>https://www.financetime.info/english/news/news-view.php?id=36217</t>
  </si>
  <si>
    <t>https://www.financetime.info/russian/news/news-view.php?id=36216</t>
  </si>
  <si>
    <t>22.05.2024 20:58</t>
  </si>
  <si>
    <t>http://fed.az/az/vakansiyalar/quotbank-respublikaquot-isciler-axtarir-vakansi̇yalar-200394</t>
  </si>
  <si>
    <t>22.05.2024 6:16</t>
  </si>
  <si>
    <t>https://medianews.az/2024/05/22/azərbaycanda-filiali-olan-turkiyə-banki-satisa-cixarildi</t>
  </si>
  <si>
    <t>22.05.2024 7:22</t>
  </si>
  <si>
    <t>https://www.e-huquq.az/az/news/mehkeme/87944.html</t>
  </si>
  <si>
    <t>“Yelo Bank” kredit borcuna görə şirkəti məhkəməyə verdi</t>
  </si>
  <si>
    <t>22.05.2024 8:19</t>
  </si>
  <si>
    <t>https://index.az/94516/</t>
  </si>
  <si>
    <t>“Unibank” işçilər axtarır – VAKANSİYALAR7</t>
  </si>
  <si>
    <t>22.05.2024 8:20</t>
  </si>
  <si>
    <t>https://sonxeber.az/331079/azerbaycanda-filiali-olan-turkiye-banki-satisa-cixarildi</t>
  </si>
  <si>
    <t>22.05.2024 8:43</t>
  </si>
  <si>
    <t>https://editor.az/azerbaycanda-filiali-olan-turkiye-banki-satisa-cixarildi</t>
  </si>
  <si>
    <t>22.05.2024 8:48</t>
  </si>
  <si>
    <t>https://baku.ws/dunya/228182?lks_phjs_wait=10</t>
  </si>
  <si>
    <t>22.05.2024 8:50</t>
  </si>
  <si>
    <t>https://index.az/94522/</t>
  </si>
  <si>
    <t>“Express Bank”a işçi tələb olunur</t>
  </si>
  <si>
    <t>22.05.2024 9:18</t>
  </si>
  <si>
    <t>https://teref.az/sosial/332676-azerbaycanda-filiali-olan-turkiye-banki-satisa-cixarildi.html</t>
  </si>
  <si>
    <t>22.05.2024 9:26</t>
  </si>
  <si>
    <t>https://baki-xeber.com/11118-merkezi-bank-konkret-adlar-cekdi.html</t>
  </si>
  <si>
    <t>Mərkəzi Bank konkret adlar çəkdi - bankların cavabı nə oldu…</t>
  </si>
  <si>
    <t>22.05.2024 9:31</t>
  </si>
  <si>
    <t>https://marja.az/116096/trendyol-ve-umico-bonus-emekdasliq-serefine-genismiqyasli-aksiyaya-start-verdiler</t>
  </si>
  <si>
    <t>Trendyol və Umico Bonus əməkdaşlıq şərəfinə genişmiqyaslı aksiyaya start verdilər!</t>
  </si>
  <si>
    <t>22.05.2024 9:43</t>
  </si>
  <si>
    <t>https://tribunainfo.az/azerbaycanda-filiali-olan-turkiye-banki-satisa-cixarildi/</t>
  </si>
  <si>
    <t>22.05.2024 9:44</t>
  </si>
  <si>
    <t>https://www.gununsesi.info/azərbaycanda-filiali-olan-turkiyə-banki-satisa-cixarildi/</t>
  </si>
  <si>
    <t>23.05.2024 0:00</t>
  </si>
  <si>
    <t>https://pressa.az/iqtisadiyyat/4516-baki-muhendislik-universitetinde-kapital-bank-otagi-istifadeye-verildi.html</t>
  </si>
  <si>
    <t xml:space="preserve">Bakı Mühəndislik Universitetində “Kapital Bank otağı" istifadəyə verildi </t>
  </si>
  <si>
    <t>23.05.2024 10:00</t>
  </si>
  <si>
    <t>https://apa.az/ikt/icpc-azerbaycan-20-illiyine-hesr-olunmus-simpozium-kecirilib-844021</t>
  </si>
  <si>
    <t>23.05.2024 10:19</t>
  </si>
  <si>
    <t>https://ikisahil.az/post/520238-icpc-azerbaycan-20-illiyine-hesr-olunmush-simpozium-kechirilib</t>
  </si>
  <si>
    <t>23.05.2024 11:00</t>
  </si>
  <si>
    <t>https://hakimiyyet.az/az/article/82212</t>
  </si>
  <si>
    <t>Körpə Zəhranın bir günü qalıb: Müalicə  məbləği tamamlanmayıb</t>
  </si>
  <si>
    <t>23.05.2024 11:02</t>
  </si>
  <si>
    <t>https://apa.az/maliyye/dovlet-budcesine-sair-daxilolmalar-proqnozdan-az-icra-edilib-843996</t>
  </si>
  <si>
    <t>Dövlət büdcəsinə sair daxilolmalar proqnozdan az icra edilib</t>
  </si>
  <si>
    <t>23.05.2024 11:23</t>
  </si>
  <si>
    <t>https://banker.az/sumqayit-texnologiyalar-parkina-yeni-direktor-təyin-olundu/</t>
  </si>
  <si>
    <t>“Sumqayıt Texnologiyalar Parkı”na yeni direktor təyin olundu</t>
  </si>
  <si>
    <t>23.05.2024 11:32</t>
  </si>
  <si>
    <t>https://ena.az/az/news/id-59943</t>
  </si>
  <si>
    <t>Hansı bankın nə qədər kredit kartı var? - TOP 5</t>
  </si>
  <si>
    <t>23.05.2024 11:41</t>
  </si>
  <si>
    <t>https://apa.az/maliyye/azerbaycan-beynelxalq-bankinin-sehmdarlarinin-sayi-artib-844213</t>
  </si>
  <si>
    <t>“Azərbaycan Beynəlxalq Bankı”nın səhmdarlarının sayı artıb</t>
  </si>
  <si>
    <t>23.05.2024 11:52</t>
  </si>
  <si>
    <t>https://report.az/maliyye-xeberleri/azerbaycan-beynelxalq-banki-nin-sehmdarlarinin-sayi-artib23052024/</t>
  </si>
  <si>
    <t>http://unikal.org/news/432976/unibankdan-hekimlere-serfeli-kredit-faizi-azaltdi-meblegi-artirdi-muddeti-uzatdi</t>
  </si>
  <si>
    <t>"Unibank"dan həkimlərə sərfəli kredit: faizi azaltdı, məbləği artırdı, müddəti uzatdı!</t>
  </si>
  <si>
    <t>23.05.2024 11:56</t>
  </si>
  <si>
    <t>https://az.trend.az/business/3902982.html</t>
  </si>
  <si>
    <t>Unibankdan həkimlərə sərfəli kredit: faizi azaltdı, məbləği artırdı, müddəti uzatdı!</t>
  </si>
  <si>
    <t>23.05.2024 11:57</t>
  </si>
  <si>
    <t>http://fed.az/az/bank/azerbaycan-beynelxalq-bankinin-sehmdarlarinin-sayi-artib-reqemler-200441</t>
  </si>
  <si>
    <t>“Azərbaycan Beynəlxalq Bankı”nın səhmdarlarının sayı artıb - RƏQƏMLƏR</t>
  </si>
  <si>
    <t>23.05.2024 11:58</t>
  </si>
  <si>
    <t>https://apa.az/maliyye/unibankdan-hekimlere-serfeli-kredit-faizi-azaltdi-meblegi-artirdi-muddeti-uzatdi-844220</t>
  </si>
  <si>
    <t>23.05.2024 12:00</t>
  </si>
  <si>
    <t>https://anews.az/az/unibankdan-hekimlere-serfeli-kredit-faizi-azaltdi-meblei-artirdi-muddeti-uzatdi/</t>
  </si>
  <si>
    <t>Unibankdan həkimlərə sərfəli kredit: faizi azaltdı, məbləği artırdı, müddəti uzatdı!®</t>
  </si>
  <si>
    <t>23.05.2024 12:02</t>
  </si>
  <si>
    <t>https://www.bizimyol.info/az/news/496789.html</t>
  </si>
  <si>
    <t>23.05.2024 12:05</t>
  </si>
  <si>
    <t>https://www.financetime.info/news/news-view.php?id=36223</t>
  </si>
  <si>
    <t>Unibankdan həkimlərə sərfəli kredit: faiziazaltdı, məbləği artırdı, müddəti uzatdı!</t>
  </si>
  <si>
    <t>https://baku.ws/pr/228361?lks_phjs_wait=10</t>
  </si>
  <si>
    <t>23.05.2024 12:06</t>
  </si>
  <si>
    <t>https://sfera.az/iqtisadiyyat/254405/unibankdan-hekimlere-serfeli-kredit-faizi-azaltdi-meblei-artirdi-muddeti-uzatdi/</t>
  </si>
  <si>
    <t>23.05.2024 12:07</t>
  </si>
  <si>
    <t>https://sumqayit.tv/manset/17938-sumqayt-texnologiyalar-parknda-kadr-dyiikliklri-olunub.html</t>
  </si>
  <si>
    <t>“Sumqayıt Texnologiyalar Parkı”nda kadr dəyişiklikləri olunub</t>
  </si>
  <si>
    <t>https://azxeber.com/az/unibankdan-hekimlere-serfeli-kredit-faizi-azaltdi-meblei-artirdi-muddeti-uzatdi/iqtisadiyyat/</t>
  </si>
  <si>
    <t>23.05.2024 12:12</t>
  </si>
  <si>
    <t>http://banco.az/az/news/unibankdan-hekimlere-serfeli-kredit-faizi-azaltdi-meblegi-artirdi-muddeti-uzatdi</t>
  </si>
  <si>
    <t>23.05.2024 12:14</t>
  </si>
  <si>
    <t>https://report.az/ru/finansy/uvelichilos-chislo-akcionerov-mezhdunarodnogo-banka-azerbajdhana/</t>
  </si>
  <si>
    <t>Увеличилось число акционеров "Международного банка Азербайджана"</t>
  </si>
  <si>
    <t>23.05.2024 12:21</t>
  </si>
  <si>
    <t>https://iqtisadiyyat.az/az/post/rusiya-ukrayna-muharibesi-azerbaycan-beynelxalq-bankina-35-milyon-manatdan-cox-ziyan-vurub-97927</t>
  </si>
  <si>
    <t>Rusiya-Ukrayna müharibəsi “Azərbaycan Beynəlxalq Bankı”na 35 milyon manatdan çox ziyan vurub</t>
  </si>
  <si>
    <t>23.05.2024 12:22</t>
  </si>
  <si>
    <t>https://demokrat.az/az/news/191056/azerbaycan-beynelxalq-bankinin-sehmdarlarinin-sayi-artib</t>
  </si>
  <si>
    <t>23.05.2024 12:23</t>
  </si>
  <si>
    <t>http://tehsil-press.az/index.php?newsid=86741</t>
  </si>
  <si>
    <t>Azərbaycan Kooperasiya Universiteti 60 illik yubileyi qarşısında</t>
  </si>
  <si>
    <t>23.05.2024 12:25</t>
  </si>
  <si>
    <t>https://index.az/94712/</t>
  </si>
  <si>
    <t>“Unibank”dan həkimlərə sərfəli kredit: faizi azaltdı, məbləği artırdı, müddəti uzatdı!</t>
  </si>
  <si>
    <t>23.05.2024 12:31</t>
  </si>
  <si>
    <t>https://biznes.az/dovletin-abb-si-383-milyonluq-xalis-menfeet-aciqladi-audit-hesabati-24890</t>
  </si>
  <si>
    <t>Dövlətin ABB-si ₼383 milyonluq xalis mənfəət açıqladı – Audit hesabatı</t>
  </si>
  <si>
    <t>https://biznes.az/abb-nin-iscilerinin-sayi-artaraq-3.5-mine-catdi-24892</t>
  </si>
  <si>
    <t>ABB-nin işçilərinin sayı artaraq 3.5 minə çatdı</t>
  </si>
  <si>
    <t>23.05.2024 12:33</t>
  </si>
  <si>
    <t>https://ena.az/az/news/id-59945</t>
  </si>
  <si>
    <t>23.05.2024 12:38</t>
  </si>
  <si>
    <t>http://www.dia-az.info/8/413792-rusiya-ukrayna-muharibesi-azerbaycan-beynelxalq-bankina-35-milyon-manatdan-chox-ziyan-vurub.html</t>
  </si>
  <si>
    <t>Rusiya-Ukrayna müharibəsi “Azərbaycan Beynəlxalq Bankı”na 35 milyon manatdan çox ziyan vurub - DETALLAR</t>
  </si>
  <si>
    <t>23.05.2024 12:40</t>
  </si>
  <si>
    <t>https://metbuat.az/news/1500722/unibank-dan-hekimlere-serfeli-kredit.html</t>
  </si>
  <si>
    <t>23.05.2024 12:54</t>
  </si>
  <si>
    <t>https://banker.az/dovletin-abb-si-₼383-milyonluq-xalis-menfeeti-aciqladi-audit-hesabati/</t>
  </si>
  <si>
    <t>https://banker.az/abb-nin-xətti-ilə-agent-bank-kimi-muganbankin-mustərilərinə-76-mln-manat-kompensasiya-odənilib/</t>
  </si>
  <si>
    <t>ABB-nin xətti ilə agent bank kimi “Muğanbank”ın müştərilərinə 76 mln. manat kompensasiya ödənilib</t>
  </si>
  <si>
    <t>23.05.2024 12:55</t>
  </si>
  <si>
    <t>https://banker.az/sumqayit-texnologiyalar-parkina-kamal-eminov/</t>
  </si>
  <si>
    <t>“Sumqayıt Texnologiyalar Parkı”nın marketinq sahəsinə rəhbər təyin olundu</t>
  </si>
  <si>
    <t>https://banker.az/abb-nin-iscilərinin-sayi-artaraq-3-5-minə-catdi/</t>
  </si>
  <si>
    <t>23.05.2024 13:02</t>
  </si>
  <si>
    <t>https://valyuta.az/az/xeber/48679/sumqayit-texnologiyalar-parkinin-marketinq-sahesine-rehber-teyin-olundu/</t>
  </si>
  <si>
    <t>https://biznes.az/abb-nin-xetti-ile-agent-bank-kimi-muganbankin-musterilerine-76-mln.-manat-kompensasiya-odenilib-24897</t>
  </si>
  <si>
    <t>ABB-nin xətti ilə agent bank kimi "Muğanbank"ın müştərilərinə 76 mln. manat kompensasiya ödənilib</t>
  </si>
  <si>
    <t>23.05.2024 13:12</t>
  </si>
  <si>
    <t>https://bbn.az/unibankdan-həkimlərə-sərfəli-kredit-faizi-azaltdi-məbləgi-artirdi-muddəti-uzatdi/</t>
  </si>
  <si>
    <t>23.05.2024 13:23</t>
  </si>
  <si>
    <t>https://azertag.az/xeber/__unibankdan_hekimlere_serfeli_kredit_faizi_azaltdi_meblegi_artirdi_muddeti_uzatdi-3017966</t>
  </si>
  <si>
    <t>® “Unibank”dan həkimlərə sərfəli kredit: faizi azaltdı, məbləği artırdı, müddəti uzatdı!</t>
  </si>
  <si>
    <t>23.05.2024 13:30</t>
  </si>
  <si>
    <t>https://naxcivanxeberleri.com/bloq/serurda-gencler-ucun-kibertehlukesizlikle-bagli-duserge-teskil-olunub-44536</t>
  </si>
  <si>
    <t>Şərurda gənclər üçün kibertəhlükəsizliklə bağlı düşərgə təşkil olunub</t>
  </si>
  <si>
    <t>23.05.2024 13:37</t>
  </si>
  <si>
    <t>https://rockvell.com/?p=24190</t>
  </si>
  <si>
    <t>23.05.2024 13:45</t>
  </si>
  <si>
    <t>https://www.gununsesi.info/mərkəzi-bankin-aktivləri-artib/</t>
  </si>
  <si>
    <t>Mərkəzi Bankın aktivləri artıb</t>
  </si>
  <si>
    <t>https://report.az/maliyye-xeberleri/azerbaycan-beynelxalq-banki-dividend-odenisin-dovletin-ohdelikleri-ile-evezlesdirecek/</t>
  </si>
  <si>
    <t>ABB dividend ödənişini dövlətin öhdəlikləri ilə əvəzləşdirəcək</t>
  </si>
  <si>
    <t>23.05.2024 13:49</t>
  </si>
  <si>
    <t>https://azertag.az/xeber/serurda_gencler_uchun_kibertehlukesizlik_bagli_duserge_teskil_olunub-3018022</t>
  </si>
  <si>
    <t>Şərurda gənclər üçün kibertəhlükəsizlik bağlı düşərgə təşkil olunub</t>
  </si>
  <si>
    <t>23.05.2024 13:50</t>
  </si>
  <si>
    <t>https://sia.az/az/news/economy/1158894.html</t>
  </si>
  <si>
    <t>http://ted.az/az/view/news/59103/sherurda-gencler-uchun-kibertehlukesizlik-bagli-dusherge-teshkil-olunub  nbsp</t>
  </si>
  <si>
    <t>https://publika.az/news/gundem/516459.html</t>
  </si>
  <si>
    <t>23.05.2024 13:59</t>
  </si>
  <si>
    <t>https://report.az/maliyye-xeberleri/samir-serifov-daxili-dovlet-borcunun-cox-olmasi-barede-deyilenlere-munasibet-bildirib/</t>
  </si>
  <si>
    <t>Samir Şərifov daxili dövlət borcunun çox olması barədə deyilənlərə münasibət bildirib</t>
  </si>
  <si>
    <t>23.05.2024 14:02</t>
  </si>
  <si>
    <t>https://biznes.az/abb-nin-marketinq-direktoru-teyin-edilib-24898</t>
  </si>
  <si>
    <t>ABB-nin marketinq direktoru təyin edilib</t>
  </si>
  <si>
    <t>yenizaman.az</t>
  </si>
  <si>
    <t>http://yenizaman.az/posts/samir-serifov-daxili-doumlvlet-borcunun-ccedilox-olmasi-barede-deyilenlere-muumlnasibet-bildirib-2024-05-23-140320</t>
  </si>
  <si>
    <t>23.05.2024 14:04</t>
  </si>
  <si>
    <t>https://apa.az/maliyye/azerbaycanda-daxili-borcun-artmasinin-sebebi-aciqlanib-844265</t>
  </si>
  <si>
    <t>Azərbaycanda daxili borcun artmasının səbəbi açıqlanıb</t>
  </si>
  <si>
    <t>23.05.2024 14:07</t>
  </si>
  <si>
    <t>https://ikisahil.az/post/520342-samir-sherifov-daxili-dovlet-borcunun-chox-olmasi-barede-deyilenlere-munasibet-bildirib</t>
  </si>
  <si>
    <t>23.05.2024 14:08</t>
  </si>
  <si>
    <t>http://pravda.az/news/149589</t>
  </si>
  <si>
    <t>Azərbaycanda daxili borcun artmasının səbəbi açıqlandı</t>
  </si>
  <si>
    <t>23.05.2024 14:09</t>
  </si>
  <si>
    <t>https://yenigundem.az/azerbaycanda-daxili-borcun-artmasinin-sebebi-aciqlandi/</t>
  </si>
  <si>
    <t>23.05.2024 14:11</t>
  </si>
  <si>
    <t>https://abc.az/az/news/147274/azerbaycan-beynelxalq-bankinin-sehmdarlarinin-sayi-artib</t>
  </si>
  <si>
    <t>https://bakivaxti.az/az/posts/detail/azerbaycanda-daxili-borcun-artmasinin-sebebi-aciqlanib-1716459110</t>
  </si>
  <si>
    <t>Daxili borclarımız niyə artıb? - Samir Şərifov AÇIQLADI</t>
  </si>
  <si>
    <t>https://sherg.az/iqtisadiyyat/262725</t>
  </si>
  <si>
    <t>23.05.2024 14:12</t>
  </si>
  <si>
    <t>https://iqtisadiyyat.az/az/post/azerbaycanda-daxili-borcun-artmasina-sebeb-nedir-97940</t>
  </si>
  <si>
    <t>Azərbaycanda daxili borcun artmasına səbəb nədir?</t>
  </si>
  <si>
    <t>23.05.2024 14:13</t>
  </si>
  <si>
    <t>https://sia.az/az/news/economy/1158906.html</t>
  </si>
  <si>
    <t>23.05.2024 14:14</t>
  </si>
  <si>
    <t>http://banco.az/az/news/azerbaycanda-daxili-borcun-artmasinin-sebebi-aciqlanib</t>
  </si>
  <si>
    <t>23.05.2024 14:16</t>
  </si>
  <si>
    <t>https://konkret.az/azerbaycanda-daxili-borcun-artmasinin-sebebi-aciqlandi/</t>
  </si>
  <si>
    <t>https://azpolitika.info/?p=756641</t>
  </si>
  <si>
    <t>23.05.2024 14:19</t>
  </si>
  <si>
    <t>https://abc.az/ru/news/147276/uvelicilos-cislo-akcionerov-abb</t>
  </si>
  <si>
    <t>Увеличилось число акционеров ABB</t>
  </si>
  <si>
    <t>23.05.2024 14:21</t>
  </si>
  <si>
    <t>http://unikal.org/news/433013/azerbaycanda-daxili-borcun-artmasinin-sebebi-aciqlandi</t>
  </si>
  <si>
    <t>Azərbaycanda daxili borcun artmasının səbəbi AÇIQLANDI</t>
  </si>
  <si>
    <t>23.05.2024 14:22</t>
  </si>
  <si>
    <t>http://fed.az/az/maliyye/samir-serifov-daxili-dovlet-borcunun-cox-olmasi-barede-deyilenlere-munasibet-bildirib-200461</t>
  </si>
  <si>
    <t>23.05.2024 14:23</t>
  </si>
  <si>
    <t>https://modern.az/iqtisadiyyat/471330/daxili-borclarin-hecmi-niye-artib-samir-sherifovdan-cavab/</t>
  </si>
  <si>
    <t>Daxili borcların həcmi niyə artıb? - Samir Şərifovdan CAVAB</t>
  </si>
  <si>
    <t>https://www.xalqcebhesi.az/news/economy/175940.html</t>
  </si>
  <si>
    <t>23.05.2024 14:26</t>
  </si>
  <si>
    <t>https://banker.az/abb-nin-marketinq-direktoru-təyin-edilib/</t>
  </si>
  <si>
    <t>https://banker.az/azərbaycanda-daxili-borcun-artmasinin-səbəbi-aciqlanib/</t>
  </si>
  <si>
    <t>https://qafqazinfo.az/news/detail/kifayet-qeder-muhafizekar-siyaset-apaririq-436820</t>
  </si>
  <si>
    <t>“Kifayət qədər mühafizəkar siyasət aparırıq”</t>
  </si>
  <si>
    <t>23.05.2024 14:27</t>
  </si>
  <si>
    <t>https://abc.az/en/news/147279/number-of-abb-shareholders-has-increased</t>
  </si>
  <si>
    <t>Number of ABB shareholders has increased</t>
  </si>
  <si>
    <t>23.05.2024 14:28</t>
  </si>
  <si>
    <t>https://report.az/ru/finansy/samir-sharifov-prokommentiroval-mnenie-o-vysokom-urovne-vnutrennego-gosdolga/</t>
  </si>
  <si>
    <t>Самир Шарифов прокомментировал мнение о высоком уровне внутреннего госдолга</t>
  </si>
  <si>
    <t>23.05.2024 14:29</t>
  </si>
  <si>
    <t>https://moderator.az/ru/aktual/771965/samir-sharifov-prokommentiroval-mnenie-o-vysokom-urovne-vnutrennego-gosdolga/</t>
  </si>
  <si>
    <t>23.05.2024 14:31</t>
  </si>
  <si>
    <t>https://qafqazinfo.az/news/detailru/-28083</t>
  </si>
  <si>
    <t>Министр о высоком уровне внутреннего госдолга</t>
  </si>
  <si>
    <t>23.05.2024 14:33</t>
  </si>
  <si>
    <t>https://adalet.az/az/posts/detail/azerbaycanda-daxili-borcun-artmasinin-sebebi-aciqlandi-1716460452</t>
  </si>
  <si>
    <t>Azərbaycanda daxili borcun artmasının səbəbi AÇIQLANDI</t>
  </si>
  <si>
    <t>23.05.2024 14:36</t>
  </si>
  <si>
    <t>https://aia.az/89208-azerbaycanda-daxili-borcun-artmasinin-sebebi.html</t>
  </si>
  <si>
    <t>23.05.2024 14:39</t>
  </si>
  <si>
    <t>http://kreditplaza.az/az/eco_az_news/azərbaycanda-daxili-borcun-artmasinin-səbəbi-aciqlanib/</t>
  </si>
  <si>
    <t>23.05.2024 14:42</t>
  </si>
  <si>
    <t>http://xeberle.com/iqtisadiyyat/115376-azerbaycanda-daxili-borcun-artmasinin-sebebi-achqland.html</t>
  </si>
  <si>
    <t>23.05.2024 14:43</t>
  </si>
  <si>
    <t>https://bbn.az/abb-yə-yeni-marketinq-direktoru-təyin-edilib/</t>
  </si>
  <si>
    <t>ABB-yə yeni marketinq direktoru təyin edilib</t>
  </si>
  <si>
    <t>https://valyuta.az/az/bank/48687/abb-nin-maliyye-institutlarindaki-depozitlerin-hecmi-48-milyon-manatdan-cox-azalib/</t>
  </si>
  <si>
    <t>ABB-nin maliyyə institutlarındakı depozitlərinin həcmi 48 milyon manatdan çox azalıb</t>
  </si>
  <si>
    <t>https://avtosfer.az/az/gundem/azerbaycanda-daxili-borcun-artmasinin-sebebi-aciqlandi-242796</t>
  </si>
  <si>
    <t>https://tns.az/iqtisadiyyat/49564-azerbaycanda-daxili-borcun-artmasinin-sebebi-achiqlanib/</t>
  </si>
  <si>
    <t>23.05.2024 14:52</t>
  </si>
  <si>
    <t>https://innews.media/az/news/id-31031</t>
  </si>
  <si>
    <t>23.05.2024 14:56</t>
  </si>
  <si>
    <t>https://baku.ws/economy/228388?lks_phjs_wait=10</t>
  </si>
  <si>
    <t>23.05.2024 15:00</t>
  </si>
  <si>
    <t>http://www.dia-az.info/8/413808-abb-nin-marketinq-direktoru-teyin-edilib.html</t>
  </si>
  <si>
    <t>ABB-nin marketinq direktoru təyin edilib - BUNA QƏDƏRSƏ...</t>
  </si>
  <si>
    <t>23.05.2024 15:01</t>
  </si>
  <si>
    <t>https://sia.az/az/news/social/1158939.html</t>
  </si>
  <si>
    <t>Şərurda gənclər üçün kibertəhlükəsizlik bağlı düşərgə - FOTOLAR</t>
  </si>
  <si>
    <t>23.05.2024 15:02</t>
  </si>
  <si>
    <t>https://medianews.az/2024/05/23/azərbaycanda-daxili-borcun-artmasinin-səbəbi-aciqlandi</t>
  </si>
  <si>
    <t>23.05.2024 15:06</t>
  </si>
  <si>
    <t>https://gunaz.az/iqtisadiyyat/119755-azerbaycanda-daxili-borcun-artmasinin-sebebi-achiqlandi.html</t>
  </si>
  <si>
    <t>23.05.2024 15:13</t>
  </si>
  <si>
    <t>https://faktor.az/az/social/113926-careerlab-sebekesi-cercivesinde-gencler-ucun-idareetme-sahesinde-karyera-planlamasi-uzre-panel-muzakire-teskil-olunub</t>
  </si>
  <si>
    <t>“CareerLAB” şəbəkəsi çərçivəsində gənclər üçün idarəetmə sahəsində karyera planlaması üzrə panel müzakirə təşkil olunub - FOTOLAR</t>
  </si>
  <si>
    <t>23.05.2024 15:15</t>
  </si>
  <si>
    <t>https://dogruxeber.az/2024/05/23/azrbaycanda-daxili-borcun-artmasnn-sbbi-aiqlandi.html</t>
  </si>
  <si>
    <t>http://fed.az/az/bank/azerbaycanin-en-boyuk-banki-xalis-menfeetini-32-artirib-hesabat-200469</t>
  </si>
  <si>
    <t>Azərbaycanın ən böyük bankı xalis mənfəətini - 32% ARTIRIB - HESABAT</t>
  </si>
  <si>
    <t>23.05.2024 15:17</t>
  </si>
  <si>
    <t>https://olke.az/iqtisadiyyat/378854/azerbaycanda-daxili-borcun-artma-sebebi-nedir/</t>
  </si>
  <si>
    <t>Azərbaycanda daxili borcun artma səbəbi nədir?</t>
  </si>
  <si>
    <t>23.05.2024 15:32</t>
  </si>
  <si>
    <t>https://naxcivanxeberleri.com/bloq/samir-serifov-daxili-dovlet-borcunun-cox-olmasi-barede-deyilenlere-munasibet-bildirib-44550</t>
  </si>
  <si>
    <t>23.05.2024 15:34</t>
  </si>
  <si>
    <t>https://median.az/iqtisadiyyat/164793-azerbaycanda-daxili-borcun-artmasinin-sebebi-acqland.html</t>
  </si>
  <si>
    <t>23.05.2024 15:40</t>
  </si>
  <si>
    <t>https://marja.az/116165/rabitebank-da-emanetiniz-qazanc-uste-qazanc-getirecek</t>
  </si>
  <si>
    <t>Rabitəbank-da əmanətiniz qazanc üstə qazanc gətirəcək</t>
  </si>
  <si>
    <t>23.05.2024 15:42</t>
  </si>
  <si>
    <t>http://unikal.org/news/433033/rabitebankda-emanetiniz-qazanc-uste-qazanc-getirecek</t>
  </si>
  <si>
    <t>"Rabitəbank"da əmanətiniz qazanc üstə qazanc gətirəcək</t>
  </si>
  <si>
    <t>23.05.2024 15:44</t>
  </si>
  <si>
    <t>https://bbn.az/rabitəbankda-əmanətiniz-qazanc-ustə-qazanc-gətirəcək/</t>
  </si>
  <si>
    <t>Rabitəbankda əmanətiniz qazanc üstə qazanc gətirəcək</t>
  </si>
  <si>
    <t>23.05.2024 15:47</t>
  </si>
  <si>
    <t>http://fed.az/az/bank/rabitebankda-emanetiniz-qazanc-uste-qazanc-geti̇recek-200475</t>
  </si>
  <si>
    <t>Rabitəbankda əmanətiniz - QAZANC ÜSTƏ QAZANC GƏTİRƏCƏK</t>
  </si>
  <si>
    <t>23.05.2024 15:51</t>
  </si>
  <si>
    <t>https://az.trend.az/business/3903184.html</t>
  </si>
  <si>
    <t>23.05.2024 15:53</t>
  </si>
  <si>
    <t>https://olaylar.az/news/iqtisadiyyat/559531</t>
  </si>
  <si>
    <t>https://apa.az/maliyye/rabitebankda-emanetiniz-qazanc-uste-qazanc-getirecek-844314</t>
  </si>
  <si>
    <t>23.05.2024 15:54</t>
  </si>
  <si>
    <t>https://demokrat.az/az/news/191096/rabitebankda-emanetiniz-qazanc-uste-qazanc-getirecek</t>
  </si>
  <si>
    <t>http://redaktor.az/news/economy/242089-rabitebankda-emanetiniz-qazanc-uste-qazanc-getirecek</t>
  </si>
  <si>
    <t>23.05.2024 15:57</t>
  </si>
  <si>
    <t>http://ted.az/az/view/news/59110/ldquokapital-bankrdquoin-bash-sponsorlugu-ile-kechirilen-respublika-fenn-olimpiadalari-yekunlashib</t>
  </si>
  <si>
    <t>“Kapital Bank”ın baş sponsorluğu ilə keçirilən Respublika fənn olimpiadaları yekunlaşıb</t>
  </si>
  <si>
    <t>https://banker.az/rabitəbankda-əmanətiniz-qazanc-ustə-qazanc-gətirəcək/</t>
  </si>
  <si>
    <t>23.05.2024 16:00</t>
  </si>
  <si>
    <t>https://minval.az/news/124395717</t>
  </si>
  <si>
    <t>Акрам Гасанов о банковских аферах и коррумпированных судебных исполнителях</t>
  </si>
  <si>
    <t>23.05.2024 16:02</t>
  </si>
  <si>
    <t>https://qaynarinfo.az/az/rabitebankda-emanetiniz-qazanc-uste-qazanc-getirecek</t>
  </si>
  <si>
    <t>23.05.2024 16:07</t>
  </si>
  <si>
    <t>https://www.manset.az/news/110319/azerbaycanda-daxili-borcun-artmasinin-sebebi-aciqlandi</t>
  </si>
  <si>
    <t>23.05.2024 16:09</t>
  </si>
  <si>
    <t>https://report.az/maliyye-xeberleri/rabitebank-da-emanetiniz-qazanc-uste-qazanc-getirecek/</t>
  </si>
  <si>
    <t>23.05.2024 16:10</t>
  </si>
  <si>
    <t>https://fins.az/bank/317426/rabitebankda-emanetiniz-qazanc-uste-qazanc-getirecek/</t>
  </si>
  <si>
    <t>23.05.2024 16:15</t>
  </si>
  <si>
    <t>http://banco.az/az/news/rabitebankda-emanetiniz-qazanc-uste-qazanc-getirecek</t>
  </si>
  <si>
    <t>23.05.2024 16:19</t>
  </si>
  <si>
    <t>https://abc.az/az/news/147304/olkede-daxili-borclar-niye-coxalib</t>
  </si>
  <si>
    <t>Ölkədə daxili borclar niyə çoxalıb?</t>
  </si>
  <si>
    <t>23.05.2024 16:24</t>
  </si>
  <si>
    <t>https://axar.az/news/toplum/864151.html</t>
  </si>
  <si>
    <t>23.05.2024 16:29</t>
  </si>
  <si>
    <t>https://news24.az/154150-azerbaycanda-bu-banklar-baglanacaq.html</t>
  </si>
  <si>
    <t>Azərbaycanda bu banklar BAĞLANACAQ? - Maliyyə böhranı BAŞLADI: ADLAR + SİYAHI</t>
  </si>
  <si>
    <t>23.05.2024 16:32</t>
  </si>
  <si>
    <t>https://faktor.az/az/economy/113938-rabitebankda-emanetiniz-qazanc-uste-qazanc-getirecek</t>
  </si>
  <si>
    <t>23.05.2024 16:33</t>
  </si>
  <si>
    <t>https://biznes.az/rabitebankda-emanetiniz-qazanc-uste-qazanc-getirecek-24908</t>
  </si>
  <si>
    <t>23.05.2024 16:38</t>
  </si>
  <si>
    <t>https://qafqazinfo.az/news/detail/rabitebankda-emanetiniz-qazanc-uste-qazanc-getirecek-436841</t>
  </si>
  <si>
    <t>“Rabitəbank”da əmanətiniz qazanc üstə qazanc gətirəcək</t>
  </si>
  <si>
    <t>23.05.2024 16:59</t>
  </si>
  <si>
    <t>https://valyuta.az/az/xeber/48705/bank-vtb-ile-kecmis-iscisi-arasinda-qalmaqal/</t>
  </si>
  <si>
    <t>“Bank VTB” ilə keçmiş işçisi arasında qalmaqal</t>
  </si>
  <si>
    <t>23.05.2024 17:10</t>
  </si>
  <si>
    <t>https://ena.az/az/news/id-59956</t>
  </si>
  <si>
    <t>23.05.2024 17:15</t>
  </si>
  <si>
    <t>https://valyuta.az/az/bank/48713/rabitebankda-emanetiniz-qazanc-uste-qazanc-getirecek-/</t>
  </si>
  <si>
    <t>Rabitəbankda əmanətiniz qazanc üstə qazanc gətirəcək ®</t>
  </si>
  <si>
    <t>23.05.2024 17:16</t>
  </si>
  <si>
    <t>http://banco.az/az/news/kapital-bank-in-bas-sponsorlugu-ile-kecirilen-respublika-fenn-olimpiadalari-yekunlasdi</t>
  </si>
  <si>
    <t>Kapital Bank-ın baş sponsorluğu ilə keçirilən Respublika Fənn Olimpiadaları yekunlaşdı</t>
  </si>
  <si>
    <t>http://banco.az/ru/news/zavershilis-respublikanskie-predmetnye-olimpiady-provedennye-pri-glavnom-sponsorstve-kapital</t>
  </si>
  <si>
    <t>Завершились республиканские предметные олимпиады, проведенные при главном спонсорстве Kapital Bank</t>
  </si>
  <si>
    <t>https://abc.az/az/news/147321/rabitebankda-emanetiniz-qazanc-uste-qazanc-getirecek</t>
  </si>
  <si>
    <t>23.05.2024 17:17</t>
  </si>
  <si>
    <t>https://publika.az/news/sosial/516500.html</t>
  </si>
  <si>
    <t>23.05.2024 17:19</t>
  </si>
  <si>
    <t>https://apa.az/maliyye/kapital-bank-in-bas-sponsorlugu-ile-kecirilen-respublika-fenn-olimpiadalari-yekunlasib-844348</t>
  </si>
  <si>
    <t>Kapital Bank-ın baş sponsorluğu ilə keçirilən Respublika Fənn Olimpiadaları yekunlaşıb</t>
  </si>
  <si>
    <t>23.05.2024 17:20</t>
  </si>
  <si>
    <t>https://sfera.az/iqtisadiyyat/254459/rabitebankda-emanetiniz-qazanc-uste-qazanc-getirecek/</t>
  </si>
  <si>
    <t>23.05.2024 17:21</t>
  </si>
  <si>
    <t>https://valyuta.az/az/bank/48714/kapital-bank-in-bas-sponsorluu-ile-kecirilen-respublika-fenn-olimpiadalari-yekunlasdi-/</t>
  </si>
  <si>
    <t>Kapital Bank-ın baş sponsorluğu ilə keçirilən Respublika Fənn Olimpiadaları yekunlaşdı ®</t>
  </si>
  <si>
    <t>23.05.2024 17:23</t>
  </si>
  <si>
    <t>https://iqtisadiyyat.az/az/post/birbank-dan-daha-bir-yenilik-ninja-teklifi-artiq-mobil-tetbiqde-97973</t>
  </si>
  <si>
    <t>https://qafqazinfo.az/news/detail/kapital-bankin-bas-sponsorlugu-ile-kecirilen-olimpiadalar-yekunlasdi-436848</t>
  </si>
  <si>
    <t>“Kapital Bank”ın baş sponsorluğu ilə keçirilən olimpiadalar yekunlaşdı</t>
  </si>
  <si>
    <t>23.05.2024 17:24</t>
  </si>
  <si>
    <t>https://news.milli.az/economy/1206467.html</t>
  </si>
  <si>
    <t>https://veteninfo.az/kapital-bank-in-bas-sponsorlugu-ile-kecirilen-respublika-fenn-olimpiadalari-yekunlasdi</t>
  </si>
  <si>
    <t>https://ulusal.az/kapital-bank-in-bas-sponsorlugu-ile-kecirilen-respublika-fenn-olimpiadalari-yekunlasdi</t>
  </si>
  <si>
    <t>23.05.2024 17:25</t>
  </si>
  <si>
    <t>http://unikal.org/news/433055/kapital-bankin-bas-sponsorlugu-ile-kecirilen-respublika-fenn-olimpiadalari-yekunlasdi</t>
  </si>
  <si>
    <t>"Kapital Bank"ın baş sponsorluğu ilə keçirilən Respublika Fənn Olimpiadaları yekunlaşdı</t>
  </si>
  <si>
    <t>23.05.2024 17:26</t>
  </si>
  <si>
    <t>https://abc.az/az/news/147328/kapital-bank-in-bas-sponsorlugu-ile-kecirilen-respublika-fenn-olimpiadalari-yekunlasdi</t>
  </si>
  <si>
    <t>https://modern.az/aktual/471386/kapital-bank-in-bash-sponsorlughu-ile-kechirilen-respublika-fenn-olimpiadalari-yekunlashdi/</t>
  </si>
  <si>
    <t>23.05.2024 17:27</t>
  </si>
  <si>
    <t>https://abc.az/ru/news/147329/zaversilis-respublikanskie-predmetnye-olimpiady-provedennye-pri-glavnom-sponsorstve-kapital-bank</t>
  </si>
  <si>
    <t>https://metbuat.az/news/1500756/kapital-bank-in-bas-sponsorlugu-ile-kecirilen.html</t>
  </si>
  <si>
    <t>23.05.2024 17:28</t>
  </si>
  <si>
    <t>https://banker.az/kapital-bank-in-bas-sponsorlugu-ilə-kecirilən-respublika-fənn-olimpiadalari-yekunlasdi/</t>
  </si>
  <si>
    <t>https://yenicag.az/kapital-bankin-bas-sponsorlugu-ile-kecirilen-respublika-fenn-olimpiadalari-yekunlasdi/</t>
  </si>
  <si>
    <t>“Kapital Bank”ın baş sponsorluğu ilə keçirilən Respublika Fənn Olimpiadaları yekunlaşdı</t>
  </si>
  <si>
    <t>23.05.2024 17:29</t>
  </si>
  <si>
    <t>https://azertimes.az/rabitebankda-emanetiniz-qazanc-uste-qazanc-getirecek/</t>
  </si>
  <si>
    <t>23.05.2024 17:31</t>
  </si>
  <si>
    <t>https://axar.az/news/toplum/864183.html</t>
  </si>
  <si>
    <t>Birbankdan yenilik: Ninja təklifi artıq mobil tətbiqdə</t>
  </si>
  <si>
    <t>https://news24.az/154185-kapital-bank-in-bash-sponsorlugu-ile-kechirilen-respublika-fenn-olimpiadalari-yekunlashdi.html</t>
  </si>
  <si>
    <t>https://azertag.az/xeber/__rabitebankda_emanetiniz_qazanc_uste_qazanc_getirecek-3018762</t>
  </si>
  <si>
    <t>® “Rabitəbank”da əmanətiniz qazanc üstə qazanc gətirəcək</t>
  </si>
  <si>
    <t>23.05.2024 17:33</t>
  </si>
  <si>
    <t>https://biznes.az/kapital-bank-in-bas-sponsorlugu-ile-kecirilen-respublika-fenn-olimpiadalari-yekunlasdi-24911</t>
  </si>
  <si>
    <t>https://publika.az/news/sosial/516503.html</t>
  </si>
  <si>
    <t>23.05.2024 17:35</t>
  </si>
  <si>
    <t>https://www.manset.az/news/110332/kapital-bank-in-bas-sponsorlugu-ile-kecirilen-respublika-fenn-olimpiadalari-yekunlasdi</t>
  </si>
  <si>
    <t>https://sfera.az/iqtisadiyyat/254460/kapital-bank-in-bas-sponsorluu-ile-kecirilen-respublika-fenn-olimpiadalari-yekunlasdi/</t>
  </si>
  <si>
    <t>23.05.2024 17:37</t>
  </si>
  <si>
    <t>https://tribunainfo.az/bank-vtb-ile-kecmis-iscisi-arasinda-qalmaqal/</t>
  </si>
  <si>
    <t>23.05.2024 17:41</t>
  </si>
  <si>
    <t>https://fins.az/bank/317440/kapital-bank-in-bas-sponsorluu-ile-kecirilen-respublika-fenn-olimpiadalari-yekunlasdi/</t>
  </si>
  <si>
    <t>23.05.2024 17:44</t>
  </si>
  <si>
    <t>https://lent.az/xeber/iqtisadiyyat/kapital-bankin-bas-sponsorlugu-ile-kecirilen-respublika-fenn-olimpiadalari-yekunlasdi-40607648</t>
  </si>
  <si>
    <t>23.05.2024 17:45</t>
  </si>
  <si>
    <t>https://www.bizimyol.info/az/news/496908.html</t>
  </si>
  <si>
    <t>23.05.2024 17:50</t>
  </si>
  <si>
    <t>https://iqtisadiyyat.az/az/post/kapital-bank-in-bas-sponsorlugu-ile-kecirilen-respublika-fenn-olimpiadalari-yekunlasib-97978</t>
  </si>
  <si>
    <t>23.05.2024 17:52</t>
  </si>
  <si>
    <t>https://yenixeber.az/azerbaycanda-daxili-borcun-artmasinin-sebebi-aciqlandi-114009</t>
  </si>
  <si>
    <t>https://yenixeber.az/birbank-dan-daha-bir-yenilik-ninja-teklifi-artiq-mobil-tetbiqde-114008</t>
  </si>
  <si>
    <t>https://yenixeber.az/unibankdan-hekimlere-serfeli-kredit-faizi-azaltdi-meblegi-artirdi-muddeti-uzatdi-114007</t>
  </si>
  <si>
    <t>Unibankdan həkimlərə sərfəli kredit: faizi azaltdı, məbləği artırdı, müddəti uzatdı</t>
  </si>
  <si>
    <t>23.05.2024 17:58</t>
  </si>
  <si>
    <t>https://teref.az/gundem/332904-azerbaycanda-daxili-borcun-artmasinin-sebebi-aciqlandi.html</t>
  </si>
  <si>
    <t>23.05.2024 18:03</t>
  </si>
  <si>
    <t>https://index.az/94783/</t>
  </si>
  <si>
    <t>23.05.2024 18:05</t>
  </si>
  <si>
    <t>https://axar.az/news/toplum/864193.html</t>
  </si>
  <si>
    <t>Kapital Bankın baş sponsorluğu ilə keçirilən olimpiadalar yekunlaşdı</t>
  </si>
  <si>
    <t>23.05.2024 18:10</t>
  </si>
  <si>
    <t>https://en.axar.az/news/society/864185.html</t>
  </si>
  <si>
    <t>Ninja offers in the mobile app now</t>
  </si>
  <si>
    <t>23.05.2024 18:13</t>
  </si>
  <si>
    <t>http://redaktor.az/news/economy/242114-kapital-bankin-bas-sponsorlugu-ile-kecirilen-olimpiadalar-yekunlasdi</t>
  </si>
  <si>
    <t>23.05.2024 18:15</t>
  </si>
  <si>
    <t>https://azertag.az/ru/xeber/__zavershilis_respublikanskie_predmetnye_olimpiady_provedennye_pri_glavnom_sponsorstve_kapital_bank-3018914</t>
  </si>
  <si>
    <t>® Завершились республиканские предметные олимпиады, проведенные при главном спонсорстве Kapital Bank</t>
  </si>
  <si>
    <t>23.05.2024 18:17</t>
  </si>
  <si>
    <t>https://azertag.az/ru/xeber/__ocherednaya_novinka_ot_birbank_predlozhenie_ninja_teper_dostupno_v_mobilnom_prilozhenii-3018934</t>
  </si>
  <si>
    <t>23.05.2024 18:25</t>
  </si>
  <si>
    <t>https://marja.az/116175/kapital-bank-in-bas-sponsorlugu-ile-kecirilen-respublika-fenn-olimpiadalari-yekunlasdi</t>
  </si>
  <si>
    <t>23.05.2024 18:26</t>
  </si>
  <si>
    <t>https://faktor.az/az/economy/113927-unibankdan-hekimlere-serfeli-kredit</t>
  </si>
  <si>
    <t>“Unibank”dan həkimlərə sərfəli kredit: - faizi azaltdı, məbləği artırdı, müddəti uzatdı!</t>
  </si>
  <si>
    <t>23.05.2024 18:30</t>
  </si>
  <si>
    <t>https://azertag.az/xeber/__kapital_bankin_bas_sponsorlugu_ile_kechirilen_respublika_fenn_olimpiadalari_yekunlasib-3018966</t>
  </si>
  <si>
    <t>® “Kapital Bank”ın baş sponsorluğu ilə keçirilən Respublika fənn olimpiadaları yekunlaşıb</t>
  </si>
  <si>
    <t>https://gundem.az/az/iqtisadiyyat/99317/kapital-bank-in-bas-sponsorluu-ile-kecirilenrespublika-fenn-olimpiadalari-yekunlasdi/</t>
  </si>
  <si>
    <t>Kapital Bank-ın baş sponsorluğu ilə keçirilən Respublika Fənn Olimpiadaları yekunlaşdı</t>
  </si>
  <si>
    <t>23.05.2024 19:00</t>
  </si>
  <si>
    <t>https://azertimes.az/birbankdan-yenilik-ninja-teklifi-artiq-mobil-tetbiqde/</t>
  </si>
  <si>
    <t>https://azertimes.az/kapital-bankin-bas-sponsorlugu-ile-kecirilen-olimpiadalar-yekunlasdi/</t>
  </si>
  <si>
    <t>23.05.2024 19:08</t>
  </si>
  <si>
    <t>https://www.financetime.info/news/news-view.php?id=36238</t>
  </si>
  <si>
    <t>23.05.2024 19:09</t>
  </si>
  <si>
    <t>https://www.financetime.info/russian/news/news-view.php?id=36239</t>
  </si>
  <si>
    <t>23.05.2024 19:39</t>
  </si>
  <si>
    <t>https://rockvell.com/?p=24204</t>
  </si>
  <si>
    <t>23.05.2024 20:26</t>
  </si>
  <si>
    <t>https://yenisabah.az/azerbaycanda-bu-banklar-baglanacaq-siyahi</t>
  </si>
  <si>
    <t>Azərbaycanda bu banklar BAĞLANACAQ? - SİYAHI</t>
  </si>
  <si>
    <t>23.05.2024 20:58</t>
  </si>
  <si>
    <t>https://ru.axar.az/news/socium/864187.html</t>
  </si>
  <si>
    <t>Очередная новинка от Birbank</t>
  </si>
  <si>
    <t>23.05.2024 21:15</t>
  </si>
  <si>
    <t>https://konkret.az/azerbaycanda-bu-banklar-baglanacaq-siyahi/</t>
  </si>
  <si>
    <t>23.05.2024 21:18</t>
  </si>
  <si>
    <t>https://medianews.az/2024/05/23/azərbaycanda-bu-banklar-baglanacaq-siyahi</t>
  </si>
  <si>
    <t>Azərbaycanda bu banklar BAĞLANACAQ? – SİYAHI</t>
  </si>
  <si>
    <t>23.05.2024 21:26</t>
  </si>
  <si>
    <t>http://tehsil-press.az/index.php?newsid=86764</t>
  </si>
  <si>
    <t>23.05.2024 21:59</t>
  </si>
  <si>
    <t>http://fed.az/az/vakansiyalar/quotvtb-bank-azerbaycanquot-isci-axtarir-vakansi̇ya-200504</t>
  </si>
  <si>
    <t>23.05.2024 22:00</t>
  </si>
  <si>
    <t>https://nocomment.az/azerbaycanda-bu-banklar-baglanacaq-maliyye-bohrani-basladi-adlar-siyahi/</t>
  </si>
  <si>
    <t>Azərbaycanda bu banklar BAĞLANACAQ? – Maliyyə böhranı BAŞLADI: ADLAR – SİYAHI</t>
  </si>
  <si>
    <t>23.05.2024 22:13</t>
  </si>
  <si>
    <t>https://fins.az/bazar/317404/dvlet-budcesine-sair-daxilolmalar-proqnozdan-336-milyon-manat-az-icra-olunub/</t>
  </si>
  <si>
    <t>Dövlət büdcəsinə sair daxilolmalar proqnozdan 33,6 milyon manat az icra olunub</t>
  </si>
  <si>
    <t>23.05.2024 23:31</t>
  </si>
  <si>
    <t>https://azpost.info/mərkəzi-bank-otən-il-349-milyon-manat-mənfəət-əldə-edib/</t>
  </si>
  <si>
    <t>Mərkəzi Bank ötən il 349 milyon manat mənfəət əldə edib</t>
  </si>
  <si>
    <t>23.05.2024 23:56</t>
  </si>
  <si>
    <t>https://yenixeber.az/azerbaycanda-bu-banklar-baglanacaq-siyahi-114027</t>
  </si>
  <si>
    <t>23.05.2024 8:50</t>
  </si>
  <si>
    <t>https://index.az/94665/</t>
  </si>
  <si>
    <t>“Bank Respublika”ya işçilər tələb olunur</t>
  </si>
  <si>
    <t>23.05.2024 9:21</t>
  </si>
  <si>
    <t>https://respublika-news.az/az/news/1716441794-azerbaycan-demir-yollari-qapali-sehmdar-cemiyyeti-aciq-tender-elan-edir</t>
  </si>
  <si>
    <t>24.05.2024 0:00</t>
  </si>
  <si>
    <t>https://azertimes.az/abb-visa-ile-birge-musteriler-ucun-daha-bir-imkan-yaratdi/</t>
  </si>
  <si>
    <t>ABB Visa ilə birgə müştərilər üçün daha bir imkan yaratdı</t>
  </si>
  <si>
    <t>https://fins.az/bank/317549/abb-visa-ile-birge-musteriler-ucun-daha-bir-reqemsal-imkan-yaratdi/</t>
  </si>
  <si>
    <t>ABB Visa ilə birgə müştərilər üçün daha bir rəqəmsal imkan yaratdı</t>
  </si>
  <si>
    <t>24.05.2024 0:59</t>
  </si>
  <si>
    <t>http://pravda.az/news/149634</t>
  </si>
  <si>
    <t>24.05.2024 10:00</t>
  </si>
  <si>
    <t>https://baku.ws/pr/228467?lks_phjs_wait=10</t>
  </si>
  <si>
    <t>Yerli şirkətlərin tanıtım sərgisi</t>
  </si>
  <si>
    <t>24.05.2024 10:04</t>
  </si>
  <si>
    <t>https://valyuta.az/az/bank/48688/banklarin-bu-il-faizlerden-elde-etdiyi-gelirler-siyahi/</t>
  </si>
  <si>
    <t>Bankların bu il faizlərdən əldə etdiyi gəlirlər – SİYAHI</t>
  </si>
  <si>
    <t>24.05.2024 10:07</t>
  </si>
  <si>
    <t>https://banker.az/abb-də-təyinat-olub-2/</t>
  </si>
  <si>
    <t>ABB-də təyinat olub</t>
  </si>
  <si>
    <t>24.05.2024 10:09</t>
  </si>
  <si>
    <t>https://marja.az/116188/abb-de-yeni-teyinat</t>
  </si>
  <si>
    <t>ABB-də yeni təyinat</t>
  </si>
  <si>
    <t>24.05.2024 10:29</t>
  </si>
  <si>
    <t>https://az.trend.az/business/3903490.html</t>
  </si>
  <si>
    <t>24.05.2024 10:32</t>
  </si>
  <si>
    <t>https://news.milli.az/economy/1206605.html</t>
  </si>
  <si>
    <t>Bakı Mühəndislik Universitetində “Kapital Bank otağı" istifadəyə verildi</t>
  </si>
  <si>
    <t>https://innews.media/az/news/id-31184</t>
  </si>
  <si>
    <t>https://innews.media/en/news/id-31184</t>
  </si>
  <si>
    <t>Inauguration ceremony of the "Kapital Bank Room" at Baku Engineering University</t>
  </si>
  <si>
    <t>https://innews.media/ru/news/id-31184</t>
  </si>
  <si>
    <t>В Бакинском инженерном университете состоялось открытие “Комнаты Kapital Bank”</t>
  </si>
  <si>
    <t>24.05.2024 10:34</t>
  </si>
  <si>
    <t>https://teref.az/sosial/332952-azerbaycanda-bu-banklar-baglanacaq-siyahi.html</t>
  </si>
  <si>
    <t>24.05.2024 10:35</t>
  </si>
  <si>
    <t>https://www.trend.az/business/3903491.html</t>
  </si>
  <si>
    <t>В Международном банке Азербайджана произошло новое назначение</t>
  </si>
  <si>
    <t>24.05.2024 10:36</t>
  </si>
  <si>
    <t>https://modern.az/iqtisadiyyat/471472/baki-muhendislik-universitetinde-kapital-bank-otaghi-istifadeye-verildi/</t>
  </si>
  <si>
    <t>24.05.2024 10:38</t>
  </si>
  <si>
    <t>https://news.day.az/economy/1662606.html</t>
  </si>
  <si>
    <t>Новое назначение в ABB</t>
  </si>
  <si>
    <t>http://www.dia-az.info/8/413892-abb-de-yen-teynat.html</t>
  </si>
  <si>
    <t>ABB-də YENİ TƏYİNAT - BUNDAN SONRA...</t>
  </si>
  <si>
    <t>https://www.manset.az/news/110394/baki-muhendislik-universitetinde-kapital-bank-otagi-istifadeye-verildi</t>
  </si>
  <si>
    <t>24.05.2024 10:39</t>
  </si>
  <si>
    <t>https://marja.az/116190/baki-muhendislik-universitetinde-kapital-bank-otagi-istifadeye-verildi</t>
  </si>
  <si>
    <t>24.05.2024 10:42</t>
  </si>
  <si>
    <t>https://innews.media/az/news/id-31035</t>
  </si>
  <si>
    <t>Mərkəzi Banka yeni departament direktoru təyin edildi</t>
  </si>
  <si>
    <t>http://unikal.org/news/433135/baki-muhendislik-universitetinde-kapital-bank-otagi-istifadeye-verildi</t>
  </si>
  <si>
    <t>24.05.2024 10:43</t>
  </si>
  <si>
    <t>https://rezonans.az/31099-baki-muhendislik-universitetinde-kapital-bank-otagi-istifadeye-verildi.html</t>
  </si>
  <si>
    <t>24.05.2024 10:44</t>
  </si>
  <si>
    <t>https://news.milli.az/country/1206607.html</t>
  </si>
  <si>
    <t>Səbuhi Əkbərova vəzifə verildi</t>
  </si>
  <si>
    <t>https://apa.az/maliyye/baki-muhendislik-universitetinde-kapital-bank-otagi-istifadeye-verilib-844484</t>
  </si>
  <si>
    <t>Bakı Mühəndislik Universitetində “Kapital Bank otağı" istifadəyə verilib</t>
  </si>
  <si>
    <t>24.05.2024 10:45</t>
  </si>
  <si>
    <t>https://valyuta.az/az/bank/48742/baki-muhendislik-universitetinde-kapital-bank-otai-istifadeye-verildi-/</t>
  </si>
  <si>
    <t>Bakı Mühəndislik Universitetində “Kapital Bank otağı" istifadəyə verildi ®</t>
  </si>
  <si>
    <t>24.05.2024 10:46</t>
  </si>
  <si>
    <t>http://fed.az/az/bank/baki-muhendislik-universitetinde-kapital-bank-otagiquot-i̇sti̇fadeye-veri̇ldi̇-200538</t>
  </si>
  <si>
    <t>Bakı Mühəndislik Universitetində “Kapital Bank otağı" - İSTİFADƏYƏ VERİLDİ</t>
  </si>
  <si>
    <t>24.05.2024 10:48</t>
  </si>
  <si>
    <t>https://innews.media/az/news/id-31036</t>
  </si>
  <si>
    <t>ABB-də yeni təyinat olub</t>
  </si>
  <si>
    <t>https://manevr.az/gundem/136186-sbuhi-kbrova-vzif-verildi.html</t>
  </si>
  <si>
    <t>https://bakivaxti.az/az/posts/detail/baki-muhendislik-universitetinde-kapital-bank-otagi-istifadeye-verilib-1716533302</t>
  </si>
  <si>
    <t>24.05.2024 10:49</t>
  </si>
  <si>
    <t>https://azertag.az/xeber/__baki_muhendislik_universitetinde_kapital_bank_otagi_istifadeye_verilib-3019618</t>
  </si>
  <si>
    <t>® Bakı Mühəndislik Universitetində “Kapital Bank otağı” istifadəyə verilib</t>
  </si>
  <si>
    <t>24.05.2024 10:51</t>
  </si>
  <si>
    <t>http://fed.az/ru/bank/v-bakinskom-inzhenernom-universitete-sostoyalos-otkrytie-komnaty-kapital-bank-200540</t>
  </si>
  <si>
    <t>24.05.2024 10:53</t>
  </si>
  <si>
    <t>http://www.dia-az.info/8/413899-merkezi-banka-yeni-departament-direktoru-teyin-edildi.html</t>
  </si>
  <si>
    <t>Mərkəzi Banka yeni departament direktoru təyin edildi - ƏMR</t>
  </si>
  <si>
    <t>https://index.az/94832/</t>
  </si>
  <si>
    <t>Bakı Mühəndislik Universitetində “Kapital Bank otağı” istifadəyə verildi</t>
  </si>
  <si>
    <t>https://iqtisadiyyat.az/az/post/baki-muhendislik-universitetinde-kapital-bank-otagi-istifadeye-verilib-98029</t>
  </si>
  <si>
    <t>24.05.2024 10:57</t>
  </si>
  <si>
    <t>https://news24.az/154233-baki-muhendislik-universitetinde-kapital-bank-otagi-istifadeye-verildi.html</t>
  </si>
  <si>
    <t>24.05.2024 10:58</t>
  </si>
  <si>
    <t>https://metbuat.az/news/1500797/baki-muhendislik-universitetinde-kapital-bank-otagi.html</t>
  </si>
  <si>
    <t>24.05.2024 10:59</t>
  </si>
  <si>
    <t>https://ikisahil.az/post/520553-baki-muhendislik-universitetinde-kapital-bank-otagi-istifadeye-verilib</t>
  </si>
  <si>
    <t>Bakı Mühəndislik Universitetində “Kapital Bank otağı” istifadəyə verilib</t>
  </si>
  <si>
    <t>24.05.2024 11:00</t>
  </si>
  <si>
    <t>https://bbn.az/baki-muhəndislik-universitetində-kapital-bank-otagi-istifadəyə-verildi/</t>
  </si>
  <si>
    <t>https://azedu.az/az/news/79517-bmu-da-emekdasliq-elaqeleri-genislendirilir</t>
  </si>
  <si>
    <t>BMU-da əməkdaşlıq əlaqələri genişləndirilir</t>
  </si>
  <si>
    <t>24.05.2024 11:02</t>
  </si>
  <si>
    <t>https://lent.az/xeber/iqtisadiyyat/baki-muhendislik-universitetinde-kapital-bank-otagi-istifadeye-verildi-40607696</t>
  </si>
  <si>
    <t>24.05.2024 11:04</t>
  </si>
  <si>
    <t>https://ena.az/az/news/id-59969</t>
  </si>
  <si>
    <t>https://ena.az/az/news/id-59970</t>
  </si>
  <si>
    <t>ABB-də yeni təyinat olub ABB-də yeni təyinat olub</t>
  </si>
  <si>
    <t>24.05.2024 11:06</t>
  </si>
  <si>
    <t>https://biznes.az/abb-nin-marketinq-direktoru-teyin-edilib-24920</t>
  </si>
  <si>
    <t>https://biznes.az/baki-muhendislik-universitetinde-kapital-bank-otagi-istifadeye-verildi-24921</t>
  </si>
  <si>
    <t>Bakı Mühəndislik Universitetində "Kapital Bank otağı" istifadəyə verildi</t>
  </si>
  <si>
    <t>24.05.2024 11:12</t>
  </si>
  <si>
    <t>http://fed.az/az/bank/abb-de-yeni̇-teyi̇nat-200545</t>
  </si>
  <si>
    <t>ABB-də - YENİ TƏYİNAT</t>
  </si>
  <si>
    <t>https://rockvell.com/?p=24232</t>
  </si>
  <si>
    <t>https://beu.edu.az/az/article/bmu-da-memorandumun-imzalanmasi-ve-kapital-bank-otagi-nin-acilis-merasimi-kecirilib-2115</t>
  </si>
  <si>
    <t>BMU-da memorandumun imzalanması və “Kapital Bank otağı”nın açılış mərasimi keçirilib</t>
  </si>
  <si>
    <t>24.05.2024 11:13</t>
  </si>
  <si>
    <t>https://azxeber.com/az/kapital-bank-in-bas-sponsorluu-ile-kecirilen-respublika-fenn-olimpiadalari-yekunlasdi/iqtisadiyyat/</t>
  </si>
  <si>
    <t>24.05.2024 11:17</t>
  </si>
  <si>
    <t>https://report.az/maliyye-xeberleri/baki-muhendislik-universitetinde-kapital-bank-otagi-istifadeye-verildi/</t>
  </si>
  <si>
    <t>24.05.2024 11:19</t>
  </si>
  <si>
    <t>https://reyting.az/iqtisadiyyat/116154--merkezi-banka-daha-direktor-teyinati-olub.html</t>
  </si>
  <si>
    <t>﻿ Mərkəzi Banka daha direktor təyinatı olub</t>
  </si>
  <si>
    <t>24.05.2024 11:20</t>
  </si>
  <si>
    <t>https://azertag.az/en/xeber/__inauguration_ceremony_of_the__quotkapital_bank_room_quot_at_baku_engineering_university-3019742</t>
  </si>
  <si>
    <t>® Inauguration ceremony of the "Kapital Bank Room" at Baku Engineering University</t>
  </si>
  <si>
    <t>24.05.2024 11:22</t>
  </si>
  <si>
    <t>http://fed.az/az/maliyye/merkezi-banka-yeni-departament-direktoru-teyi̇n-edi̇ldi̇-200547</t>
  </si>
  <si>
    <t>Mərkəzi Banka yeni departament direktoru - TƏYİN EDİLDİ</t>
  </si>
  <si>
    <t>24.05.2024 11:25</t>
  </si>
  <si>
    <t>http://xeberle.com/sumqayit/115405-sumqayit-texnologiyalar-parkinin-marketinq-sahesine-rehber-teyin-olundu.html</t>
  </si>
  <si>
    <t>https://1news.az/az/news/20240524112150639-Baki-Muhendislik-Universitetinde-Kapital-Bank-otagi-istifadeye-verildi</t>
  </si>
  <si>
    <t>24.05.2024 11:26</t>
  </si>
  <si>
    <t>http://redaktor.az/news/economy/242173-bu-universitetde-kapital-bank-otagi-istifadeye-verildi</t>
  </si>
  <si>
    <t>Bu universitetdə “Kapital Bank otağı" istifadəyə verildi</t>
  </si>
  <si>
    <t>24.05.2024 11:27</t>
  </si>
  <si>
    <t>http://banco.az/az/news/baki-muhendislik-universitetinde-kapital-bank-otagi-istifadeye-verildi</t>
  </si>
  <si>
    <t>http://banco.az/ru/news/v-bakinskom-inzhenernom-universitete-sostoyalos-otkrytie-komnaty-kapital-bank</t>
  </si>
  <si>
    <t>24.05.2024 11:30</t>
  </si>
  <si>
    <t>https://muallim.edu.az/news.php?id=30195</t>
  </si>
  <si>
    <t>Bakı Mühəndislik Universiteti ilə “Kapital Bank” arasında memorandum imzalanıb</t>
  </si>
  <si>
    <t>24.05.2024 11:36</t>
  </si>
  <si>
    <t>https://ena.az/az/news/id-59973</t>
  </si>
  <si>
    <t>24.05.2024 11:39</t>
  </si>
  <si>
    <t>https://banker.az/mərkəzi-banka-yeni-departament-direktoru-təyin-edildi/</t>
  </si>
  <si>
    <t>https://banker.az/baki-muhəndislik-universitetində-kapital-bank-otagi-istifadəyə-verildi/</t>
  </si>
  <si>
    <t>24.05.2024 11:40</t>
  </si>
  <si>
    <t>https://iqtisadiyyat.az/az/post/abb-rusiya-toremesinin-muxbir-hesablarindaki-vesaitleri-13-mln-manatdan-cox-azaldib-98038</t>
  </si>
  <si>
    <t>ABB Rusiya törəməsinin müxbir hesablarındakı vəsaitləri 13 mln. manatdan çox azaldıb</t>
  </si>
  <si>
    <t>24.05.2024 11:41</t>
  </si>
  <si>
    <t>http://fed.az/az/bank/bank-vtb-azerbaycan-satinalma-proqraminin-alinmasi-ile-elaqedar-tender-elan-edi̇r-200550</t>
  </si>
  <si>
    <t>Bank VTB (Azərbaycan) satınalma proqramının alınması ilə əlaqədar - TENDER ELAN EDİR</t>
  </si>
  <si>
    <t>https://www.bizimyol.info/az/news/496967.html</t>
  </si>
  <si>
    <t>24.05.2024 11:45</t>
  </si>
  <si>
    <t>http://fed.az/ru/bank/oao-bank-vtb-azerbajdzhan-ob_yavlyaet-tender-200551</t>
  </si>
  <si>
    <t>ОАО Банк ВТБ (Азербайджан) - ОБЪЯВЛЯЕТ ТЕНДЕР</t>
  </si>
  <si>
    <t>https://fins.az/bank/317468/baki-muhendislik-universitetinde-kapital-bank-otaiistifadeye-verildi/</t>
  </si>
  <si>
    <t>Bakı Mühəndislik Universitetində “Kapital Bank otağı" istifadəyə verildi</t>
  </si>
  <si>
    <t>24.05.2024 11:46</t>
  </si>
  <si>
    <t>https://www.financetime.info/english/news/news-view.php?id=36247</t>
  </si>
  <si>
    <t>https://www.financetime.info/news/news-view.php?id=36244</t>
  </si>
  <si>
    <t>https://www.financetime.info/russian/news/news-view.php?id=36246</t>
  </si>
  <si>
    <t>24.05.2024 11:51</t>
  </si>
  <si>
    <t>https://axar.az/news/toplum/864373.html</t>
  </si>
  <si>
    <t>BMU-da “Kapital Bank otağı" istifadəyə verildi</t>
  </si>
  <si>
    <t>24.05.2024 11:55</t>
  </si>
  <si>
    <t>https://1news.az/news/20240524114752810-V-Bakinskom-inzhenernom-universitete-sostoyalos-otkrytie-Komnaty-Kapital-Bank</t>
  </si>
  <si>
    <t>В Бакинском инженерном университете состоялось открытие «Комнаты Kapital Bank»</t>
  </si>
  <si>
    <t>24.05.2024 11:58</t>
  </si>
  <si>
    <t>https://yenicag.az/bmu-da-kapital-bank-otagi-istifadeye-verildi/</t>
  </si>
  <si>
    <t>BMU-da “Kapital Bank otağı” istifadəyə verildi</t>
  </si>
  <si>
    <t>24.05.2024 12:01</t>
  </si>
  <si>
    <t>https://bbn.az/bank-vtb-azərbaycan-asc-satinalma-proqraminin-alinmasi-ilə-əlaqədar-tender-elan-edir/</t>
  </si>
  <si>
    <t>Bank VTB (Azərbaycan) ASC satınalma proqramının alınması ilə əlaqədar TENDER ELAN EDİR</t>
  </si>
  <si>
    <t>24.05.2024 12:03</t>
  </si>
  <si>
    <t>https://marja.az/116193/afb-bank-proqram-teminati-siem-satin-alir-tender</t>
  </si>
  <si>
    <t>“AFB BANK” proqram təminatı (SİEM) satın alır - TENDER</t>
  </si>
  <si>
    <t>24.05.2024 12:11</t>
  </si>
  <si>
    <t>https://azertag.az/ru/xeber/__v_bakinskom_inzhenernom_universitete_sostoyalos_otkrytie_komnaty_kapital_bank-3019930</t>
  </si>
  <si>
    <t>® В Бакинском инженерном университете состоялось открытие «Комнаты Kapital Bank»</t>
  </si>
  <si>
    <t>https://liderxeber.az/iqtisadiyyat/4516-baki-muhendislik-universitetinde-kapital-bank-otagi-istifadeye-verildi.html</t>
  </si>
  <si>
    <t>24.05.2024 12:15</t>
  </si>
  <si>
    <t>http://fed.az/az/bank/afb-bank-tender-eian-edi̇r-200555</t>
  </si>
  <si>
    <t>AFB Bank tender - ELAN EDİR</t>
  </si>
  <si>
    <t>24.05.2024 12:24</t>
  </si>
  <si>
    <t>https://haqqin.az/news/317297</t>
  </si>
  <si>
    <t>В Бакинском инженерном университете состоялось открытие Комнаты Kapital Bank</t>
  </si>
  <si>
    <t>24.05.2024 12:28</t>
  </si>
  <si>
    <t>https://publika.az/news/sosial/516620.html</t>
  </si>
  <si>
    <t>24.05.2024 12:32</t>
  </si>
  <si>
    <t>https://demokrat.az/az/news/191193/afb-bank-tender-elan-edir</t>
  </si>
  <si>
    <t>24.05.2024 12:36</t>
  </si>
  <si>
    <t>https://biznes.az/afb-bank-tender-elan-edir-24923</t>
  </si>
  <si>
    <t>24.05.2024 12:37</t>
  </si>
  <si>
    <t>https://modern.az/aktual/471520/bmu-da-kapital-bank-otaghinin-achilish-merasimi-kechirilib-foto/</t>
  </si>
  <si>
    <t>BMU-da “Kapital Bank otağı”nın açılış mərasimi keçirilib - FOTO</t>
  </si>
  <si>
    <t>24.05.2024 12:40</t>
  </si>
  <si>
    <t>https://sfera.az/iqtisadiyyat/254524/baki-muhendislik-universitetinde-kapital-bank-otai-istifadeye-verildi/</t>
  </si>
  <si>
    <t>24.05.2024 12:41</t>
  </si>
  <si>
    <t>https://ru.axar.az/news/socium/864380.html</t>
  </si>
  <si>
    <t>В БМУ открылась “Комната Kapital Bank”</t>
  </si>
  <si>
    <t>24.05.2024 13:02</t>
  </si>
  <si>
    <t>http://www.cumhuriyyet.net/iqtisadiyyat/200496-azərbaycanda-bu-banklar-baglanacaq-siyahi.html</t>
  </si>
  <si>
    <t>24.05.2024 13:06</t>
  </si>
  <si>
    <t>https://azertimes.az/bmu-da-kapital-bank-otagi-istifadeye-verildi/</t>
  </si>
  <si>
    <t>24.05.2024 13:10</t>
  </si>
  <si>
    <t>https://banker.az/afb-bank-tender-elan-edir-32/</t>
  </si>
  <si>
    <t>https://en.axar.az/news/society/864415.html</t>
  </si>
  <si>
    <t>Inauguration ceremony of the Kapital Bank Room</t>
  </si>
  <si>
    <t>24.05.2024 13:12</t>
  </si>
  <si>
    <t>https://rockvell.com/?p=24244</t>
  </si>
  <si>
    <t>Bank VTB (Azərbaycan) ASC satınalma proqramının alınması ilə əlaqədar tender elan edir</t>
  </si>
  <si>
    <t>24.05.2024 13:16</t>
  </si>
  <si>
    <t>https://fins.az/tender/317480/bank-vtb-azerbaycan-asc-satinalma-proqraminin-alinmasi-ile-elaqedar-tender-elan-edir/</t>
  </si>
  <si>
    <t>24.05.2024 13:31</t>
  </si>
  <si>
    <t>https://araz.az/?p=57690</t>
  </si>
  <si>
    <t>24.05.2024 13:34</t>
  </si>
  <si>
    <t>https://abc.az/az/news/147397/baki-muhendislik-universitetinde-kapital-bank-otagi-istifadeye-verilib</t>
  </si>
  <si>
    <t>24.05.2024 13:35</t>
  </si>
  <si>
    <t>https://abc.az/ru/news/147398/v-bakinskom-inzenernom-universitete-sostoyalos-otkrytie-komnaty-kapital-bank</t>
  </si>
  <si>
    <t>24.05.2024 13:36</t>
  </si>
  <si>
    <t>https://abc.az/en/news/147399/inauguration-ceremony-of-the-kapital-bank-room-at-baku-engineering-university</t>
  </si>
  <si>
    <t>24.05.2024 13:37</t>
  </si>
  <si>
    <t>https://biznes.az/afb-bank-proqram-teminati-siem-satin-alir-tender-24925</t>
  </si>
  <si>
    <t>"AFB BANK" proqram təminatı (SİEM) satın alır - TENDER</t>
  </si>
  <si>
    <t>24.05.2024 14:14</t>
  </si>
  <si>
    <t>http://unikal.org/news/433199/xalq-bank-turk-eximbankin-sindikat-kreditlesmesinde-istirak-edib</t>
  </si>
  <si>
    <t>"Xalq Bank" "Türk Eximbank"ın sindikat kreditləşməsində iştirak edib</t>
  </si>
  <si>
    <t>24.05.2024 14:22</t>
  </si>
  <si>
    <t>https://baki-xeber.com/11361-bmu-da-kapital-bank-otaginin-acilisi-oldu.html</t>
  </si>
  <si>
    <t>BMU-da “Kapital Bank otağı”nın açılışı oldu</t>
  </si>
  <si>
    <t>24.05.2024 14:27</t>
  </si>
  <si>
    <t>https://globalinfo.az/xalq-bank-turk-eximbankin-sindikat-kreditlesmesinde-istirak-etdi/</t>
  </si>
  <si>
    <t>Xalq Bank Türk Eximbankın sindikat kreditləşməsində iştirak etdi</t>
  </si>
  <si>
    <t>https://www.trend.az/business/3903668.html</t>
  </si>
  <si>
    <t>Халг Банк принял участие в синдицированной кредитной сделке Эксимбанка Турции</t>
  </si>
  <si>
    <t>24.05.2024 14:30</t>
  </si>
  <si>
    <t>https://abc.az/az/news/147407/bank-vtb-azerbaycan-tender-elan-edir</t>
  </si>
  <si>
    <t>Bank VTB (Azərbaycan) tender elan edir</t>
  </si>
  <si>
    <t>24.05.2024 14:32</t>
  </si>
  <si>
    <t>https://abc.az/ru/news/147408/bank-vtb-azerbaidzan-obyavlyaet-tender</t>
  </si>
  <si>
    <t>Банк ВТБ (Азербайджан) объявляет тендер</t>
  </si>
  <si>
    <t>24.05.2024 14:34</t>
  </si>
  <si>
    <t>https://demokrat.az/az/news/191213/xalq-bankin-digital-card-i-ile-temassiz-odenislerde-kesbek</t>
  </si>
  <si>
    <t>24.05.2024 14:36</t>
  </si>
  <si>
    <t>https://en.trend.az/azerbaijan/business/3903676.html</t>
  </si>
  <si>
    <t>Xalq Bank participated in the syndicated loan facility for Türk Eximbank</t>
  </si>
  <si>
    <t>24.05.2024 14:41</t>
  </si>
  <si>
    <t>https://banker.az/xalq-bank-turk-eximbankin-sindikat-kreditləsməsində-istirak-edib/</t>
  </si>
  <si>
    <t>Xalq Bank Türk Eximbankın sindikat kreditləşməsində iştirak edib</t>
  </si>
  <si>
    <t>24.05.2024 14:50</t>
  </si>
  <si>
    <t>https://gundem.az/az/iqtisadiyyat/99366/baki-muhendislik-universitetinde-kapital-bank-otai-istifadeye-verildi/</t>
  </si>
  <si>
    <t>24.05.2024 15:00</t>
  </si>
  <si>
    <t>http://banco.az/az/news/xalq-bank-turk-eximbankin-sindikat-kreditlesmesinde-istirak-edib</t>
  </si>
  <si>
    <t>http://banco.az/ru/news/halg-bank-prinyal-uchastie-v-sindicirovannoy-kreditnoy-sdelke-eksimbanka-turcii</t>
  </si>
  <si>
    <t>https://az.trend.az/business/3903667.html</t>
  </si>
  <si>
    <t>24.05.2024 15:04</t>
  </si>
  <si>
    <t>https://demokrat.az/az/news/191213/xalq-bank-turk-eximbankin-sindikat-kreditlesmesinde-istirak-edib</t>
  </si>
  <si>
    <t>24.05.2024 15:07</t>
  </si>
  <si>
    <t>https://biznes.az/xalq-bank-turk-eximbankin-sindikat-kreditlesmesinde-istirak-edib-24928</t>
  </si>
  <si>
    <t>24.05.2024 15:09</t>
  </si>
  <si>
    <t>https://valyuta.az/az/xeber/48779/samir-serifov-demek-isteyir-ki-dvlet-sirketlere-zamin-durub-amma-bu-uursuz-olub-ekspert/</t>
  </si>
  <si>
    <t>"Samir Şərifov demək istəyir ki, dövlət şirkətlərə zamin durub, amma bu, uğursuz olub" - Ekspert</t>
  </si>
  <si>
    <t>24.05.2024 15:10</t>
  </si>
  <si>
    <t>https://yenixeber.az/kapital-bank-in-bas-sponsorlugu-ile-kecirilen-respublika-fenn-olimpiadalari-yekunlasdi-114067</t>
  </si>
  <si>
    <t>24.05.2024 15:24</t>
  </si>
  <si>
    <t>http://fed.az/az/bank/xalq-bank-turk-eximbankin-sindikat-kreditlesmesinde-i̇sti̇rak-edi̇b-200590</t>
  </si>
  <si>
    <t>Xalq Bank Türk Eximbankın sindikat kreditləşməsində - İŞTİRAK EDİB</t>
  </si>
  <si>
    <t>24.05.2024 15:26</t>
  </si>
  <si>
    <t>http://fed.az/ru/bank/khalg-bank-prinyal-uchastie-v-sindicirovannoj-kreditnoj-sdelke-eksimbanka-turcii-200591</t>
  </si>
  <si>
    <t>24.05.2024 15:30</t>
  </si>
  <si>
    <t>https://hit.az/az/ekonomiks/268442/daha-iki-bank-balana-biler/</t>
  </si>
  <si>
    <t>Daha iki bank bağlana bilər</t>
  </si>
  <si>
    <t>https://valyuta.az/az/bank/48782/unibank-depozitler-uzre-bu-gelir-faizlerini-lev-edib/</t>
  </si>
  <si>
    <t>"Unibank" depozitlər üzrə bu gəlir faizlərini ləğv edib</t>
  </si>
  <si>
    <t>24.05.2024 15:52</t>
  </si>
  <si>
    <t>https://marja.az/116200/xalq-bank-turk-eximbankin-sindikat-kreditlesmesinde-istirak-edib</t>
  </si>
  <si>
    <t>24.05.2024 15:54</t>
  </si>
  <si>
    <t>https://anews.az/az/baki-muhendislik-universitetinde-kapital-bank-otai-istifadeye-verildi/</t>
  </si>
  <si>
    <t>Bakı Mühəndislik Universitetində “Kapital Bank otağı" istifadəyə verildi®</t>
  </si>
  <si>
    <t>https://anews.az/ru/v-bakinskom-inzhenernom-universitete-sostoyalos-otkrytie-komnaty-kapital-bank/</t>
  </si>
  <si>
    <t>24.05.2024 15:55</t>
  </si>
  <si>
    <t>https://anews.az/en/inauguration-ceremony-of-the-kapital-bank-room-at-baku-engineering-university/</t>
  </si>
  <si>
    <t>Inauguration ceremony of the "Kapital Bank Room" at Baku Engineering University®</t>
  </si>
  <si>
    <t>24.05.2024 15:56</t>
  </si>
  <si>
    <t>https://qaynarinfo.az/az/unibank-depozitler-uzre-bu-gelir-faizlerini-legv-edib</t>
  </si>
  <si>
    <t>24.05.2024 15:57</t>
  </si>
  <si>
    <t>https://marja.az/116201/abb-naxcivan-filialini-da-yeniledi</t>
  </si>
  <si>
    <t>ABB Naxçıvan filialını da yenilədi!</t>
  </si>
  <si>
    <t>24.05.2024 15:58</t>
  </si>
  <si>
    <t>https://qafqazinfo.az/news/detail/abb-naxcivan-filialini-da-yeniledi-436959</t>
  </si>
  <si>
    <t>24.05.2024 15:59</t>
  </si>
  <si>
    <t>https://news.milli.az/economy/1206705.html</t>
  </si>
  <si>
    <t>24.05.2024 16:02</t>
  </si>
  <si>
    <t>https://modern.az/aktual/471584/abb-naxchivan-filialini-yenileyib/</t>
  </si>
  <si>
    <t>ABB Naxçıvan filialını yeniləyib</t>
  </si>
  <si>
    <t>24.05.2024 16:03</t>
  </si>
  <si>
    <t>https://news.day.az/economy/1662744.html</t>
  </si>
  <si>
    <t>Банк ABB обновил свой филиал в Нахчыване! (R)</t>
  </si>
  <si>
    <t>24.05.2024 16:04</t>
  </si>
  <si>
    <t>https://oxu24.com/ru/cemiyyet/109856/v-bakinskom-inzhenernom-universitete-sostoyalos-otkrytie-komnaty-kapital-bank/</t>
  </si>
  <si>
    <t>24.05.2024 16:05</t>
  </si>
  <si>
    <t>https://www.bizimyol.info/az/news/497016.html</t>
  </si>
  <si>
    <t>https://anews.az/az/abb-naxcivan-filialini-da-yeniledi/</t>
  </si>
  <si>
    <t>https://oxu24.com/ru/ru-eng/109857/inauguration-ceremony-of-the-kapital-bank-room-at-baku-engineering-university/</t>
  </si>
  <si>
    <t>24.05.2024 16:06</t>
  </si>
  <si>
    <t>https://anews.az/ru/bank-abb-obnovil-svoy-filial-v-nahchyvane/</t>
  </si>
  <si>
    <t>Банк ABB обновил свой филиал в Нахчыване!</t>
  </si>
  <si>
    <t>https://bbn.az/xalq-bank-turk-eximbankin-sindikat-kreditləsməsində-istirak-edib/</t>
  </si>
  <si>
    <t>24.05.2024 16:07</t>
  </si>
  <si>
    <t>https://biznes.az/abb-naxcivan-filialini-da-yeniledi-24930</t>
  </si>
  <si>
    <t>ABB Naxçıvan filialını da yenilədi</t>
  </si>
  <si>
    <t>https://lent.az/xeber/iqtisadiyyat/abb-naxcivan-filialini-da-yeniledi-40607748</t>
  </si>
  <si>
    <t>24.05.2024 16:10</t>
  </si>
  <si>
    <t>https://sfera.az/iqtisadiyyat/254568/abb-naxcivan-filialini-da-yeniledi/</t>
  </si>
  <si>
    <t>24.05.2024 16:11</t>
  </si>
  <si>
    <t>https://apa.az/maliyye/abb-naxcivan-filialini-yenileyib-844615</t>
  </si>
  <si>
    <t>24.05.2024 16:13</t>
  </si>
  <si>
    <t>https://banker.az/abb-naxcivan-filialini-da-yenilədi/</t>
  </si>
  <si>
    <t>24.05.2024 16:14</t>
  </si>
  <si>
    <t>http://fed.az/az/bank/abb-naxcivan-filialini-da-yeni̇ledi̇-200605</t>
  </si>
  <si>
    <t>ABB Naxçıvan filialını da - YENİLƏDİ!</t>
  </si>
  <si>
    <t>24.05.2024 16:17</t>
  </si>
  <si>
    <t>https://fins.az/bank/317514/abb-naxcivan-filialini-da-yeniledi/</t>
  </si>
  <si>
    <t>https://qafqazinfo.az/news/detailru/-28156</t>
  </si>
  <si>
    <t>Банк ABB обновил свой филиал в Нахчыване</t>
  </si>
  <si>
    <t>https://fins.az/bank/317501/xalq-bankturk-eximbankin-sindikat-kreditlesmesinde-istirak-edib/</t>
  </si>
  <si>
    <t>Xalq Bank Türk Eximbankın sindikat kreditləşməsində iştirak edib</t>
  </si>
  <si>
    <t>24.05.2024 16:32</t>
  </si>
  <si>
    <t>http://banco.az/az/news/abb-naxcivan-filialini-da-yeniledi</t>
  </si>
  <si>
    <t>http://banco.az/ru/news/bank-abb-obnovil-svoy-filial-v-nahchyvane</t>
  </si>
  <si>
    <t>24.05.2024 16:34</t>
  </si>
  <si>
    <t>http://fed.az/ru/bank/bank-abb-obnovil-svoj-filial-v-nakhchyvane-200613</t>
  </si>
  <si>
    <t>24.05.2024 16:35</t>
  </si>
  <si>
    <t>https://demokrat.az/az/news/191228/abb-naxcivan-filialini-yenileyib</t>
  </si>
  <si>
    <t>24.05.2024 16:36</t>
  </si>
  <si>
    <t>https://olke.az/iqtisadiyyat/379025/belediyye-sedri-dvlet-bankini-mehkemeye-verdi/</t>
  </si>
  <si>
    <t>Bələdiyyə sədri dövlət bankını məhkəməyə verdi</t>
  </si>
  <si>
    <t>24.05.2024 16:45</t>
  </si>
  <si>
    <t>https://nocomment.az/daha-iki-bank-baglana-biler/</t>
  </si>
  <si>
    <t>24.05.2024 16:48</t>
  </si>
  <si>
    <t>https://azertag.az/xeber/__abb_naxchivan_filialini_da_yenileyib-3020682</t>
  </si>
  <si>
    <t>® “ABB Naxçıvan” filialını da yeniləyib!</t>
  </si>
  <si>
    <t>24.05.2024 16:49</t>
  </si>
  <si>
    <t>https://qaynarinfo.az/az/daha-iki-bank-baglana-biler-2</t>
  </si>
  <si>
    <t>24.05.2024 17:03</t>
  </si>
  <si>
    <t>https://baki-xeber.com/11336-bu-iki-bank-baglanmaq-heddine-dusdu.html</t>
  </si>
  <si>
    <t>Bu iki bank bağlanmaq həddinə düşdü - bu qədər ziyan olar?</t>
  </si>
  <si>
    <t>24.05.2024 17:04</t>
  </si>
  <si>
    <t>http://pravda.az/news/149714</t>
  </si>
  <si>
    <t>24.05.2024 17:05</t>
  </si>
  <si>
    <t>https://axar.az/news/toplum/864491.html</t>
  </si>
  <si>
    <t>https://yenigundem.az/daha-iki-bank-baglana-biler/</t>
  </si>
  <si>
    <t>24.05.2024 17:07</t>
  </si>
  <si>
    <t>https://bbn.az/abb-naxcivan-filialini-da-yenilədi/</t>
  </si>
  <si>
    <t>https://az.trend.az/business/3903750.html</t>
  </si>
  <si>
    <t>https://azertag.az/ru/xeber/__bank_abb_obnovil_svoi_filial_v_nahchyvane-3020746</t>
  </si>
  <si>
    <t>® Банк ABB обновил свой филиал в Нахчыване</t>
  </si>
  <si>
    <t>24.05.2024 17:08</t>
  </si>
  <si>
    <t>https://abc.az/az/news/147459/abb-naxcivan-filialini-da-yenileyib</t>
  </si>
  <si>
    <t>“ABB Naxçıvan” filialını da yeniləyib!</t>
  </si>
  <si>
    <t>24.05.2024 17:09</t>
  </si>
  <si>
    <t>https://abc.az/ru/news/147460/bank-abb-obnovil-svoi-filial-v-naxcyvane</t>
  </si>
  <si>
    <t>https://konkret.az/daha-iki-bank-baglana-biler/</t>
  </si>
  <si>
    <t>24.05.2024 17:10</t>
  </si>
  <si>
    <t>https://yenicag.az/daha-iki-bank-baglana-biler/</t>
  </si>
  <si>
    <t>24.05.2024 17:12</t>
  </si>
  <si>
    <t>https://tribunainfo.az/daha-iki-bank-baglana-biler/</t>
  </si>
  <si>
    <t>24.05.2024 17:17</t>
  </si>
  <si>
    <t>https://iqtisadiyyat.az/az/post/daha-iki-bank-baglana-biler-98091</t>
  </si>
  <si>
    <t>24.05.2024 17:25</t>
  </si>
  <si>
    <t>https://abc.az/az/news/147472/abb-visa-ile-birge-musteriler-ucun-daha-bir-reqemsal-imkan-yaratdi</t>
  </si>
  <si>
    <t>24.05.2024 17:26</t>
  </si>
  <si>
    <t>https://abc.az/ru/news/147473/bank-abb-sovmestno-s-visa-predostavlyaet-svoim-klientam-eshhe-odnu-cifrovuyu-vozmoznost</t>
  </si>
  <si>
    <t>Банк ABB совместно с Visa предоставляет своим клиентам еще одну цифровую возможность</t>
  </si>
  <si>
    <t>24.05.2024 17:32</t>
  </si>
  <si>
    <t>https://xalq.az/azərbaycanda-bu-banklar-baglanacaq/</t>
  </si>
  <si>
    <t>Azərbaycanda bu banklar bağlanacaq</t>
  </si>
  <si>
    <t>24.05.2024 17:39</t>
  </si>
  <si>
    <t>https://azertimes.az/abb-naxcivan-filialini-da-yeniledi/</t>
  </si>
  <si>
    <t>24.05.2024 17:44</t>
  </si>
  <si>
    <t>https://moderator.az/az/cemiyyet/772419/baki-eduexpo-2024un-resmi-acilis-acilis-merasimi-bas-tutdu-fotolar/</t>
  </si>
  <si>
    <t>“Bakı EduEXPO-2024”ün  rəsmi açılış açılış mərasimi baş tutdu - FOTOLAR</t>
  </si>
  <si>
    <t>24.05.2024 17:59</t>
  </si>
  <si>
    <t>https://interposta.info/iqtisadiyyat/72506-daha-iki-bank-baglana-biler-.html</t>
  </si>
  <si>
    <t>24.05.2024 18:31</t>
  </si>
  <si>
    <t>https://milletinsesi.info/az/article/82659</t>
  </si>
  <si>
    <t>24.05.2024 19:38</t>
  </si>
  <si>
    <t>https://cebheinfo.az/sosial/baki-eduexpo-2024un-resmi-acilis-acilis-merasimi-bas-tutdu</t>
  </si>
  <si>
    <t>“Bakı EduEXPO-2024”ün  rəsmi açılış açılış mərasimi baş tutdu</t>
  </si>
  <si>
    <t>24.05.2024 19:44</t>
  </si>
  <si>
    <t>https://yenixeber.az/daha-iki-bank-baglana-biler-114092</t>
  </si>
  <si>
    <t>24.05.2024 20:00</t>
  </si>
  <si>
    <t>https://baki-xeber.com/11357-azerbaycan-xarici-borc-strategiyasini-radikal-deyisdirir.html</t>
  </si>
  <si>
    <t>Azərbaycan xarici borc strategiyasını radikal dəyişdirir...</t>
  </si>
  <si>
    <t>24.05.2024 21:03</t>
  </si>
  <si>
    <t>https://qafqazinfo.az/news/detail/abb-visa-ile-birge-musteriler-ucun-daha-bir-reqemsal-imkan-yaratdi-436985</t>
  </si>
  <si>
    <t>24.05.2024 21:04</t>
  </si>
  <si>
    <t>https://marja.az/116214/abb-daha-bir-maraqli-xidmeti-teqdim-etdi</t>
  </si>
  <si>
    <t>ABB daha bir maraqlı xidməti təqdim etdi</t>
  </si>
  <si>
    <t>24.05.2024 21:05</t>
  </si>
  <si>
    <t>https://anews.az/az/abb-visa-ile-birge-musteriler-ucun-daha-bir-reqemsal-imkan-yaratdi/</t>
  </si>
  <si>
    <t>ABB Visa ilə birgə müştərilər üçün daha bir rəqəmsal imkan yaratdı®</t>
  </si>
  <si>
    <t>24.05.2024 21:08</t>
  </si>
  <si>
    <t>https://www.azerbaycan24.com/abb-visa-ile-birge-musteriler-ucun-daha-bir-reqemsal-imkan-yaratdi/</t>
  </si>
  <si>
    <t>24.05.2024 21:09</t>
  </si>
  <si>
    <t>https://anews.az/ru/bank-abb-sovmestno-s-visa-predostavlyaet-svoim-klientam-esche-odnu-cifrovuyu-vozmozhnost/</t>
  </si>
  <si>
    <t>Банк ABB совместно с Visa предоставляет своим клиентам еще одну цифровую возможность®</t>
  </si>
  <si>
    <t>24.05.2024 21:18</t>
  </si>
  <si>
    <t>https://medianews.az/2024/05/24/daha-iki-bank-baglana-bilər-xəbərdarliq</t>
  </si>
  <si>
    <t>Daha iki bank bağlana bilər – XƏBƏRDARLIQ</t>
  </si>
  <si>
    <t>24.05.2024 21:22</t>
  </si>
  <si>
    <t>https://qafqazinfo.az/news/detailru/-28174</t>
  </si>
  <si>
    <t>ABB с Visa предоставляют еще одну цифровую возможность</t>
  </si>
  <si>
    <t>24.05.2024 21:24</t>
  </si>
  <si>
    <t>https://azertag.az/xeber/__abb_visa_ile_birge_musteriler_uchun_daha_bir_reqemsal_imkan_yaratdi-3021322</t>
  </si>
  <si>
    <t>® ABB Visa ilə birgə müştərilər üçün daha bir rəqəmsal imkan yaratdı</t>
  </si>
  <si>
    <t>24.05.2024 21:38</t>
  </si>
  <si>
    <t>https://demokrat.az/az/news/191272/abb-visa-ile-birge-musteriler-ucun-daha-birreqemsal-imkan-yaratdi</t>
  </si>
  <si>
    <t>ABB Visa ilə birgə müştərilər üçün daha birrəqəmsal imkan yaratdı</t>
  </si>
  <si>
    <t>https://az.trend.az/azerbaijan/society/3903825.html</t>
  </si>
  <si>
    <t>24.05.2024 21:40</t>
  </si>
  <si>
    <t>https://www.trend.az/azerbaijan/3903826.html</t>
  </si>
  <si>
    <t>24.05.2024 21:45</t>
  </si>
  <si>
    <t>https://median.az/iqtisadiyyat/164943-daha-iki-bank-baglana-biler.html</t>
  </si>
  <si>
    <t>24.05.2024 22:12</t>
  </si>
  <si>
    <t>https://avtosfer.az/az/oxucu-mektublari/daha-iki-bank-baglana-biler-242983</t>
  </si>
  <si>
    <t>24.05.2024 22:17</t>
  </si>
  <si>
    <t>https://azertag.az/ru/xeber/__bank_abb_sovmestno_s_visa_predostavlyaet_svoim_klientam_eshche_odnu_cifrovuyu_vozmozhnost-3021354</t>
  </si>
  <si>
    <t>® Банк ABB совместно с Visa предоставляет своим клиентам еще одну цифровую возможность</t>
  </si>
  <si>
    <t>24.05.2024 22:18</t>
  </si>
  <si>
    <t>https://banker.az/abb-visa-ilə-birgə-mustərilər-ucun-daha-bir-rəqəmsal-imkan-yaratdi/</t>
  </si>
  <si>
    <t>24.05.2024 22:39</t>
  </si>
  <si>
    <t>https://biznes.az/abb-visa-ile-birge-musteriler-ucun-daha-bir-reqemsal-imkan-yaratdi-24938</t>
  </si>
  <si>
    <t>24.05.2024 23:16</t>
  </si>
  <si>
    <t>https://modern.az/aktual/471644/abb-visa-ile-birge-mushteriler-uchun-daha-bir-reqemsal-imkan-yaratdi/</t>
  </si>
  <si>
    <t>24.05.2024 23:30</t>
  </si>
  <si>
    <t>https://valyuta.az/az/ekspert/48807/daha-iki-bank-balana-biler/</t>
  </si>
  <si>
    <t>24.05.2024 23:33</t>
  </si>
  <si>
    <t>http://fed.az/az/bank/abb-visa-ile-birge-musteriler-ucun-daha-bi̇r-i̇mkan-yaratdi-200640</t>
  </si>
  <si>
    <t>ABB Visa ilə birgə müştərilər üçün - DAHA BİR İMKAN YARATDI</t>
  </si>
  <si>
    <t>24.05.2024 23:36</t>
  </si>
  <si>
    <t>https://axar.az/news/toplum/864611.html</t>
  </si>
  <si>
    <t>24.05.2024 23:44</t>
  </si>
  <si>
    <t>http://fed.az/ru/bank/bank-abb-sovmestno-s-visa-predostavlyaet-svoim-klientam-eshhe-odnu-cifrovuyu-vozmozhnost-200641</t>
  </si>
  <si>
    <t>Банк ABB совместно с Visa предоставляет своим клиентам еще одну - ЦИФРОВУЮ ВОЗМОЖНОСТЬ</t>
  </si>
  <si>
    <t>24.05.2024 7:37</t>
  </si>
  <si>
    <t>https://afn.az/151521-demiroren-holdinq-iflas-edir-kreditlerini-odeye-bilmir.html</t>
  </si>
  <si>
    <t>"Demirören Holdinq" iflas edir: Kreditlərini ödəyə bilmir, əmlaklarını banklar alır!</t>
  </si>
  <si>
    <t>24.05.2024 8:20</t>
  </si>
  <si>
    <t>https://index.az/94801/</t>
  </si>
  <si>
    <t>“VTB bank Azərbaycan” işçi axtarır – VAKANSİYA</t>
  </si>
  <si>
    <t>24.05.2024 8:50</t>
  </si>
  <si>
    <t>https://index.az/94806/</t>
  </si>
  <si>
    <t>“Express Bank”a işçilər tələb olunur</t>
  </si>
  <si>
    <t>24.05.2024 9:10</t>
  </si>
  <si>
    <t>https://mediaxeberleri.az/index.php?newsid=8320</t>
  </si>
  <si>
    <t>“CareerLAB” şəbəkəsi çərçivəsində gənclər üçün idarəetmə sahəsində karyera planlaması üzrə panel müzakirə təşkil olunub</t>
  </si>
  <si>
    <t>24.05.2024 9:55</t>
  </si>
  <si>
    <t>https://valyuta.az/az/xeber/48735/abb-de-teyinat-olub/</t>
  </si>
  <si>
    <t>24.05.2024 9:59</t>
  </si>
  <si>
    <t>https://bbn.az/birbank-dan-daha-bir-yenilik-ninja-təklifi-artiq-mobil-tətbiqdə-2/</t>
  </si>
  <si>
    <t>25.05.2024 0:00</t>
  </si>
  <si>
    <t>https://www.financetime.info/news/news-view.php?id=36254</t>
  </si>
  <si>
    <t>Qarabağda #Birbaşlanğıc daha:Kapital Bank-ın Xankəndi filialı açıldı</t>
  </si>
  <si>
    <t>https://www.financetime.info/english/news/news-view.php?id=36256</t>
  </si>
  <si>
    <t>#NewBeginning in Karabakh: Kapital Bank’s branch in Khankendi opened</t>
  </si>
  <si>
    <t>https://www.financetime.info/russian/news/news-view.php?id=36255</t>
  </si>
  <si>
    <t>Еще #OдноНачало в Карабахе: Открылся Ханкендинский филиал Kapital Bank</t>
  </si>
  <si>
    <t>https://fins.az/bank/317550/qarabada-birbaslanic-daha-kapital-bank-in-xankendi-filiali-acildi/</t>
  </si>
  <si>
    <t>Qarabağda Birbaşlanğıc daha: Kapital Bank-ın Xankəndi filialı açıldı</t>
  </si>
  <si>
    <t>https://fins.az/bank/317551/green-fintech-startup-challenge-e-muracietler-davam-edir/</t>
  </si>
  <si>
    <t>"Green Fintech Startup Challenge"-ə müraciətlər davam edir!</t>
  </si>
  <si>
    <t>25.05.2024 10:02</t>
  </si>
  <si>
    <t>http://banco.az/az/news/abb-visa-ile-birge-musteriler-ucun-daha-bir-reqemsal-imkan-yaratdi</t>
  </si>
  <si>
    <t>http://banco.az/ru/news/bank-abb-sovmestno-s-visa-predostavlyaet-svoim-klientam-eshche-odnu-cifrovuyu-vozmozhnost</t>
  </si>
  <si>
    <t>25.05.2024 10:31</t>
  </si>
  <si>
    <t>https://arqument.az/az/azerbaycanda-daha-iki-bank-balana-biler/</t>
  </si>
  <si>
    <t>Azərbaycanda daha iki bank bağlana bilər</t>
  </si>
  <si>
    <t>25.05.2024 12:20</t>
  </si>
  <si>
    <t>https://sfera.az/iqtisadiyyat/254645/abb-visa-ile-birge-musteriler-ucun-daha-bir-reqemsal-imkan-yaratdi/</t>
  </si>
  <si>
    <t>25.05.2024 12:45</t>
  </si>
  <si>
    <t>https://olke.az/olke/301763/8-yasli-aytenin-salamliina-qovusmasi-ucun-yardiminiza-ehtiyaci-var-foto/</t>
  </si>
  <si>
    <t>9 yaşlı Aytənin sağlamlığına qovuşması üçün yardımınıza ehtiyacı var - FOTO</t>
  </si>
  <si>
    <t>25.05.2024 13:00</t>
  </si>
  <si>
    <t>https://paralel.az/az/article/512191</t>
  </si>
  <si>
    <t>25.05.2024 13:36</t>
  </si>
  <si>
    <t>https://www.bizimyol.info/az/news/497110.html</t>
  </si>
  <si>
    <t>25.05.2024 13:52</t>
  </si>
  <si>
    <t>https://seherxeber.org/az/article/342990</t>
  </si>
  <si>
    <t>25.05.2024 14:00</t>
  </si>
  <si>
    <t>https://demokratikmusavat.com/az/article/331430</t>
  </si>
  <si>
    <t>9 yaşlı Aytənin sağlamlığına qovuşması üçün yardımınıza ehtiyacı var</t>
  </si>
  <si>
    <t>25.05.2024 14:21</t>
  </si>
  <si>
    <t>https://news.milli.az/economy/1206945.html</t>
  </si>
  <si>
    <t>25.05.2024 14:31</t>
  </si>
  <si>
    <t>https://veteninfo.az/qarabagda-birbaslangic-daha-kapital-bank-in-xankendi-filiali-acildi</t>
  </si>
  <si>
    <t>Qarabağda #Birbaşlanğıc daha:Kapital Bank-ın Xankəndi filialı açıldı</t>
  </si>
  <si>
    <t>25.05.2024 14:32</t>
  </si>
  <si>
    <t>https://ulusal.az/qarabagda-birbaslangic-daha-kapital-bank-in-xankendi-filiali-acildi</t>
  </si>
  <si>
    <t>25.05.2024 14:33</t>
  </si>
  <si>
    <t>https://bakivaxti.az/az/posts/detail/qarabagda-birbaslangic-dahakapital-bank-in-xankendi-filiali-acildi-1716633233</t>
  </si>
  <si>
    <t>Kapital Bank-ın Xankəndi filialı açıldı</t>
  </si>
  <si>
    <t>25.05.2024 14:34</t>
  </si>
  <si>
    <t>https://milletinsesi.info/az/article/82696</t>
  </si>
  <si>
    <t>http://unikal.org/news/433340/kapital-bankin-xankendi-filiali-acildi</t>
  </si>
  <si>
    <t>"Kapital Bank"ın Xankəndi filialı  açıldı</t>
  </si>
  <si>
    <t>25.05.2024 14:38</t>
  </si>
  <si>
    <t>https://sfera.az/iqtisadiyyat/254660/qarabada-birbaslanic-daha-kapital-bank-in-xankendi-filiali-acildi/</t>
  </si>
  <si>
    <t>Qarabağda #Birbaşlanğıc daha: Kapital Bank-ın Xankəndi filialı açıldı</t>
  </si>
  <si>
    <t>25.05.2024 14:41</t>
  </si>
  <si>
    <t>https://butov.az/xeber/38661-kapital-bankn-xankndi-filial-acld.html</t>
  </si>
  <si>
    <t>"Kapital Bank"ın Xankəndi filialı açıldı</t>
  </si>
  <si>
    <t>25.05.2024 14:42</t>
  </si>
  <si>
    <t>https://modern.az/iqtisadiyyat/471738/kapital-bankin-xankendi-filiali-achildi/</t>
  </si>
  <si>
    <t>25.05.2024 14:48</t>
  </si>
  <si>
    <t>https://rezonans.az/31154-kapital-bankin-xankendi-filiali-acildi.html</t>
  </si>
  <si>
    <t>https://marja.az/116228/bank-xankendide-filialini-acdi</t>
  </si>
  <si>
    <t>Bank Xankəndidə filialını açdı</t>
  </si>
  <si>
    <t>https://oxu24.com/ru/cemiyyet/109924/esche-odnonachalo-v-karabahe-otkrylsya-hankendinskiy-filial-kapital-bank/</t>
  </si>
  <si>
    <t>25.05.2024 14:57</t>
  </si>
  <si>
    <t>https://banker.az/qarabagda-birbaslangic-daha-kapital-bank-in-xankəndi-filiali-acildi/</t>
  </si>
  <si>
    <t>Qarabağda Birbaşlanğıc daha: Kapital Bank-ın Xankəndi filialı açıldı</t>
  </si>
  <si>
    <t>https://apa.az/maliyye/qarabagda-bir-baslangic-daha-kapital-bank-in-xankendi-filiali-acilib-844861</t>
  </si>
  <si>
    <t>Qarabağda Bir başlanğıc daha: Kapital Bank-ın Xankəndi filialı açılıb</t>
  </si>
  <si>
    <t>25.05.2024 14:58</t>
  </si>
  <si>
    <t>https://www.bizimyol.info/az/news/497123.html</t>
  </si>
  <si>
    <t>25.05.2024 15:01</t>
  </si>
  <si>
    <t>http://fed.az/az/bank/kapitalbank-in-xankendi-filialiacildi-200696</t>
  </si>
  <si>
    <t>Kapital Bank-ın Xankəndi filialı açıldı - FOTOLAR</t>
  </si>
  <si>
    <t>25.05.2024 15:02</t>
  </si>
  <si>
    <t>https://iqtisadiyyat.az/az/post/qarabagda-bir-baslangic-daha-kapital-bank-in-xankendi-filiali-acilib-98183</t>
  </si>
  <si>
    <t>25.05.2024 15:04</t>
  </si>
  <si>
    <t>https://lent.az/xeber/iqtisadiyyat/qarabagda-birbaslangic-daha-kapital-bank-in-xankendi-filiali-acildi-40607815</t>
  </si>
  <si>
    <t>25.05.2024 15:08</t>
  </si>
  <si>
    <t>http://fed.az/ru/bank/eshhe-odnonachalo-v-karabakhe-otkrylsya-khankendinskij-filial-kapital-bank-200697</t>
  </si>
  <si>
    <t>25.05.2024 15:12</t>
  </si>
  <si>
    <t>https://biznes.az/qarabagda-birbaslangicdaha-kapitalbank-in-xankendi-filialiacildi-24952</t>
  </si>
  <si>
    <t>25.05.2024 15:18</t>
  </si>
  <si>
    <t>https://rockvell.com/?p=24257</t>
  </si>
  <si>
    <t>Qarabağda #Birbaşlanğıc daha:Kapital Bank-ınXankəndi filialı açıldı</t>
  </si>
  <si>
    <t>25.05.2024 15:21</t>
  </si>
  <si>
    <t>https://valyuta.az/az/bank/48822/qarabada-birbaslanic-daha-kapital-bank-in-xankendi-filiali-acildi/</t>
  </si>
  <si>
    <t>Qarabağda Birbaşlanğıc daha: Kapital Bank-ın Xankəndi filialı açıldı ®</t>
  </si>
  <si>
    <t>25.05.2024 15:27</t>
  </si>
  <si>
    <t>https://haqqin.az/news/317439</t>
  </si>
  <si>
    <t>Еще #OдноНачало в Карабахе: открылся филиал Ханкенди Kapital Bank</t>
  </si>
  <si>
    <t>https://anews.az/az/kapital-bank-in-xankendi-filiali-acilib/</t>
  </si>
  <si>
    <t>Kapital Bank-ın Xankəndi filialı açılıb</t>
  </si>
  <si>
    <t>25.05.2024 15:38</t>
  </si>
  <si>
    <t>https://www.manset.az/news/110529/qarabagda-bir-baslangic-daha-kapital-bank-in-xankendi-filiali-acilib</t>
  </si>
  <si>
    <t>25.05.2024 15:42</t>
  </si>
  <si>
    <t>https://biznes.az/bank-xankendide-filialini-acdi-24953</t>
  </si>
  <si>
    <t>25.05.2024 15:45</t>
  </si>
  <si>
    <t>https://baku.news/maliyye/71087-kapital-bank-in-xankendi-filiali-achildi.html</t>
  </si>
  <si>
    <t>25.05.2024 15:49</t>
  </si>
  <si>
    <t>https://oxu24.com/ru/cemiyyet/109925/newbeginning-in-karabakh-kapital-banks-branch-in-khankendi-opened/</t>
  </si>
  <si>
    <t>25.05.2024 16:13</t>
  </si>
  <si>
    <t>https://azertag.az/xeber/__qarabagda_bir_baslangic_daha_kapital_bankin_xankendi_filiali_achilib-3022682</t>
  </si>
  <si>
    <t>® Qarabağda bir başlanğıc daha: “Kapital Bank”ın “Xankəndi” filialı açılıb</t>
  </si>
  <si>
    <t>25.05.2024 16:29</t>
  </si>
  <si>
    <t>https://abc.az/az/news/147474/qarabagda-birbaslangic-dahakapital-bank-in-xankendi-filiali-acildi</t>
  </si>
  <si>
    <t>25.05.2024 16:30</t>
  </si>
  <si>
    <t>https://abc.az/ru/news/147475/eshhe-odnonacalo-v-karabaxe-otkrylsya-xankendinskii-filial-kapital-bank</t>
  </si>
  <si>
    <t>25.05.2024 16:43</t>
  </si>
  <si>
    <t>https://gundem.az/az/iqtisadiyyat/99449/qarabada-birbaslanic-dahakapital-bank-in-xankendi-filiali-acildi/</t>
  </si>
  <si>
    <t>Qarabağda #Birbaşlanğıc daha: Kapital Bank-ın Xankəndi filialı açıldı</t>
  </si>
  <si>
    <t>25.05.2024 16:49</t>
  </si>
  <si>
    <t>https://faktor.az/en/economy/113974-kapital-banks-branch-in-khankendi-opened</t>
  </si>
  <si>
    <t>Kapital Bank’s branch in Khankendi opened</t>
  </si>
  <si>
    <t>https://faktor.az/ru/economy/113973-kapital-bank</t>
  </si>
  <si>
    <t>Открылся Ханкендинский филиал Kapital Bank</t>
  </si>
  <si>
    <t>25.05.2024 16:56</t>
  </si>
  <si>
    <t>https://news24.az/154444-kapital-bank-in-xankendi-filiali-achildi.html</t>
  </si>
  <si>
    <t>25.05.2024 17:05</t>
  </si>
  <si>
    <t>https://news.milli.az/economy/1206960.html</t>
  </si>
  <si>
    <t>25.05.2024 17:09</t>
  </si>
  <si>
    <t>https://modern.az/aktual/471768/green-fintech-startup-challenge-e-muracietler-davam-edir/</t>
  </si>
  <si>
    <t>“Green Fintech Startup Challenge”-ə müraciətlər davam edir!</t>
  </si>
  <si>
    <t>25.05.2024 17:12</t>
  </si>
  <si>
    <t>https://qafqazinfo.az/news/detail/green-fintech-startup-challenge-e-muracietler-davam-edir-437058</t>
  </si>
  <si>
    <t>25.05.2024 17:13</t>
  </si>
  <si>
    <t>https://lent.az/xeber/iqtisadiyyat/green-fintech-startup-challenge-e-muracietler-davam-edir-40607828</t>
  </si>
  <si>
    <t>25.05.2024 17:15</t>
  </si>
  <si>
    <t>https://demokrat.az/az/news/191342/green-fintech-startup-challenge-e-muracietler-davam-edir</t>
  </si>
  <si>
    <t>25.05.2024 17:17</t>
  </si>
  <si>
    <t>https://www.trend.az/business/3904194.html</t>
  </si>
  <si>
    <t>Прием заявок на "Green Fintech Startup Challenge" продолжается!</t>
  </si>
  <si>
    <t>https://www.bizimyol.info/az/news/497169.html</t>
  </si>
  <si>
    <t>https://az.trend.az/business/3904193.html</t>
  </si>
  <si>
    <t>https://azertag.az/en/xeber/__newbeginning_in_karabakh_kapital_banks_branch_in_khankendi_opened-3022906</t>
  </si>
  <si>
    <t>® NewBeginning in Karabakh: Kapital Bank’s branch in Khankendi opened</t>
  </si>
  <si>
    <t>25.05.2024 17:20</t>
  </si>
  <si>
    <t>https://1news.az/az/news/20240525071332903-Qarabagda-Birbashlangic-daha-Kapital-Bank-in-Xankendi-filiali-achildi</t>
  </si>
  <si>
    <t>https://1news.az/news/20240525071622289-Eshce-OdnoNachalo-v-Karabakhe-Otkrylsya-KHankendinskii-filial-Kapital-Bank</t>
  </si>
  <si>
    <t>25.05.2024 17:22</t>
  </si>
  <si>
    <t>https://abc.az/az/news/147470/green-fintech-startup-challenge-e-muracietler-davam-edir</t>
  </si>
  <si>
    <t>25.05.2024 17:24</t>
  </si>
  <si>
    <t>https://abc.az/ru/news/147471/priem-zayavok-na-green-fintech-startup-challenge-prodolzaetsya</t>
  </si>
  <si>
    <t>25.05.2024 17:25</t>
  </si>
  <si>
    <t>https://news.day.az/economy/1663043.html</t>
  </si>
  <si>
    <t>Прием заявок на "Green Fintech Startup Challenge" продолжается! (R)</t>
  </si>
  <si>
    <t>25.05.2024 17:27</t>
  </si>
  <si>
    <t>https://metbuat.az/news/1500929/kapital-bank-in-xankendi-filiali-acildi.html</t>
  </si>
  <si>
    <t>25.05.2024 17:31</t>
  </si>
  <si>
    <t>https://abc.az/en/news/147476/newbeginning-in-karabakh-kapital-banks-branch-in-khankendi-opened</t>
  </si>
  <si>
    <t>https://qafqazinfo.az/news/detail/kapital-bank-in-xankendi-filiali-acildi-437059</t>
  </si>
  <si>
    <t>25.05.2024 17:33</t>
  </si>
  <si>
    <t>https://index.az/94962/</t>
  </si>
  <si>
    <t>25.05.2024 17:43</t>
  </si>
  <si>
    <t>https://biznes.az/green-fintech-startup-challenge-e-muracietler-davam-edir-24955</t>
  </si>
  <si>
    <t>"Green Fintech Startup Challenge"-ə müraciətlər davam edir</t>
  </si>
  <si>
    <t>25.05.2024 17:44</t>
  </si>
  <si>
    <t>https://azertag.az/xeber/__green_fintech_startup_challengee_muracietler_davam_edir-3022938</t>
  </si>
  <si>
    <t>® “Green Fintech Startup Challenge”ə müraciətlər davam edir!</t>
  </si>
  <si>
    <t>25.05.2024 17:52</t>
  </si>
  <si>
    <t>https://apa.az/maliyye/green-fintech-startup-challenge-e-muracietler-davam-edir-844878</t>
  </si>
  <si>
    <t>https://sfera.az/iqtisadiyyat/254679/ampquotgreen-fintech-startup-challengeampquot-e-muracietler-davam-edir/</t>
  </si>
  <si>
    <t>https://anews.az/az/green-fintech-startup-challenge-e-muracietler-davam-edir/</t>
  </si>
  <si>
    <t>25.05.2024 17:57</t>
  </si>
  <si>
    <t>https://en.apa.az/finance/newbeginning-in-garabagh-kapital-banks-branch-in-khankandi-opened-438219</t>
  </si>
  <si>
    <t>NewBeginning in Garabagh: Kapital Bank’s branch in Khankandi opened</t>
  </si>
  <si>
    <t>25.05.2024 17:59</t>
  </si>
  <si>
    <t>https://banker.az/green-fintech-startup-challenge-ə-muraciətlər-davam-edir/</t>
  </si>
  <si>
    <t>25.05.2024 18:31</t>
  </si>
  <si>
    <t>https://azertag.az/ru/xeber/__priem_zayavok_na_green_fintech_startup_challenge_prodolzhaetsya-3023026</t>
  </si>
  <si>
    <t>® Прием заявок на Green Fintech Startup Challenge продолжается!</t>
  </si>
  <si>
    <t>25.05.2024 18:43</t>
  </si>
  <si>
    <t>https://publika.az/news/bank/516840.html</t>
  </si>
  <si>
    <t>Qarabağda bir başlanğıc daha: “Kapital Bank”ın “Xankəndi” filialı açıldı</t>
  </si>
  <si>
    <t>25.05.2024 18:46</t>
  </si>
  <si>
    <t>https://axar.az/news/gundem/864831.html</t>
  </si>
  <si>
    <t>“Green Fintech Startup Challenge”ə müraciətlər davam edir</t>
  </si>
  <si>
    <t>25.05.2024 19:19</t>
  </si>
  <si>
    <t>https://azertimes.az/green-fintech-startup-challengee-muracietler-davam-edir/</t>
  </si>
  <si>
    <t>25.05.2024 4:40</t>
  </si>
  <si>
    <t>https://biznes.az/abb-daha-bir-maraqli-xidmeti-teqdim-etdi-24945</t>
  </si>
  <si>
    <t>25.05.2024 9:54</t>
  </si>
  <si>
    <t>https://apa.az/maliyye/abb-visa-ile-birge-musteriler-ucun-daha-bir-reqemsal-imkan-yaradib-844730</t>
  </si>
  <si>
    <t>ABB Visa ilə birgə müştərilər üçün daha bir rəqəmsal imkan yaradıb</t>
  </si>
  <si>
    <t>26.05.2024 10:05</t>
  </si>
  <si>
    <t>http://banco.az/az/news/green-fintech-startup-challenge-e-muracietler-davam-edir</t>
  </si>
  <si>
    <t>http://banco.az/ru/news/priem-zayavok-na-green-fintech-startup-challenge-prodolzhaetsya</t>
  </si>
  <si>
    <t>http://banco.az/ru/news/eshche-odno-nachalo-v-karabahe-otkrylsya-hankendinskiy-filial-kapital-bank</t>
  </si>
  <si>
    <t>Еще oдно начало в Карабахе: Открылся Ханкендинский филиал Kapital Bank</t>
  </si>
  <si>
    <t>26.05.2024 10:06</t>
  </si>
  <si>
    <t>http://banco.az/az/news/qarabagda-bir-baslangic-dahakapital-bank-in-xankendi-filiali-acildi</t>
  </si>
  <si>
    <t>Qarabağda bir başlanğıc daha:Kapital Bank-ın Xankəndi filialı açıldı</t>
  </si>
  <si>
    <t>26.05.2024 13:05</t>
  </si>
  <si>
    <t>https://haqqin.az/news/317504</t>
  </si>
  <si>
    <t>Прием заявок на Green Fintech Startup Challenge продолжается!</t>
  </si>
  <si>
    <t>26.05.2024 9:51</t>
  </si>
  <si>
    <t>https://rockvell.com/?p=24265</t>
  </si>
  <si>
    <t>27.05.2024 0:00</t>
  </si>
  <si>
    <t>https://banker.az/dovlətin-abb-si-vetendaslara-kutləvi-səhm-satisini-planlasdirir-sədrdən-aciqlama/</t>
  </si>
  <si>
    <t>Dövlətin ABB-si vətəndaşlara kütləvi səhm satışını planlaşdırır – Sədrdən açıqlama</t>
  </si>
  <si>
    <t>https://fins.az/bank/317621/abb-sehmdarlarina-185-000-000-manat-dividend-deyecek/</t>
  </si>
  <si>
    <t>ABB səhmdarlarına 185 000 000 manat dividend ödəyəcək!</t>
  </si>
  <si>
    <t>27.05.2024 10:00</t>
  </si>
  <si>
    <t>https://www.bizimyol.info/az/news/497323.html</t>
  </si>
  <si>
    <t>Yelo Bankın dəstəyi ilə qadın liderliyinə həsr olunmuş SHE Congress keçirilib</t>
  </si>
  <si>
    <t>27.05.2024 10:01</t>
  </si>
  <si>
    <t>https://anews.az/ru/pri-podderzhke-yelo-bank-sostoyalsya-kongress-she-posvyaschennyy-zhenskomu-liderstvu/</t>
  </si>
  <si>
    <t>При поддержке Yelo Bank состоялся конгресс SHE, посвященный женскому лидерству®</t>
  </si>
  <si>
    <t>27.05.2024 10:04</t>
  </si>
  <si>
    <t>https://qafqazinfo.az/news/detail/yelo-bankin-desteyi-ile-qadin-liderliyine-hesr-olunmus-she-congress-kecirilib-437142</t>
  </si>
  <si>
    <t>“Yelo Bank”ın dəstəyi ilə qadın liderliyinə həsr olunmuş “SHE Congress” keçirilib</t>
  </si>
  <si>
    <t>27.05.2024 10:10</t>
  </si>
  <si>
    <t>https://www.trend.az/business/economy/3904473.html</t>
  </si>
  <si>
    <t>При поддержке Yelo Bank состоялся конгресс SHE, посвященный женскому лидерству (ФОТО)</t>
  </si>
  <si>
    <t>https://azxeber.com/az/yelo-bankin-desteyi-ile-qadin-liderliyine-hesr-olunmus-she-congress-kecirilib/iqtisadiyyat/</t>
  </si>
  <si>
    <t>27.05.2024 10:11</t>
  </si>
  <si>
    <t>http://banco.az/az/news/yelo-bankin-desteyi-ile-qadin-liderliyine-hesr-olunmus-she-congress-kecirilib</t>
  </si>
  <si>
    <t>http://banco.az/ru/news/pri-podderzhke-yelo-bank-sostoyalsya-kongress-she-posvyashchennyy-zhenskomu-liderstvu</t>
  </si>
  <si>
    <t>При поддержке Yelo Bank состоялся конгресс SHE, посвященный женскому лидерству</t>
  </si>
  <si>
    <t>https://qafqazinfo.az/news/detailru/-28288</t>
  </si>
  <si>
    <t>При поддержке Yelo Bank состоялся конгресс SHE - ФОТО</t>
  </si>
  <si>
    <t>27.05.2024 10:14</t>
  </si>
  <si>
    <t>https://faktor.az/az/economy/113978-yelo-bankin-desteyi-ile-qadin-liderliyine-hesr-olunmus-she-congress-kecirilib</t>
  </si>
  <si>
    <t>Yelo Bankın dəstəyi ilə qadın liderliyinə həsr olunmuş SHE Congress keçirilib - FOTOLAR</t>
  </si>
  <si>
    <t>27.05.2024 10:16</t>
  </si>
  <si>
    <t>https://ena.az/az/news/id-59999</t>
  </si>
  <si>
    <t>https://redaksiya.az/yelo-bankin-desteyi-ile-qadin-liderliyine-hesr-olunmus-she-congress-kecirilib/</t>
  </si>
  <si>
    <t>https://baku.ws/pr/228772?lks_phjs_wait=10</t>
  </si>
  <si>
    <t>Yelo Bankın dəstəyi ilə qadın liderliyinə həsr olunmuş SHE Congress keçirilib - FOTO</t>
  </si>
  <si>
    <t>https://faktor.az/ru/economy/113979-yelo-bank-she</t>
  </si>
  <si>
    <t>https://baku.news/maliyye/71093-yelo-bankin-desteyi-ile-qadin-liderliyine-hesr-olunmush-she-congress-kechirilib.html</t>
  </si>
  <si>
    <t>27.05.2024 10:18</t>
  </si>
  <si>
    <t>https://az.trend.az/business/3904469.html</t>
  </si>
  <si>
    <t>Yelo Bankın dəstəyi ilə qadın liderliyinə həsr olunmuş SHE Congress keçirilib (FOTO)</t>
  </si>
  <si>
    <t>27.05.2024 10:19</t>
  </si>
  <si>
    <t>https://biznes.az/yelo-bankin-desteyi-ile-qadin-liderliyine-hesr-olunmus-she-congress-kecirilib-24961</t>
  </si>
  <si>
    <t>27.05.2024 10:20</t>
  </si>
  <si>
    <t>https://interfax.az/view/912793</t>
  </si>
  <si>
    <t>При поддержке Yelo Bank состоялся конгресс SHE, посвященный женскому лидерству.</t>
  </si>
  <si>
    <t>https://interfax.az/view/912793?lang=az</t>
  </si>
  <si>
    <t>27.05.2024 10:24</t>
  </si>
  <si>
    <t>https://www.gununsesi.info/yelo-bankin-dəstəyi-ilə-qadin-liderliyinə-həsr-olunmus-she-congress-kecirilib/</t>
  </si>
  <si>
    <t>https://ru.baku.ws/pr/194763?lks_phjs_wait=10</t>
  </si>
  <si>
    <t>При поддержке Yelo Bank состоялся конгресс SHE, посвященный женскому лидерству - ФОТО</t>
  </si>
  <si>
    <t>27.05.2024 10:25</t>
  </si>
  <si>
    <t>https://azpolitika.info/?p=757016</t>
  </si>
  <si>
    <t>“Yelo Bank”ın dəstəyi ilə qadın liderliyinə həsr olunmuş SHE Congress keçirilib - FOTOLAR</t>
  </si>
  <si>
    <t>27.05.2024 10:26</t>
  </si>
  <si>
    <t>https://qaynarinfo.az/az/yelo-bank-in-desteyi-ile-qadin-liderliyine-hesr-olunmus-she-congress-kecirildi</t>
  </si>
  <si>
    <t>“Yelo Bank”ın dəstəyi ilə qadın liderliyinə həsr olunmuş “SHE Congress” keçirildi</t>
  </si>
  <si>
    <t>27.05.2024 10:27</t>
  </si>
  <si>
    <t>https://bbn.az/abb-visa-ilə-birgə-mustərilər-ucun-daha-bir-rəqəmsal-imkan-yaratdi/</t>
  </si>
  <si>
    <t>27.05.2024 10:29</t>
  </si>
  <si>
    <t>http://www.dia-az.info/8/414092-en-chox-shikayet-edilen-banklar-mushteriler-onlarla-ishlemekden-chekinirler.html</t>
  </si>
  <si>
    <t>Ən çox şikayət edilən banklar: müştərilər onlarla işləməkdən çəkinirlər - NƏ ETMƏLİ?</t>
  </si>
  <si>
    <t>27.05.2024 10:30</t>
  </si>
  <si>
    <t>https://demokrat.az/az/news/191471/yelo-bankin-desteyi-ile-qadin-liderliyine-hesr-olunmus-she-congress-fotolar</t>
  </si>
  <si>
    <t>“Yelo Bank”ın dəstəyi ilə qadın liderliyinə həsr olunmuş “SHE Congress” — FOTOLAR</t>
  </si>
  <si>
    <t>https://news.day.az/economy/1663289.html</t>
  </si>
  <si>
    <t>При поддержке Yelo Bank состоялся конгресс SHE, посвященный женскому лидерству - ФОТО (R)</t>
  </si>
  <si>
    <t>27.05.2024 10:35</t>
  </si>
  <si>
    <t>https://hurriyyet.az/az/post/en-cox-sikayet-edilen-banklar-musteriler-onlarla-islemekden-cekinirler---ne-etmeli-423371?lks_phjs_wait=10</t>
  </si>
  <si>
    <t>https://www.7news.az/az/yelo-bankin-desteyi-ile-qadin-liderliyine-hesr-olunmus-she-congress-kecirilib/</t>
  </si>
  <si>
    <t>https://icmal.az/yelo-bankin-desteyi-ile-qadin-liderliyine-hesr-olunmus-she-congress-kecirilib/</t>
  </si>
  <si>
    <t>27.05.2024 10:36</t>
  </si>
  <si>
    <t>https://www.iqtisadi.az/az/yelo-bankin-desteyi-ile-qadin-liderliyine-hesr-olunmus-she-congress-kecirilib/</t>
  </si>
  <si>
    <t>27.05.2024 10:53</t>
  </si>
  <si>
    <t>https://index.az/94990/</t>
  </si>
  <si>
    <t>27.05.2024 10:54</t>
  </si>
  <si>
    <t>https://banker.az/yelo-bankin-dəstəyi-ilə-qadin-liderliyinə-həsr-olunmus-she-congress-kecirilib/</t>
  </si>
  <si>
    <t>27.05.2024 10:55</t>
  </si>
  <si>
    <t>https://nocomment.az/en-cox-sikayet-edilen-banklar-musteriler-onlarla-islemekden-cekinirler/</t>
  </si>
  <si>
    <t>Ən çox şikayət edilən banklar: Müştərilər onlarla işləməkdən çəkinirlər</t>
  </si>
  <si>
    <t>27.05.2024 10:56</t>
  </si>
  <si>
    <t>https://report.az/maliyye-xeberleri/yelo-bank-in-desteyi-ile-qadin-liderliyine-hesr-olunmus-she-congress-kecirilib/</t>
  </si>
  <si>
    <t>"Yelo Bank"ın dəstəyi ilə qadın liderliyinə həsr olunmuş SHE Congress keçirilib</t>
  </si>
  <si>
    <t>27.05.2024 10:58</t>
  </si>
  <si>
    <t>https://bbn.az/green-fintech-startup-challenge-ə-muraciətlər-davam-edir/</t>
  </si>
  <si>
    <t>27.05.2024 11:01</t>
  </si>
  <si>
    <t>https://muallim.edu.az/news.php?id=30226</t>
  </si>
  <si>
    <t>NDU-da “Cyber Bootcamp” layihəsi həyata keçirilib</t>
  </si>
  <si>
    <t>27.05.2024 11:02</t>
  </si>
  <si>
    <t>https://az.trend.az/business/green-economy/3904422.html</t>
  </si>
  <si>
    <t>EIB COP29-un uğurlu nəticəsinə səbəb olmaq üçün tədbirin hazırlığında iştirak edir - Vitse-prezident (ÖZƏL)</t>
  </si>
  <si>
    <t>27.05.2024 11:17</t>
  </si>
  <si>
    <t>https://www.financetime.info/news/news-view.php?id=36259</t>
  </si>
  <si>
    <t>27.05.2024 11:31</t>
  </si>
  <si>
    <t>https://teref.az/gundem/333396-en-cox-sikayet-edilen-banklar-musteriler-onlarla-islemekden-cekinirler-ne-etmeli.html</t>
  </si>
  <si>
    <t>27.05.2024 11:39</t>
  </si>
  <si>
    <t>https://news.milli.az/economy/1207332.html</t>
  </si>
  <si>
    <t>EIB COP29-un uğurlu nəticəsinə səbəb olmaq üçün tədbirin hazırlığında iştirak edir - Vitse-prezident</t>
  </si>
  <si>
    <t>27.05.2024 11:41</t>
  </si>
  <si>
    <t>https://olaylar.az/news/iqtisadiyyat/559959</t>
  </si>
  <si>
    <t>27.05.2024 11:56</t>
  </si>
  <si>
    <t>https://apa.az/maliyye/bank-vtb-azerbaycanin-rehberliyine-daha-bir-teyinat-olub-845126</t>
  </si>
  <si>
    <t>​"Bank VTB Azərbaycan"ın rəhbərliyinə daha bir təyinat olub</t>
  </si>
  <si>
    <t>https://fins.az/bank/317552/yelo-bankin-desteyi-ile-qadin-liderliyine-hesr-olunmus-she-congress-kecirilib/</t>
  </si>
  <si>
    <t>27.05.2024 12:00</t>
  </si>
  <si>
    <t>http://azfakt.com/_n__ox__ikayet_edilen_banklar__m__teriler_onlarla_i_lemekden__ekinirler-156362-xeber.html</t>
  </si>
  <si>
    <t>Ən çox şikayət edilən banklar: müştərilər onlarla işləməkdən çəkinirlər</t>
  </si>
  <si>
    <t>27.05.2024 12:02</t>
  </si>
  <si>
    <t>https://www.xalqcebhesi.az/news/economy/176268.html</t>
  </si>
  <si>
    <t>https://www.baymedia.az/news/economy/103517.html</t>
  </si>
  <si>
    <t>27.05.2024 12:06</t>
  </si>
  <si>
    <t>https://valyuta.az/az/bank/48877/premium-bank-3-ayda-ne-qeder-kredit-verib/</t>
  </si>
  <si>
    <t>“Premium Bank” 3 ayda nə qədər kredit verib?</t>
  </si>
  <si>
    <t>27.05.2024 12:08</t>
  </si>
  <si>
    <t>regionplus.az</t>
  </si>
  <si>
    <t>http://regionplus.az/posts/view/109769</t>
  </si>
  <si>
    <t>27.05.2024 12:11</t>
  </si>
  <si>
    <t>https://valyuta.az/az/bank/48878/bank-vtb-azerbaycanin-rehberliyine-daha-bir-teyinat-olub/</t>
  </si>
  <si>
    <t>http://www.dia-az.info/8/414120-bank-vtb-azerbaycanin-rehberliyine-daha-bir-teyinat-olub.html</t>
  </si>
  <si>
    <t>​"Bank VTB Azərbaycan"ın rəhbərliyinə daha bir təyinat olub - səhmdarların qərarı ilə...</t>
  </si>
  <si>
    <t>27.05.2024 12:14</t>
  </si>
  <si>
    <t>https://konkret.az/bu-bankin-rehberliyine-teyinat/</t>
  </si>
  <si>
    <t>Bu bankın rəhbərliyinə TƏYİNAT</t>
  </si>
  <si>
    <t>27.05.2024 12:16</t>
  </si>
  <si>
    <t>https://sfera.az/iqtisadiyyat/254800/yelo-bankin-desteyi-ile-qadin-liderliyine-hesr-olunmus-she-congress-kecirilib-foto/</t>
  </si>
  <si>
    <t>“Yelo Bank”ın dəstəyi ilə qadın liderliyinə həsr olunmuş “SHE Congress” keçirilib - FOTO</t>
  </si>
  <si>
    <t>27.05.2024 13:54</t>
  </si>
  <si>
    <t>https://gundemxeber.az/iqtisadi/86676-bank-vtb-azerbaycanin-rehberliyine-daha-bir-teyinat-olub-sehmdarlarin-qerari-ile.html</t>
  </si>
  <si>
    <t>27.05.2024 13:57</t>
  </si>
  <si>
    <t>https://rockvell.com/?p=24294</t>
  </si>
  <si>
    <t>27.05.2024 14:22</t>
  </si>
  <si>
    <t>https://haqqin.az/news/317605</t>
  </si>
  <si>
    <t>При поддержке Yelo Bank состоялся Конгресс SHE, посвященный женскому лидерству фото</t>
  </si>
  <si>
    <t>27.05.2024 14:35</t>
  </si>
  <si>
    <t>https://www.kommersant.az/news/profitable_banks/49440.html</t>
  </si>
  <si>
    <t>27.05.2024 15:00</t>
  </si>
  <si>
    <t>https://www.trend.az/life/culture/3904648.html</t>
  </si>
  <si>
    <t>YARAT представил выставку "Монумент Свободе" (ФОТО)</t>
  </si>
  <si>
    <t>27.05.2024 15:01</t>
  </si>
  <si>
    <t>https://news.milli.az/economy/1207397.html</t>
  </si>
  <si>
    <t>Vüsal Xəlilov Mərkəzi Bankda baş direktor təyin edildi - FOTO</t>
  </si>
  <si>
    <t>27.05.2024 15:04</t>
  </si>
  <si>
    <t>https://sonxeber.net/331456/vusal-xelilov-merkezi-bankda-bas-direktor-teyin-edildi-foto.html</t>
  </si>
  <si>
    <t>27.05.2024 15:09</t>
  </si>
  <si>
    <t>https://metbuat.az/news/1501033/merkezi-bankin-yeni-bas-direktoru-kimdir.html</t>
  </si>
  <si>
    <t>Mərkəzi Bankın yeni baş direktoru kimdir? - FOTO</t>
  </si>
  <si>
    <t>27.05.2024 15:11</t>
  </si>
  <si>
    <t>https://veteninfo.az/vusal-xelilov-merkezi-bankin-bas-direktoru-teyin-edildi-foto</t>
  </si>
  <si>
    <t>Vüsal Xəlilov Mərkəzi Bankın baş direktoru təyin edildi – FOTO</t>
  </si>
  <si>
    <t>https://news.day.az/culture/1663396.html</t>
  </si>
  <si>
    <t>YARAT представил выставку "Монумент Свободе" - ФОТО</t>
  </si>
  <si>
    <t>27.05.2024 15:14</t>
  </si>
  <si>
    <t>https://tribunainfo.az/vusal-xelilov-merkezi-bankin-bas-direktoru-teyin-edildi-foto/</t>
  </si>
  <si>
    <t>27.05.2024 15:15</t>
  </si>
  <si>
    <t>https://report.az/maliyye-xeberleri/azerbaycan-merkezi-bankina-sayca-10-cu-bas-direktor-teyin-edilib/</t>
  </si>
  <si>
    <t>Azərbaycan Mərkəzi Bankına sayca 10-cu baş direktor təyin edilib</t>
  </si>
  <si>
    <t>27.05.2024 15:17</t>
  </si>
  <si>
    <t>http://fed.az/az/maliyye/merkezi-banka-sayca-10-cu-bas-direktor-teyin-edilib-dosye-200768</t>
  </si>
  <si>
    <t>Mərkəzi Banka sayca 10-cu baş direktor təyin edilib - DOSYE</t>
  </si>
  <si>
    <t>27.05.2024 15:18</t>
  </si>
  <si>
    <t>https://mia.az/w1066528/merkezi-bankda-daha-bir-bas-direktor-teyinati-olub-2024-05-27-152014</t>
  </si>
  <si>
    <t>Mərkəzi Bankda daha bir baş direktor təyinatı olub</t>
  </si>
  <si>
    <t>https://ulusal.az/vusal-xelilov-merkezi-bankin-bas-direktoru-teyin-edildi-foto</t>
  </si>
  <si>
    <t>27.05.2024 15:19</t>
  </si>
  <si>
    <t>https://reyting.az/iqtisadiyyat/116258-merkezi-bankda-daha-bir-bas-direktor-teyinati-olub.html</t>
  </si>
  <si>
    <t>27.05.2024 15:21</t>
  </si>
  <si>
    <t>https://biznes.az/azerbaycan-merkezi-bankinin-sedrine-yeni-musavir-teyin-edildi-24971</t>
  </si>
  <si>
    <t>Azərbaycan Mərkəzi Bankının sədrinə yeni müşavir təyin edildi</t>
  </si>
  <si>
    <t>https://ikisahil.az/post/521376-azerbaycan-merkezi-bankinin-sedrine-yeni-mushavir-teyin-edilib</t>
  </si>
  <si>
    <t>Azərbaycan Mərkəzi Bankının sədrinə yeni müşavir təyin edilib</t>
  </si>
  <si>
    <t>https://biznes.az/vusal-xelilov-merkezi-bankda-bas-direktor-teyin-edildi-24972</t>
  </si>
  <si>
    <t>Vüsal Xəlilov Mərkəzi Bankda baş direktor təyin edildi</t>
  </si>
  <si>
    <t>https://report.az/ru/finansy/v-centralnyj-bank-azerbajdzhana-naznachen-10-j-gendirektor/</t>
  </si>
  <si>
    <t>В ЦБА назначен 10-й гендиректор</t>
  </si>
  <si>
    <t>27.05.2024 15:22</t>
  </si>
  <si>
    <t>https://www.trend.az/business/finance/3904704.html</t>
  </si>
  <si>
    <t>Назначены новый генеральный директор и советник председателя ЦБ Азербайджана</t>
  </si>
  <si>
    <t>27.05.2024 15:23</t>
  </si>
  <si>
    <t>https://ena.az/az/news/id-60016</t>
  </si>
  <si>
    <t>Mərkəzi Bankın sədrinə yeni müşavir təyin edildi</t>
  </si>
  <si>
    <t>https://ena.az/az/news/id-60015</t>
  </si>
  <si>
    <t>27.05.2024 15:24</t>
  </si>
  <si>
    <t>https://modern.az/iqtisadiyyat/471994/merkezi-banka-sayca-10-cu-bash-direktor-teyin-edildi/</t>
  </si>
  <si>
    <t>Mərkəzi Banka sayca 10-cu baş direktor təyin edildi</t>
  </si>
  <si>
    <t>27.05.2024 15:25</t>
  </si>
  <si>
    <t>https://news.day.az/economy/1663402.html</t>
  </si>
  <si>
    <t>27.05.2024 15:27</t>
  </si>
  <si>
    <t>https://azvision.az/news/360302/-merkezi-banka-yeni-teyinatlar-oldu-.html</t>
  </si>
  <si>
    <t>Mərkəzi Banka yeni təyinatlar oldu</t>
  </si>
  <si>
    <t>http://redaktor.az/news/economy/242476-azerbaycan-merkezi-bankina-dahab-bir-bas-direktor-teyin-edildi</t>
  </si>
  <si>
    <t>Azərbaycan Mərkəzi Bankına daha bir baş direktor təyin edildi</t>
  </si>
  <si>
    <t>27.05.2024 15:28</t>
  </si>
  <si>
    <t>https://banker.az/azərbaycan-mərkəzi-bankinin-sədrinə-yeni-musavir-təyin-edildi/</t>
  </si>
  <si>
    <t>https://banker.az/vusal-xəlilov-mərkəzi-bankda-bas-direktor-təyin-edildi/</t>
  </si>
  <si>
    <t>27.05.2024 15:30</t>
  </si>
  <si>
    <t>https://index.az/95060/</t>
  </si>
  <si>
    <t>Mərkəzi Banka sayca 10-cu baş direktor təyin edilib</t>
  </si>
  <si>
    <t>27.05.2024 15:32</t>
  </si>
  <si>
    <t>https://az.trend.az/business/finance/3904706.html</t>
  </si>
  <si>
    <t>Mərkəzi Banka yeni baş direktor və sədr müşaviri təyin olunub (FOTO)</t>
  </si>
  <si>
    <t>27.05.2024 15:37</t>
  </si>
  <si>
    <t>https://cebheinfo.az/siyaset/azerbaycan-merkezi-bankina-sayca-10-cu-bas-direktor-teyin-edilib</t>
  </si>
  <si>
    <t>https://ikisahil.az/post/521384-azerbaycan-merkezi-bankina-sayca-10-cu-bash-direktor-teyin-edilib</t>
  </si>
  <si>
    <t>27.05.2024 15:38</t>
  </si>
  <si>
    <t>https://serqqapisi.gov.az/xeberler/cyber-bootcamp-layihesi-heyata-kecirilib</t>
  </si>
  <si>
    <t>“Cyber Bootcamp” layihəsi həyata keçirilib</t>
  </si>
  <si>
    <t>27.05.2024 15:41</t>
  </si>
  <si>
    <t>https://publika.az/news/gundem/517110.html</t>
  </si>
  <si>
    <t>27.05.2024 15:43</t>
  </si>
  <si>
    <t>https://news.day.az/azerinews/1663411.html</t>
  </si>
  <si>
    <t>Mərkəzi Banka yeni baş direktor və sədr müşaviri təyin olunub - FOTO</t>
  </si>
  <si>
    <t>27.05.2024 15:45</t>
  </si>
  <si>
    <t>https://caliber.az/post/243614/</t>
  </si>
  <si>
    <t>Назначен новый гендиректор ЦБА</t>
  </si>
  <si>
    <t>https://editor.az/vusal-xelilov-merkezi-bankda-bas-direktor-teyin-edildi-foto</t>
  </si>
  <si>
    <t>Vüsal Xəlilov Mərkəzi Bankda baş direktor təyin edildi – FOTO</t>
  </si>
  <si>
    <t>27.05.2024 15:46</t>
  </si>
  <si>
    <t>https://www.manset.az/news/110705/merkezi-banka-sayca-10-cu-bas-direktor-teyin-edildi</t>
  </si>
  <si>
    <t>27.05.2024 15:56</t>
  </si>
  <si>
    <t>http://tehsil-press.az/index.php?newsid=86849</t>
  </si>
  <si>
    <t>27.05.2024 16:03</t>
  </si>
  <si>
    <t>https://demokrat.az/az/news/191521/merkezi-banka-sayca-10-cu-bas-direktor-teyin-edilib</t>
  </si>
  <si>
    <t>https://naxcivanxeberleri.com/bloq/cyber-bootcamp-layihesi-heyata-kecirilib-44879</t>
  </si>
  <si>
    <t>“Cyber Bootcamp” layihəsi həyata keçirilib - FOTO</t>
  </si>
  <si>
    <t>https://bbn.az/vusal-xəlilov-mərkəzi-bankda-bas-direktor-təyin-edildi/</t>
  </si>
  <si>
    <t>27.05.2024 16:06</t>
  </si>
  <si>
    <t>https://musteqil.az/xəbərlər/mərkəzi-bankin-yeni-bas-direktoru-kimdir/?lks_phjs_wait=5</t>
  </si>
  <si>
    <t>Mərkəzi Bankın yeni baş direktoru kimdir?</t>
  </si>
  <si>
    <t>27.05.2024 16:16</t>
  </si>
  <si>
    <t>https://news.milli.az/culture/1207428.html</t>
  </si>
  <si>
    <t>YARAT “Azadlığa monument” adlı qrup sərgisini təqdim edir - FOTO</t>
  </si>
  <si>
    <t>27.05.2024 16:18</t>
  </si>
  <si>
    <t>https://sonxeber.net/331467/yarat-azadliga-monument-adli-qrup-sergisini-teqdim-edir-foto.html</t>
  </si>
  <si>
    <t>27.05.2024 16:21</t>
  </si>
  <si>
    <t>http://banco.az/az/news/hansi-banklarda-onlayn-depozit-yerlesdirmek-mumkundur-0</t>
  </si>
  <si>
    <t>Hansı banklarda onlayn depozit yerləşdirmək mümkündür?</t>
  </si>
  <si>
    <t>https://abc.az/az/news/147574/merkezi-bankda-yeni-teyinat-vusal-xelilov-bas-direktor-oldu</t>
  </si>
  <si>
    <t>Mərkəzi Bankda yeni təyinat - Vüsal Xəlilov baş direktor oldu</t>
  </si>
  <si>
    <t>27.05.2024 16:22</t>
  </si>
  <si>
    <t>http://banco.az/az/news/azerbaycan-merkezi-bankina-sayca-10-cu-bas-direktor-teyin-edilib</t>
  </si>
  <si>
    <t>27.05.2024 16:24</t>
  </si>
  <si>
    <t>https://abc.az/ru/news/147575/v-cba-uvelicilos-cislo-generalnyx-direktorov</t>
  </si>
  <si>
    <t>В ЦБА увеличилось число генеральных директоров</t>
  </si>
  <si>
    <t>27.05.2024 16:29</t>
  </si>
  <si>
    <t>https://bizim.media/az/iqtisadiyyat/194341/merkezi-bankda-yuksek-vezifeye-yen-tynatlar/</t>
  </si>
  <si>
    <t>Mərkəzi Bankda yüksək vəzifəyə YENİ TƏYİNATLAR</t>
  </si>
  <si>
    <t>27.05.2024 16:38</t>
  </si>
  <si>
    <t>https://olaylar.az/news/maliyye/560036</t>
  </si>
  <si>
    <t>Mərkəzi Banka yeni baş direktor və sədr müşaviri təyin olunub</t>
  </si>
  <si>
    <t>27.05.2024 16:49</t>
  </si>
  <si>
    <t>https://news24.az/154630-merkezi-bankin-yeni-bash-direktoru-kimdir.html</t>
  </si>
  <si>
    <t>Mərkəzi Bankın yeni baş direktoru kimdir? - DOSYE</t>
  </si>
  <si>
    <t>27.05.2024 17:00</t>
  </si>
  <si>
    <t>https://banker.az/abb-də-daha-bir-direktor-təyinati/</t>
  </si>
  <si>
    <t>ABB-də daha bir direktor təyinatı</t>
  </si>
  <si>
    <t>27.05.2024 17:08</t>
  </si>
  <si>
    <t>https://abc.az/en/news/147583/number-of-general-directors-in-cba-has-increased</t>
  </si>
  <si>
    <t>Number of general directors in CBA has increased</t>
  </si>
  <si>
    <t>27.05.2024 17:15</t>
  </si>
  <si>
    <t>https://valyuta.az/az/bank/48924/abb-de-daha-bir-direktor-teyinati/</t>
  </si>
  <si>
    <t>27.05.2024 17:16</t>
  </si>
  <si>
    <t>http://www.dia-az.info/8/414183-abb-de-daha-bir-direktor-teyinati.html</t>
  </si>
  <si>
    <t>ABB-də daha bir direktor təyinatı - ƏMR</t>
  </si>
  <si>
    <t>https://innews.media/en/news/id-31296</t>
  </si>
  <si>
    <t>With the support of Kapital Bank, the “Cyber Bootcamp” project at NSU was completed</t>
  </si>
  <si>
    <t>https://innews.media/az/news/id-31296</t>
  </si>
  <si>
    <t>Kapital Bank-ın dəstəyi ilə NDU-da “Cyber Bootcamp” layihəsi başa çatdı</t>
  </si>
  <si>
    <t>https://innews.media/ru/news/id-31296</t>
  </si>
  <si>
    <t>При поддержке Kapital Bank завершился проект “Cyber Bootcamp” в НГУ</t>
  </si>
  <si>
    <t>27.05.2024 17:17</t>
  </si>
  <si>
    <t>https://azxeber.com/az/kapital-bank-in-desteyi-ile-ndu-da-cyber-bootcamp-layihesi-basa-catdi/iqtisadiyyat/</t>
  </si>
  <si>
    <t>27.05.2024 17:18</t>
  </si>
  <si>
    <t>https://abc.az/az/news/147588/kapital-bank-in-desteyi-ile-ndu-da-cyber-bootcamp-layihesi-basa-catdi</t>
  </si>
  <si>
    <t>https://news.milli.az/economy/1207451.html</t>
  </si>
  <si>
    <t>27.05.2024 17:19</t>
  </si>
  <si>
    <t>https://abc.az/ru/news/147589/pri-podderzke-kapital-bank-zaversilsya-proekt-cyber-bootcamp-v-ngu</t>
  </si>
  <si>
    <t>https://modern.az/iqtisadiyyat/472032/kapital-bank-in-desteyi-ile-kechirilen-layihe-basha-chatdi/</t>
  </si>
  <si>
    <t>Kapital Bank-ın dəstəyi ilə keçirilən layihə başa çatdı</t>
  </si>
  <si>
    <t>27.05.2024 17:20</t>
  </si>
  <si>
    <t>https://abc.az/en/news/147590/with-the-support-of-kapital-bank-the-cyber-bootcamp-project-at-nsu-was-completed</t>
  </si>
  <si>
    <t>27.05.2024 17:21</t>
  </si>
  <si>
    <t>https://marja.az/116257/kapital-bank-in-desteyi-ile-ndu-da-cyber-bootcamp-layihesi-basa-catdi</t>
  </si>
  <si>
    <t>27.05.2024 17:25</t>
  </si>
  <si>
    <t>https://anews.az/az/kapital-bank-in-desteyi-ile-ndu-da-cyber-bootcamp-layihesi-basa-catdi/</t>
  </si>
  <si>
    <t>Kapital Bank-ın dəstəyi ilə NDU-da “Cyber Bootcamp” layihəsi başa çatdı®</t>
  </si>
  <si>
    <t>https://anews.az/ru/pri-podderzhke-kapital-bank-zavershilsya-proekt-cyber-bootcamp-v-ngu/</t>
  </si>
  <si>
    <t>При поддержке Kapital Bank завершился проект “Cyber Bootcamp” в НГУ®</t>
  </si>
  <si>
    <t>27.05.2024 17:27</t>
  </si>
  <si>
    <t>https://www.manset.az/news/110728/kapital-bank-in-desteyi-ile-ndu-da-cyber-bootcamp-layihesi-basa-catdi</t>
  </si>
  <si>
    <t>https://anews.az/en/with-the-support-of-kapital-bank-the-cyber-bootcamp-project-at-nsu-was-completed/</t>
  </si>
  <si>
    <t>With the support of Kapital Bank, the “Cyber Bootcamp” project at NSU was completed®</t>
  </si>
  <si>
    <t>27.05.2024 17:28</t>
  </si>
  <si>
    <t>https://news24.az/154646-kapital-bank-in-desteyi-ile-kechirilen-layihe-basha-chatdi.html</t>
  </si>
  <si>
    <t>27.05.2024 17:29</t>
  </si>
  <si>
    <t>https://publika.az/news/bank/517132.html</t>
  </si>
  <si>
    <t>Kapital Bankın dəstəyi ilə NDU-da “Cyber Bootcamp” layihəsi başa çatdı</t>
  </si>
  <si>
    <t>27.05.2024 17:30</t>
  </si>
  <si>
    <t>https://www.yenimedia.org/az/posts/detail/merkezi-banka-yeni-bas-direktor-ve-sedr-musaviri-teyin-olunub-1716810843</t>
  </si>
  <si>
    <t>27.05.2024 17:32</t>
  </si>
  <si>
    <t>http://fed.az/az/bank/kapital-bank-in-desteyi-ile-ndu-da-cyber-bootcamp-layihesi-basa-catdi-200801</t>
  </si>
  <si>
    <t>Kapital Bank-ın dəstəyi ilə NDU-da “Cyber Bootcamp” layihəsi - BAŞA ÇATDI</t>
  </si>
  <si>
    <t>27.05.2024 17:33</t>
  </si>
  <si>
    <t>https://index.az/95083/</t>
  </si>
  <si>
    <t>“Kapital Bank”ın dəstəyi ilə NDU-da “Cyber Bootcamp” layihəsi başa çatdı</t>
  </si>
  <si>
    <t>27.05.2024 17:35</t>
  </si>
  <si>
    <t>https://apa.az/maliyye/kapital-bank-in-desteyi-ile-ndu-da-cyber-bootcamp-layihesi-basa-catib-845276</t>
  </si>
  <si>
    <t>Kapital Bank-ın dəstəyi ilə NDU-da “Cyber Bootcamp” layihəsi başa çatıb</t>
  </si>
  <si>
    <t>27.05.2024 17:36</t>
  </si>
  <si>
    <t>http://fed.az/ru/bank/pri-podderzhke-kapital-bank-zavershilsya-proekt-cyber-bootcamp-v-ngu-200802</t>
  </si>
  <si>
    <t>27.05.2024 17:39</t>
  </si>
  <si>
    <t>https://lent.az/xeber/iqtisadiyyat/kapital-bankin-desteyi-ile-ndu-da-cyber-bootcamp-layihesi-basa-catib-40607965</t>
  </si>
  <si>
    <t>"Kapital Bank"ın dəstəyi ilə NDU-da “Cyber Bootcamp” layihəsi başa çatıb</t>
  </si>
  <si>
    <t>27.05.2024 17:40</t>
  </si>
  <si>
    <t>http://unikal.org/news/433578/kapital-bankin-desteyi-ile-ndu-da-cyber-bootcamp-layihesi-basa-catdi</t>
  </si>
  <si>
    <t>"Kapital Bank"ın dəstəyi ilə NDU-da “Cyber Bootcamp” layihəsi başa çatdı</t>
  </si>
  <si>
    <t>27.05.2024 17:41</t>
  </si>
  <si>
    <t>https://valyuta.az/az/bank/48927/kapital-bank-in-desteyi-ile-ndu-da-cyber-bootcamp-layihesi-basa-catdi-/</t>
  </si>
  <si>
    <t>Kapital Bank-ın dəstəyi ilə NDU-da “Cyber Bootcamp” layihəsi başa çatdı ®</t>
  </si>
  <si>
    <t>27.05.2024 17:42</t>
  </si>
  <si>
    <t>https://bakivaxti.az/az/posts/detail/kapital-bank-in-desteyi-ile-ndu-da-cyber-bootcamp-layihesi-basa-catib-1716817308</t>
  </si>
  <si>
    <t>http://azfakt.com/merkezi_banka_ba__direktor_teyin_edildi_-_v_sal_xelilov_kimdir____foto-156392-xeber.html</t>
  </si>
  <si>
    <t>Mərkəzi Banka baş direktor təyin edildi - Vüsal Xəlilov kimdir? + FOTO</t>
  </si>
  <si>
    <t>27.05.2024 17:43</t>
  </si>
  <si>
    <t>http://redaktor.az/news/actual/242491-kapital-bank-in-desteyi-ile-ndu-da-cyber-bootcamp-layihesi-basa-catdi</t>
  </si>
  <si>
    <t>27.05.2024 17:46</t>
  </si>
  <si>
    <t>https://veteninfo.az/kapital-bankin-desteyi-ile-ndu-da-cyber-bootcamp-layihesi-basa-catdi</t>
  </si>
  <si>
    <t>27.05.2024 17:47</t>
  </si>
  <si>
    <t>https://ulusal.az/kapital-bankin-desteyi-ile-ndu-da-cyber-bootcamp-layihesi-basa-catdi</t>
  </si>
  <si>
    <t>27.05.2024 17:48</t>
  </si>
  <si>
    <t>https://yenicag.az/kapital-bankin-desteyi-ile-ndu-da-cyber-bootcamp-layihesi-basa-catdi/</t>
  </si>
  <si>
    <t>27.05.2024 17:51</t>
  </si>
  <si>
    <t>https://biznes.az/kapital-bank-in-desteyi-ile-ndu-da-cyber-bootcamp-layihesi-basa-catdi-24978</t>
  </si>
  <si>
    <t>Kapital Bank-ın dəstəyi ilə NDU-da "Cyber Bootcamp" layihəsi başa çatdı</t>
  </si>
  <si>
    <t>27.05.2024 17:59</t>
  </si>
  <si>
    <t>https://fins.az/bank/317615/kapital-bank-in-desteyi-ile-ndu-da-cyber-bootcamp-layihesi-basa-catdi/</t>
  </si>
  <si>
    <t>https://fins.az/bank/317605/merkezi-banka-yeni-bas-direktor-ve-sedr-musaviri-teyin-olunub/</t>
  </si>
  <si>
    <t>27.05.2024 18:00</t>
  </si>
  <si>
    <t>https://ikisahil.az/post/521448-kapital-bank-in-desteyi-ile-ndu-da-cyber-bootcamp-layihesi-basha-chatib</t>
  </si>
  <si>
    <t>https://sfera.az/iqtisadiyyat/254846/kapital-bank-in-desteyi-ile-ndu-da-cyber-bootcamp-layihesi-basa-atdi/</t>
  </si>
  <si>
    <t>Kapital Bank-ın dəstəyi ilə NDU-da “Cyber Bootcamp” layihəsi BAŞA ÇATDI</t>
  </si>
  <si>
    <t>27.05.2024 18:04</t>
  </si>
  <si>
    <t>https://qaynarinfo.az/az/accessbank-daxili-audit-funksiyasinin-xarici-keyfiyyet-qiymetlendirilmesi-uzre-tender-elan-edir</t>
  </si>
  <si>
    <t>AccessBank Daxili Audit Funksiyasının Xarici Keyfiyyət Qiymətləndirilməsi üzrə tender elan edir</t>
  </si>
  <si>
    <t>27.05.2024 18:08</t>
  </si>
  <si>
    <t>https://rezonans.az/31224-kapital-bankin-desteyi-ile-ndu-da-cyber-bootcamp-layihesi-basha-catdi.html</t>
  </si>
  <si>
    <t>27.05.2024 18:16</t>
  </si>
  <si>
    <t>https://azertag.az/xeber/__kapital_bankin_desteyi_ile_ndu_da_cyber_bootcamp_layihesi_basa_chatib-3025478</t>
  </si>
  <si>
    <t>® “Kapital Bank”ın dəstəyi ilə NDU-da “Cyber Bootcamp” layihəsi başa çatıb</t>
  </si>
  <si>
    <t>27.05.2024 18:22</t>
  </si>
  <si>
    <t>https://baku.ws/social/228855?lks_phjs_wait=10</t>
  </si>
  <si>
    <t>Onlayn sifariş zamanı kartdan əlavə vəsait çıxılır? - AÇIQLAMA</t>
  </si>
  <si>
    <t>27.05.2024 18:24</t>
  </si>
  <si>
    <t>http://banco.az/az/news/accessbank-daxili-audit-funksiyasinin-xarici-keyfiyyet-qiymetlendirilmesi-uzre-tender-elan-edir</t>
  </si>
  <si>
    <t>http://banco.az/az/news/kapital-bank-in-desteyi-ile-ndu-da-cyber-bootcamp-layihesi-basa-catdi</t>
  </si>
  <si>
    <t>http://banco.az/ru/news/pri-podderzhke-kapital-bank-zavershilsya-proekt-cyber-bootcamp-v-ngu</t>
  </si>
  <si>
    <t>27.05.2024 18:27</t>
  </si>
  <si>
    <t>https://median.az/iqtisadiyyat/165086-onlayn-sifaris-zamani-kartdan-elave-vesait-cixilir-acqlama-foto.html</t>
  </si>
  <si>
    <t>Onlayn sifariş zamanı kartdan əlavə vəsait çıxılır? - AÇIQLAMA (FOTO)</t>
  </si>
  <si>
    <t>27.05.2024 18:31</t>
  </si>
  <si>
    <t>https://banker.az/accessbank-daxili-audit-funksiyasinin-xarici-keyfiyyət-qiymətləndirilməsi-uzrə-tender-elan-edir/</t>
  </si>
  <si>
    <t>https://banker.az/kapital-bank-in-dəstəyi-ilə-ndu-da-cyber-bootcamp-layihəsi-basa-catdi/</t>
  </si>
  <si>
    <t>27.05.2024 18:35</t>
  </si>
  <si>
    <t>https://demokrat.az/az/news/191547/onlayn-sifaris-zamani-kartdan-elave-vesait-cixilir</t>
  </si>
  <si>
    <t>Onlayn sifariş zamanı kartdan əlavə vəsait çıxılır?</t>
  </si>
  <si>
    <t>27.05.2024 18:41</t>
  </si>
  <si>
    <t>https://oxu24.com/az/cemiyyet/110084/kapital-bank-in-desteyi-ile-ndu-da-cyber-bootcamp-layihesi-basa-catib/</t>
  </si>
  <si>
    <t>27.05.2024 18:45</t>
  </si>
  <si>
    <t>https://azertag.az/ru/xeber/__pri_podderzhke_kapital_bank_zavershilsya_proekt_cyber_bootcamp_v_ngu-3025506</t>
  </si>
  <si>
    <t>® При поддержке Kapital Bank завершился проект Cyber Bootcamp в НГУ</t>
  </si>
  <si>
    <t>https://gundem.az/az/iqtisadiyyat/99538/kapital-bank-in-desteyi-ile-ndu-da-cyber-bootcamp-layihesibasa-atdi/</t>
  </si>
  <si>
    <t>Kapital Bank-ın dəstəyi ilə NDU-da “Cyber Bootcamp” layihəsi BAŞA ÇATDI</t>
  </si>
  <si>
    <t>27.05.2024 18:51</t>
  </si>
  <si>
    <t>https://www.financetime.info/news/news-view.php?id=36269</t>
  </si>
  <si>
    <t>https://www.financetime.info/russian/news/news-view.php?id=36272</t>
  </si>
  <si>
    <t>https://www.financetime.info/news/news-view.php?id=36270</t>
  </si>
  <si>
    <t>27.05.2024 18:52</t>
  </si>
  <si>
    <t>https://biznes.az/accessbank-daxili-audit-funksiyasinin-xarici-keyfiyyet-qiymetlendirilmesi-uzre-tender-elan-edir-24980</t>
  </si>
  <si>
    <t>https://yenisabah.az/trendyolla-bagli-ne-bas-verir-balasimdan-elave-pul-cixildi</t>
  </si>
  <si>
    <t>“Trendyol”la bağlı nə baş verir? - “Balasımdan əlavə pul çıxıldı”</t>
  </si>
  <si>
    <t>27.05.2024 18:56</t>
  </si>
  <si>
    <t>https://metbuat.az/news/1501061/kapital-bank-in-desteyi-ile-ndu-da-cyber-bootcamp-layihesi-b.html</t>
  </si>
  <si>
    <t>27.05.2024 19:00</t>
  </si>
  <si>
    <t>https://yenixeber.az/yelo-bankin-desteyi-ile-qadin-liderliyine-hesr-olunmus-she-congress-kecirilib-114292</t>
  </si>
  <si>
    <t>"Yelo Bank"ın dəstəyi ilə qadın liderliyinə həsr olunmuş "SHE Congress" keçirilib</t>
  </si>
  <si>
    <t>27.05.2024 19:01</t>
  </si>
  <si>
    <t>https://azertag.az/en/xeber/__with_support_of_kapital_bank_cyber_bootcamp_project_at_nsu_completed-3025538</t>
  </si>
  <si>
    <t>® With support of Kapital Bank, “Cyber Bootcamp” project at NSU completed</t>
  </si>
  <si>
    <t>27.05.2024 19:21</t>
  </si>
  <si>
    <t>https://www.financetime.info/english/news/news-view.php?id=36273</t>
  </si>
  <si>
    <t>27.05.2024 19:53</t>
  </si>
  <si>
    <t>https://lent.az/xeber/iqtisadiyyat/abb-sehmdarlarina-185-000-000-manat-dividend-odeyecek-40607974</t>
  </si>
  <si>
    <t>ABB səhmdarlarına 185 000 000 manat dividend ödəyəcək</t>
  </si>
  <si>
    <t>27.05.2024 19:54</t>
  </si>
  <si>
    <t>https://marja.az/116259/abb-sehmdarlarina-185-milyon-manat-dividend-odeyecek</t>
  </si>
  <si>
    <t>ABB səhmdarlarına 185 milyon manat dividend ödəyəcək!</t>
  </si>
  <si>
    <t>27.05.2024 19:56</t>
  </si>
  <si>
    <t>https://ru.baku.ws/obschestvo/194805?lks_phjs_wait=10</t>
  </si>
  <si>
    <t>Во время онлайн-заказа с карты списываются дополнительные средства? - ЗАЯВЛЕНИЕ</t>
  </si>
  <si>
    <t>27.05.2024 19:57</t>
  </si>
  <si>
    <t>https://marja.az/116260/abb-nin-musahide-surasina-2-uzv-elave-edilib</t>
  </si>
  <si>
    <t>ABB-nin Müşahidə Şurasına 2 üzv əlavə edilib</t>
  </si>
  <si>
    <t>27.05.2024 20:01</t>
  </si>
  <si>
    <t>https://marja.az/116261/abb-nin-nizamname-kapitalinin-artirilmasi-qerara-alinib</t>
  </si>
  <si>
    <t>ABB-nin nizamnamə kapitalının artırılması qərara alınıb</t>
  </si>
  <si>
    <t>27.05.2024 20:02</t>
  </si>
  <si>
    <t>https://banker.az/nazir-dovlət-budcəsinə-yenidən-baxilmasinin-sərtlərini-aciqladi/</t>
  </si>
  <si>
    <t>27.05.2024 20:05</t>
  </si>
  <si>
    <t>https://qafqazinfo.az/news/detail/abb-sehmdarlarina-185-000-000-manat-dividend-odeyecek-437233</t>
  </si>
  <si>
    <t>27.05.2024 20:07</t>
  </si>
  <si>
    <t>https://news.day.az/economy/1663518.html</t>
  </si>
  <si>
    <t>Банк ABB выплатит акционерам 185 000 000 манатов дивидендов! (R)</t>
  </si>
  <si>
    <t>27.05.2024 20:09</t>
  </si>
  <si>
    <t>https://news.milli.az/country/1207490.html</t>
  </si>
  <si>
    <t>https://oxu24.com/ru/ru-eng/110097/with-the-support-of-kapital-bank-the-cyber-bootcamp-project-at-nsu-was-completed/</t>
  </si>
  <si>
    <t>https://oxu24.com/ru/cemiyyet/110096/pri-podderzhke-kapital-bank-zavershilsya-proekt-cyber-bootcamp-v-ngu/</t>
  </si>
  <si>
    <t>27.05.2024 20:11</t>
  </si>
  <si>
    <t>https://www.azerbaycan24.com/abb-sehmdarlarina-185-000-000-manat-dividend-odeyecek/</t>
  </si>
  <si>
    <t>27.05.2024 20:13</t>
  </si>
  <si>
    <t>https://anews.az/az/abb-sehmdarlarina-185-000-000-manat-dividend-deyecek/</t>
  </si>
  <si>
    <t>https://qafqazinfo.az/news/detailru/-28328</t>
  </si>
  <si>
    <t>Банк ABB выплатит акционерам 185 000 000 манатов дивидендов!</t>
  </si>
  <si>
    <t>27.05.2024 20:19</t>
  </si>
  <si>
    <t>https://azertag.az/xeber/__abb_sehmdarlarina_185_000_000_manat_dividend_odeyecek-3025662</t>
  </si>
  <si>
    <t>® ABB səhmdarlarına 185 000 000 manat dividend ödəyəcək!</t>
  </si>
  <si>
    <t>https://azertag.az/ru/xeber/__bank_abb_vyplatit_akcioneram_185_000_000_manatov_dividendov-3025682</t>
  </si>
  <si>
    <t>® Банк ABB выплатит акционерам 185 000 000 манатов дивидендов!</t>
  </si>
  <si>
    <t>27.05.2024 20:20</t>
  </si>
  <si>
    <t>https://news.milli.az/economy/1207493.html</t>
  </si>
  <si>
    <t>27.05.2024 20:22</t>
  </si>
  <si>
    <t>https://biznes.az/abb-sehmdarlarina-185-000-000-manat-dividend-odeyecek-24982</t>
  </si>
  <si>
    <t>27.05.2024 20:25</t>
  </si>
  <si>
    <t>https://anews.az/az/202405301325-abb-sehmdarlarina-185-000-000-manat-dividend-deyecek/</t>
  </si>
  <si>
    <t>ABB səhmdarlarına 185 000 000 manat dividend ödəyəcək!®</t>
  </si>
  <si>
    <t>27.05.2024 20:26</t>
  </si>
  <si>
    <t>https://oxu24.com/az/cemiyyet/110100/onlayn-sifaris-zamani-kartdan-elave-vesait-cixilir-aiqlama/</t>
  </si>
  <si>
    <t>27.05.2024 20:27</t>
  </si>
  <si>
    <t>https://olaylar.az/news/sosial/560085</t>
  </si>
  <si>
    <t>27.05.2024 20:39</t>
  </si>
  <si>
    <t>http://today.az/news/entertainment/248885.html</t>
  </si>
  <si>
    <t>YARAT presents exhibition "Monument to Freedom"</t>
  </si>
  <si>
    <t>https://www.azernews.az/culture/226659.html</t>
  </si>
  <si>
    <t>YARAT presents exhibition "Monument to Freedom" [PHOTOS]</t>
  </si>
  <si>
    <t>27.05.2024 20:47</t>
  </si>
  <si>
    <t>https://abc.az/az/news/147601/accessbank-daxili-audit-funksiyasinin-xarici-keyfiyyet-qiymetlendirilmesi-uzre-tender-elan-edir</t>
  </si>
  <si>
    <t>27.05.2024 20:48</t>
  </si>
  <si>
    <t>https://abc.az/az/news/147602/abb-sehmdarlarina-185-000-000-manat-dividend-odeyecek</t>
  </si>
  <si>
    <t>27.05.2024 20:49</t>
  </si>
  <si>
    <t>https://abc.az/ru/news/147603/bank-abb-vyplatit-akcioneram-185-000-000-manatov-dividendov</t>
  </si>
  <si>
    <t>27.05.2024 20:52</t>
  </si>
  <si>
    <t>https://biznes.az/abb-nin-nizamname-kapitalinin-artirilmasi-qerara-alinib-24983</t>
  </si>
  <si>
    <t>https://biznes.az/abb-sehmdarlarina-185-milyon-manat-dividend-odeyecek-24984</t>
  </si>
  <si>
    <t>ABB səhmdarlarına 185 milyon manat dividend ödəyəcək</t>
  </si>
  <si>
    <t>27.05.2024 20:57</t>
  </si>
  <si>
    <t>http://ted.az/az/view/news/59158/ldquokapital-bankrdquoin-desteyi-ile-ndu-da-ldquocyber-bootcamprdquo-layihesi-basha-chatib</t>
  </si>
  <si>
    <t>“Kapital Bank”ın dəstəyi ilə NDU-da “Cyber Bootcamp” layihəsi başa çatıb</t>
  </si>
  <si>
    <t>27.05.2024 21:01</t>
  </si>
  <si>
    <t>https://axar.az/news/toplum/865430.html</t>
  </si>
  <si>
    <t>27.05.2024 21:02</t>
  </si>
  <si>
    <t>https://marja.az/116262/abb-nin-sedri-vetendaslara-kutlevi-sehm-satisinin-anonsunu-verdi</t>
  </si>
  <si>
    <t>ABB-nin sədri vətəndaşlara kütləvi səhm satışının anonsunu verdi</t>
  </si>
  <si>
    <t>27.05.2024 21:08</t>
  </si>
  <si>
    <t>https://azertimes.az/abb-sehmdarlarina-185-000-000-manat-dividend-odeyecek/</t>
  </si>
  <si>
    <t>27.05.2024 21:30</t>
  </si>
  <si>
    <t>https://ena.az/az/news/id-60021</t>
  </si>
  <si>
    <t>https://ena.az/az/news/id-60023</t>
  </si>
  <si>
    <t>27.05.2024 21:44</t>
  </si>
  <si>
    <t>https://avropa.info/post/412621</t>
  </si>
  <si>
    <t>27.05.2024 21:52</t>
  </si>
  <si>
    <t>http://fed.az/az/bank/abb-sehmdarlarina-185-000-000-manat-dividend-odeyecek-200810</t>
  </si>
  <si>
    <t>27.05.2024 21:59</t>
  </si>
  <si>
    <t>http://fed.az/ru/bank/bank-abb-vyplatit-akcioneram-185-000-000-manatov-dividendov-200811</t>
  </si>
  <si>
    <t>27.05.2024 22:18</t>
  </si>
  <si>
    <t>http://fed.az/az/bank/tecili-azerbaycanin-en-boyuk-bankinin-sehmleri-aciq-satisa-cixarilacaq-200812</t>
  </si>
  <si>
    <t>Təcili: Azərbaycanın ən böyük bankının səhmləri – AÇIQ SATIŞA ÇIXARILACAQ</t>
  </si>
  <si>
    <t>27.05.2024 22:57</t>
  </si>
  <si>
    <t>https://avtosfer.az/az/hadise/trendyolla-bagli-ne-bas-verir-balasimdan-elave-pul-cixildi-243279</t>
  </si>
  <si>
    <t>27.05.2024 22:58</t>
  </si>
  <si>
    <t>https://iqtisadiyyat.az/az/post/onlayn-sifaris-zamani-kartdan-elave-vesait-cixilir---aciqlama-98397</t>
  </si>
  <si>
    <t>27.05.2024 23:18</t>
  </si>
  <si>
    <t>https://haqqin.az/news/317663</t>
  </si>
  <si>
    <t>Банк ABB выплатит акционерам 185 000 000 манатов дивидендов</t>
  </si>
  <si>
    <t>27.05.2024 23:53</t>
  </si>
  <si>
    <t>https://biznes.az/dovletin-abb-si-vetendaslara-kutlevi-sehm-satisini-planlasdirir-sedrden-aciqlama-24987</t>
  </si>
  <si>
    <t>27.05.2024 8:34</t>
  </si>
  <si>
    <t>https://en.trend.az/business/green-economy/3904424.html</t>
  </si>
  <si>
    <t>EIB participating in COP29 preparations to contribute to its successful outcome – Vice-President (Exclusive)</t>
  </si>
  <si>
    <t>27.05.2024 9:10</t>
  </si>
  <si>
    <t>https://news.day.az/economy/1663256.html</t>
  </si>
  <si>
    <t>EIB участвует в подготовке к COP29, чтобы способствовать ее успешному исходу - ИНТЕРВЬЮ</t>
  </si>
  <si>
    <t>27.05.2024 9:21</t>
  </si>
  <si>
    <t>https://marja.az/116233/green-fintech-startup-challenge-e-muracietler-davam-edir</t>
  </si>
  <si>
    <t>27.05.2024 9:48</t>
  </si>
  <si>
    <t>https://apa.az/maliyye/yelo-bankin-desteyi-ile-qadin-liderliyine-hesr-olunmus-she-congress-kecirilib-foto-845079</t>
  </si>
  <si>
    <t>Yelo Bankın dəstəyi ilə qadın liderliyinə həsr olunmuş SHE Congress keçirilib - FOTO</t>
  </si>
  <si>
    <t>27.05.2024 9:50</t>
  </si>
  <si>
    <t>https://iqtisadiyyat.az/az/post/en-cox-sikayet-edilen-banklar-musteriler-onlarla-islemekden-cekinirler---aciqlama-97849</t>
  </si>
  <si>
    <t>Ən çox şikayət edilən banklar: müştərilər onlarla işləməkdən çəkinirlər - AÇIQLAMA</t>
  </si>
  <si>
    <t>https://innews.media/ru/news/id-31286</t>
  </si>
  <si>
    <t>https://innews.media/az/news/id-31286</t>
  </si>
  <si>
    <t>27.05.2024 9:52</t>
  </si>
  <si>
    <t>http://fed.az/az/bank/yelo-bankin-desteyi-ile-qadin-liderliyine-hesr-olunmus-she-congress-keci̇ri̇li̇b-200721</t>
  </si>
  <si>
    <t>Yelo Bankın dəstəyi ilə qadın liderliyinə həsr olunmuş - SHE Congress KEÇİRİLİB</t>
  </si>
  <si>
    <t>27.05.2024 9:55</t>
  </si>
  <si>
    <t>http://fed.az/ru/bank/pri-podderzhke-yelo-banksostoyalsya-kongressshe-posvyashhennyj-zhenskomu-liderstvu-200722</t>
  </si>
  <si>
    <t>При поддержке Yelo Bank состоялся конгресс SHE, посвященный женскому лидерству</t>
  </si>
  <si>
    <t>27.05.2024 9:57</t>
  </si>
  <si>
    <t>https://bbn.az/qarabagda-birbaslangic-dahakapital-bank-in-xankəndi-filiali-acildi/</t>
  </si>
  <si>
    <t>https://bbn.az/yelo-bankin-dəstəyi-ilə-qadin-liderliyinə-həsr-olunmus-she-congress-kecirilib-foto/</t>
  </si>
  <si>
    <t>Yelo Bankın dəstəyi ilə qadın liderliyinə həsr olunmuş SHE Congress keçirilib – Foto</t>
  </si>
  <si>
    <t>https://anews.az/az/yelo-bankin-desteyi-ile-qadin-liderliyine-hesr-olunmus-she-congress-kecirilib/</t>
  </si>
  <si>
    <t>Yelo Bankın dəstəyi ilə qadın liderliyinə həsr olunmuş SHE Congress keçirilib®</t>
  </si>
  <si>
    <t>28.05.2024 0:00</t>
  </si>
  <si>
    <t>https://ena.az/az/news/id-60041</t>
  </si>
  <si>
    <t>Azərbaycanın dövlət bankının səhmləri - KÜTLƏVİ SATIŞA ÇIXARILIR</t>
  </si>
  <si>
    <t>28.05.2024 0:21</t>
  </si>
  <si>
    <t>https://www.manset.az/news/110751/onlayn-sifaris-zamani-kartdan-elave-vesait-cixilir-aciqlama</t>
  </si>
  <si>
    <t>28.05.2024 10:00</t>
  </si>
  <si>
    <t>http://redaktor.az/news/economy/242540-kapital-bank-xalqimizi-tebrik-etdi</t>
  </si>
  <si>
    <t>"Kapital Bank" xalqımızı təbrik etdi</t>
  </si>
  <si>
    <t>28.05.2024 10:31</t>
  </si>
  <si>
    <t>https://olke.az/iqtisadiyyat/379496/ehali-beynelxalq-bankda-pay-sahibi-ola-bilecek/</t>
  </si>
  <si>
    <t>Əhali “Beynəlxalq Bank”da pay sahibi ola biləcək</t>
  </si>
  <si>
    <t>28.05.2024 10:33</t>
  </si>
  <si>
    <t>https://haqqin.az/news/317680</t>
  </si>
  <si>
    <t>Cyber Bootcamp в НГУ при поддержке Kapital Bank</t>
  </si>
  <si>
    <t>28.05.2024 10:47</t>
  </si>
  <si>
    <t>https://milletinsesi.info/az/article/82837</t>
  </si>
  <si>
    <t>28.05.2024 10:59</t>
  </si>
  <si>
    <t>https://moderator.az/az/iqtisadiyyat/773452/en-cox-sikayet-edilen-banklar-musteriler-onlarla-islemekden-cekinirler-aiqlama/</t>
  </si>
  <si>
    <t>28.05.2024 11:14</t>
  </si>
  <si>
    <t>http://banco.az/az/news/abb-sehmdarlarina-185-000-000-manat-dividend-odeyecek</t>
  </si>
  <si>
    <t>http://banco.az/ru/news/bank-abb-vyplatit-akcioneram-185-000-000-manatov-dividendov</t>
  </si>
  <si>
    <t>28.05.2024 12:01</t>
  </si>
  <si>
    <t>https://sfera.az/iqtisadiyyat/254913/abb-sehmdarlarina-185-000-000-manat-dividend-deyecek/</t>
  </si>
  <si>
    <t>28.05.2024 12:11</t>
  </si>
  <si>
    <t>https://demokrat.az/az/news/191604/abb-sehmdarlarina-185-milyon-manat-dividend-odeyecek</t>
  </si>
  <si>
    <t>28.05.2024 12:30</t>
  </si>
  <si>
    <t>http://redaktor.az/news/country/242555-rabitebank-xalqimizi-tebrik-etdi</t>
  </si>
  <si>
    <t>"Rabitəbank" xalqımızı təbrik etdi</t>
  </si>
  <si>
    <t>28.05.2024 18:17</t>
  </si>
  <si>
    <t>http://azertaym.az/sosial/66464-merkezi-banka-yeni-bash-direktor-teyin-edildi.html</t>
  </si>
  <si>
    <t>MƏRKƏZİ BANKA YENİ BAŞ DİREKTOR TƏYİN EDİLDİ - Vüsal Xəlilov kimdir? + FOTO (Yenilənib)</t>
  </si>
  <si>
    <t>28.05.2024 18:54</t>
  </si>
  <si>
    <t>https://araz.az/?p=57854</t>
  </si>
  <si>
    <t>“SOCAR – AQŞ”-nin adı ətrafında gedən oyunların ACI NƏTİCƏLƏRİ</t>
  </si>
  <si>
    <t>28.05.2024 21:51</t>
  </si>
  <si>
    <t>http://fed.az/az/vakansiyalar/quotexpress-bankquot-isciler-axtarir-vakansi̇yalar-200864</t>
  </si>
  <si>
    <t>"Express Bank" işçilər axtarır - VAKANSİYALAR</t>
  </si>
  <si>
    <t>28.05.2024 22:17</t>
  </si>
  <si>
    <t>https://yenixeber.az/kapital-bank-in-desteyi-ile-ndu-da-cyber-bootcamp-layihesi-basa-catdi-114357</t>
  </si>
  <si>
    <t>28.05.2024 7:04</t>
  </si>
  <si>
    <t>https://teref.az/sosial/333440-trendyolla-bagli-ne-bas-verir-.html</t>
  </si>
  <si>
    <t>“Trendyol”la bağlı nə baş verir? - “Balansımdan əlavə pul çıxıldı”</t>
  </si>
  <si>
    <t>28.05.2024 8:55</t>
  </si>
  <si>
    <t>https://respublika-news.az/az/news/1716872230-azerbaycan-demir-yollari-qapali-sehmdar-cemiyyeti-aciq-tender-elan-edir</t>
  </si>
  <si>
    <t>28.05.2024 9:59</t>
  </si>
  <si>
    <t>https://faktor.az/az/economy/113999-abb-185-mln-azn-dividend-odeyecek-ve-ipo-edecek</t>
  </si>
  <si>
    <t>ABB 185 mln. AZN dividend ödəyəcək və İPO edəcək - BANK RƏHBƏRİ AÇIQLADI</t>
  </si>
  <si>
    <t>29.05.2024 10:05</t>
  </si>
  <si>
    <t>https://bbn.az/accessbank-daxili-audit-funksiyasinin-xarici-keyfiyyət-qiymətləndirilməsi-uzrə-tender-elan-edir/</t>
  </si>
  <si>
    <t>https://bbn.az/kapital-bank-in-dəstəyi-ilə-ndu-da-cyber-bootcamp-layihəsi-basa-catdi/</t>
  </si>
  <si>
    <t>29.05.2024 10:10</t>
  </si>
  <si>
    <t>https://interfax.az/view/912794?lang=az</t>
  </si>
  <si>
    <t>29.05.2024 10:44</t>
  </si>
  <si>
    <t>https://turan.az/en/finance/state-bank-to-pay-azn-185-million-dividends-to-shareholders</t>
  </si>
  <si>
    <t>State bank to pay AZN 185 million dividends to shareholders</t>
  </si>
  <si>
    <t>https://turan.az/ru/finansy/gosudarstvennyi-bank-vyplatit-akcioneram-dividendy-v-razmere-185-millionov-manatov-780988</t>
  </si>
  <si>
    <t>Государственный банк выплатит акционерам дивиденды в размере 185 миллионов манатов</t>
  </si>
  <si>
    <t>https://turan.az/az/maliyye/dovlet-banki-sehmdarlarina-185-milyon-manat-dividend-odeyecek-780988</t>
  </si>
  <si>
    <t>Dövlət bankı səhmdarlarına 185 milyon manat dividend ödəyəcək</t>
  </si>
  <si>
    <t>29.05.2024 10:46</t>
  </si>
  <si>
    <t>https://innews.media/ru/news/id-31417</t>
  </si>
  <si>
    <t>ВТБ (Азербайджан) увеличил доходность по вкладам</t>
  </si>
  <si>
    <t>29.05.2024 10:49</t>
  </si>
  <si>
    <t>https://news24.az/154870-shad-xeber-birbank-mobil-tetbiqinde.html</t>
  </si>
  <si>
    <t>ŞAD XƏBƏR: BirBank mobil tətbiqində KREDİT... — VİDEO</t>
  </si>
  <si>
    <t>29.05.2024 10:51</t>
  </si>
  <si>
    <t>https://azertag.az/xeber/__accessbank_daxili_audit_funksiyasinin_xarici_keyfiyyet_qiymetlendirilmesi_uzre_tender_elan_edir-3027098</t>
  </si>
  <si>
    <t>® “AccessBank” daxili audit funksiyasının xarici keyfiyyət qiymətləndirilməsi üzrə tender elan edir</t>
  </si>
  <si>
    <t>29.05.2024 10:55</t>
  </si>
  <si>
    <t>https://innews.media/az/news/id-31304</t>
  </si>
  <si>
    <t>“AccessBank” daxili audit funksiyasının xarici keyfiyyət qiymətləndirilməsi üzrə tender elan edir</t>
  </si>
  <si>
    <t>29.05.2024 10:59</t>
  </si>
  <si>
    <t>https://biznes.az/abb-investisiya-portfelinde-abs-nin-dovlet-istiqrazlarinin-payini-azaldib-24994</t>
  </si>
  <si>
    <t>ABB investisiya portfelində ABŞ-nin dövlət istiqrazlarının payını azaldıb</t>
  </si>
  <si>
    <t>29.05.2024 11:02</t>
  </si>
  <si>
    <t>https://abc.az/ru/news/147629/vtb-azerbaidzan-uvelicil-doxodnost-po-vkladam</t>
  </si>
  <si>
    <t>29.05.2024 11:04</t>
  </si>
  <si>
    <t>https://abc.az/az/news/147630/vtb-azerbaycan-depozitler-uzre-gelirliliyi-artirib</t>
  </si>
  <si>
    <t>VTB (Azərbaycan) depozitlər üzrə gəlirliliyi artırıb</t>
  </si>
  <si>
    <t>29.05.2024 11:07</t>
  </si>
  <si>
    <t>https://bbn.az/abb-səhmdarlarina-185-000-000-manat-dividend-odəyəcək/</t>
  </si>
  <si>
    <t>https://bbn.az/vtb-azərbaycan-depozitlər-uzrə-gəlirliliyi-artirib/</t>
  </si>
  <si>
    <t>29.05.2024 11:10</t>
  </si>
  <si>
    <t>http://banco.az/az/news/vtb-azerbaycan-depozitler-uzre-gelirliliyi-artirib</t>
  </si>
  <si>
    <t>29.05.2024 11:13</t>
  </si>
  <si>
    <t>https://www.trend.az/business/3905400.html</t>
  </si>
  <si>
    <t>29.05.2024 11:14</t>
  </si>
  <si>
    <t>https://az.trend.az/business/3905399.html</t>
  </si>
  <si>
    <t>29.05.2024 11:15</t>
  </si>
  <si>
    <t>https://marja.az/116280/vtb-azerbaycan-emanet-faizlerini-artirib</t>
  </si>
  <si>
    <t>VTB (Azərbaycan) əmanət faizlərini artırıb</t>
  </si>
  <si>
    <t>29.05.2024 11:23</t>
  </si>
  <si>
    <t>https://banker.az/abb-investisiya-portfelində-abs-nin-dovlət-istiqrazlarinin-payini-azaldib/</t>
  </si>
  <si>
    <t>https://banker.az/vtb-azərbaycan-depozitlər-uzrə-gəlirliliyi-artirib/</t>
  </si>
  <si>
    <t>29.05.2024 11:29</t>
  </si>
  <si>
    <t>https://biznes.az/vtb-azerbaycan-depozitler-uzre-gelirliliyi-artirib-24999</t>
  </si>
  <si>
    <t>29.05.2024 11:44</t>
  </si>
  <si>
    <t>http://fed.az/az/bank/vtb-azerbaycan-depozitler-uzre-geli̇rli̇li̇yi̇-artirib-200906</t>
  </si>
  <si>
    <t>VTB (Azərbaycan) depozitlər üzrə - GƏLİRLİLİYİ ARTIRIB</t>
  </si>
  <si>
    <t>29.05.2024 11:49</t>
  </si>
  <si>
    <t>http://fed.az/ru/bank/vtb-azerbajdzhan-uvelichil-dokhodnost-po-vkladam-200908</t>
  </si>
  <si>
    <t>29.05.2024 11:59</t>
  </si>
  <si>
    <t>https://biznes.az/vtb-azerbaycan-emanet-faizlerini-artirib-25000</t>
  </si>
  <si>
    <t>29.05.2024 12:00</t>
  </si>
  <si>
    <t>https://gundem.az/az/iqtisadiyyat/99597/qirmizi-rekler-fondunun-sehid-ve-qazi-aileleri-ile-balilayihesi-davam-edir/</t>
  </si>
  <si>
    <t>Qırmızı Ürəklər Fondunun şəhid və qazi ailələri ilə bağlı layihəsi davam edir</t>
  </si>
  <si>
    <t>29.05.2024 12:04</t>
  </si>
  <si>
    <t>https://fins.az/bank/317644/vtb-azerbaycan-depozitler-uzre-gelirliliyi-artirib/</t>
  </si>
  <si>
    <t>29.05.2024 12:09</t>
  </si>
  <si>
    <t>http://fed.az/az/tenderler/dovlet-qurumu-audit-xidmetleri-alir-sertler-200915</t>
  </si>
  <si>
    <t>Dövlət qurumu audit xidmətləri alır - ŞƏRTLƏR</t>
  </si>
  <si>
    <t>https://www.azernews.az/business/226719.html</t>
  </si>
  <si>
    <t>IBA reduces share of US government bonds in its investment portfolio</t>
  </si>
  <si>
    <t>http://today.az/news/business/248932.html</t>
  </si>
  <si>
    <t>29.05.2024 12:12</t>
  </si>
  <si>
    <t>http://banco.az/ru/news/vtb-azerbaydzhan-uvelichil-dohodnost-po-vkladam</t>
  </si>
  <si>
    <t>29.05.2024 12:18</t>
  </si>
  <si>
    <t>https://qaynarinfo.az/az/agentliyin-idare-heyetine-sedr-muavini-teyin-edilib-2</t>
  </si>
  <si>
    <t>Agentliyin İdarə Heyətinə sədr müavini təyin edilib</t>
  </si>
  <si>
    <t>https://qaynarinfo.az/az/sabiq-nazirin-oglu-sedr-muavini-teyin-olunubmus</t>
  </si>
  <si>
    <t>Sabiq nazirin oğlu sədr müavini təyin olunubmuş</t>
  </si>
  <si>
    <t>29.05.2024 12:25</t>
  </si>
  <si>
    <t>https://valyuta.az/az/xeber/49007/sabiq-nazirin-olu-sedr-muavini-teyin-olunubmus/</t>
  </si>
  <si>
    <t>https://milliyol.az/news.php?id=60421</t>
  </si>
  <si>
    <t>29.05.2024 12:27</t>
  </si>
  <si>
    <t>https://konkret.az/sabiq-nazirin-oglu-sedr-muavini-teyin-olunubmus/</t>
  </si>
  <si>
    <t>29.05.2024 12:28</t>
  </si>
  <si>
    <t>https://nocomment.az/sabiq-nazirin-oglu-sedr-muavini-teyin-olunub/</t>
  </si>
  <si>
    <t>Sabiq nazirin oğlu sədr müavini təyin olunub</t>
  </si>
  <si>
    <t>https://tribunainfo.az/bank-respublika-ya-yatirdigi-emaneti-batdi-sikayet-video/</t>
  </si>
  <si>
    <t>“Bank Respublika”ya yatırdığı əmanəti batdı – Şikayət(VİDEO)</t>
  </si>
  <si>
    <t>29.05.2024 12:32</t>
  </si>
  <si>
    <t>https://azpolitika.info/?p=757233</t>
  </si>
  <si>
    <t>SABİQ NAZİRİN OĞLUNA VƏZİFƏ VERİLİB - Sədr müavini təyin edilib</t>
  </si>
  <si>
    <t>29.05.2024 12:35</t>
  </si>
  <si>
    <t>https://hakimiyyet.az/az/article/82468</t>
  </si>
  <si>
    <t>29.05.2024 12:36</t>
  </si>
  <si>
    <t>https://olke.az/olke/379645/sabiq-nazirin-olu-sedr-muavini-teyin-olunubmus/</t>
  </si>
  <si>
    <t>https://tribunainfo.az/sabiq-nazirin-oglu-sedr-muavini-teyin-olunubmus/</t>
  </si>
  <si>
    <t>29.05.2024 12:37</t>
  </si>
  <si>
    <t>https://hurriyyet.az/az/post/sabiq-nazirin-oglu-sedr-muavini-teyin-olunubmus-423537?lks_phjs_wait=10</t>
  </si>
  <si>
    <t>https://yenigundem.az/sabiq-nazirin-oglu-sedr-muavini-teyin-olunubmus/</t>
  </si>
  <si>
    <t>29.05.2024 12:38</t>
  </si>
  <si>
    <t>https://poliqon.info/news.php?id=548675</t>
  </si>
  <si>
    <t>https://rockvell.com/?p=24351</t>
  </si>
  <si>
    <t>29.05.2024 12:39</t>
  </si>
  <si>
    <t>http://pravda.az/news/150146</t>
  </si>
  <si>
    <t>29.05.2024 12:40</t>
  </si>
  <si>
    <t>https://yenigundem.az/sabiq-nazirin-oglu-sedr-muavini-teyin-olunub/</t>
  </si>
  <si>
    <t>29.05.2024 12:42</t>
  </si>
  <si>
    <t>https://globalinfo.az/kecmis-nazirin-ogluna-vezife-verildi/</t>
  </si>
  <si>
    <t>Keçmiş nazirin oğluna vəzifə verildi</t>
  </si>
  <si>
    <t>https://editor.az/sabiq-nazirin-oglu-sedr-muavini-teyin-olunub</t>
  </si>
  <si>
    <t>29.05.2024 12:43</t>
  </si>
  <si>
    <t>http://www.dia-az.info/8/414272-sabiq-nazirin-oglu-sedr-muavini-teyin-olunub.html</t>
  </si>
  <si>
    <t>Sabiq nazirin oğlu sədr müavini təyin olunub - ƏMR</t>
  </si>
  <si>
    <t>29.05.2024 12:44</t>
  </si>
  <si>
    <t>https://www.muxalifet.az/sabiq-nazirinin-ogluna-vzif-verildi-sdr-muavini-tyin-edildi.html</t>
  </si>
  <si>
    <t>​SABİQ NAZİRİNİN OĞLUNA VƏZİFƏ VERİLDİ - Sədr müavini təyin edildi</t>
  </si>
  <si>
    <t>https://bizim.media/az/cemiyyet/194652/sabiq-nazirin-ogluna-boyuk-vezife-verildi-foto/</t>
  </si>
  <si>
    <t>Sabiq nazirin oğluna böyük vəzifə verildi - FOTO</t>
  </si>
  <si>
    <t>29.05.2024 12:46</t>
  </si>
  <si>
    <t>https://ednews.net/az/news/society/663479-sabiq-nazirin-ogluna-boyuk-vezife</t>
  </si>
  <si>
    <t>Sabiq nazirin oğluna böyük vəzifə verildi</t>
  </si>
  <si>
    <t>https://innews.media/en/news/id-31451</t>
  </si>
  <si>
    <t>OJSC Bank VTB (Azerbaijan) ANNOUNCES A TENDER</t>
  </si>
  <si>
    <t>https://innews.media/ru/news/id-31451</t>
  </si>
  <si>
    <t>ОАО Банк ВТБ (Азербайджан) ОБЪЯВЛЯЕТ ТЕНДЕР</t>
  </si>
  <si>
    <t>29.05.2024 12:48</t>
  </si>
  <si>
    <t>https://www.gununsesi.info/sabiq-nazirin-oglu-sədr-muavini-təyin-olunub/</t>
  </si>
  <si>
    <t>https://innews.media/ru/news/id-31452</t>
  </si>
  <si>
    <t>https://innews.media/en/news/id-31452</t>
  </si>
  <si>
    <t>29.05.2024 12:51</t>
  </si>
  <si>
    <t>https://sherg.az/gundem/263272</t>
  </si>
  <si>
    <t>Sabiq nazirin oğluna yüksək vəzifə verildi</t>
  </si>
  <si>
    <t>29.05.2024 12:52</t>
  </si>
  <si>
    <t>https://axar.az/news/toplum/865874.html</t>
  </si>
  <si>
    <t>Yüksək vəzifə verilən Ələkbərov kimin oğludur?</t>
  </si>
  <si>
    <t>https://iqtisadiyyat.az/az/post/sabiq-nazirin-oglu-sedr-muavini-teyin-olunub-98546</t>
  </si>
  <si>
    <t>https://modern.az/aktual/472274/qirmizi-urekler-fondunun-qazi-ailesine-3-otaqli-ev-hediyye-etdi/</t>
  </si>
  <si>
    <t>Qırmızı Ürəklər Fondu qazi ailəsinə 3 otaqlı ev hədiyyə etdi</t>
  </si>
  <si>
    <t>29.05.2024 12:53</t>
  </si>
  <si>
    <t>http://unikal.org/news/433758/qirmizi-urekler-fondunun-tarix-yazan-qehremanlarimiz-layihesi-davam-edir</t>
  </si>
  <si>
    <t>Qırmızı Ürəklər Fondunun “Tarix Yazan Qəhrəmanlarımız” layihəsi davam edir</t>
  </si>
  <si>
    <t>29.05.2024 12:54</t>
  </si>
  <si>
    <t>https://marja.az/116284/qirmizi-urekler-fondunun-sehid-ve-qazi-ailelerinin-ferdi-yasayis-evleri-ile-temin-edilmesi-istiqametinde-layihesi-davam-edir</t>
  </si>
  <si>
    <t>Qırmızı Ürəklər Fondunun şəhid və qazi ailələrinin fərdi yaşayış evləri ilə təmin edilməsi istiqamətində layihəsi davam edir</t>
  </si>
  <si>
    <t>29.05.2024 12:55</t>
  </si>
  <si>
    <t>https://innews.media/ru/news/id-31453</t>
  </si>
  <si>
    <t>Продолжается проект фонда Red Hearts по обеспечению индивидуальным жильем семей шехидов и ветеранов</t>
  </si>
  <si>
    <t>https://innews.media/en/news/id-31453</t>
  </si>
  <si>
    <t>The Red Hearts Foundation’s project to provide individual housing for the families of martyrs and veterans continues</t>
  </si>
  <si>
    <t>29.05.2024 12:56</t>
  </si>
  <si>
    <t>https://news.milli.az/economy/1207834.html</t>
  </si>
  <si>
    <t>29.05.2024 12:57</t>
  </si>
  <si>
    <t>https://azxeber.com/az/qirmizi-rekler-fondunun-sehid-ve-qazi-aileleri-ucun-layihesi-davam-edir/iqtisadiyyat/</t>
  </si>
  <si>
    <t>Qırmızı Ürəklər Fondunun şəhid və qazi ailələri üçün layihəsi davam edir</t>
  </si>
  <si>
    <t>29.05.2024 12:58</t>
  </si>
  <si>
    <t>https://yenicag.az/sabiq-nazirin-ogluna-yuksek-vezife-verildi/</t>
  </si>
  <si>
    <t>https://www.manset.az/news/110897/qirmizi-urekler-fondunun-sehid-ve-qazi-ailelerinin-ferdi-yasayis-evleri-ile-temin-edilmesi-istiqametinde-layihesi-davam-edir</t>
  </si>
  <si>
    <t>29.05.2024 12:59</t>
  </si>
  <si>
    <t>https://azvision.az/news/360421/-kecmis-nazirin-oglu-sedr-muavini-teyin-olunub-.html</t>
  </si>
  <si>
    <t>Keçmiş nazirin oğlu sədr müavini təyin olunub</t>
  </si>
  <si>
    <t>https://apa.az/maliyye/qirmizi-urekler-fondunun-sehid-ve-qazi-ailelerinin-yasayis-evleri-ile-bagli-layihesi-davam-edir-845610</t>
  </si>
  <si>
    <t>Qırmızı Ürəklər Fondunun şəhid və qazi ailələrinin yaşayış evləri ilə bağlı layihəsi davam edir</t>
  </si>
  <si>
    <t>29.05.2024 13:00</t>
  </si>
  <si>
    <t>https://abc.az/ru/news/147657/prodolzaetsya-proekt-fonda-red-hearts-po-obespeceniyu-individualnym-zilem-semei-sexidov-i-veteranov</t>
  </si>
  <si>
    <t>29.05.2024 13:01</t>
  </si>
  <si>
    <t>https://lent.az/xeber/iqtisadiyyat/qirmizi-urekler-fondunun-sehid-ve-qazi-ailelerinin-yasayis-evleri-ile-bagli-layihesi-davam-edir-40608086</t>
  </si>
  <si>
    <t>29.05.2024 13:02</t>
  </si>
  <si>
    <t>https://qafqazinfo.az/news/detail/qirmizi-urekler-fondunun-sehid-ve-qazi-ailelerine-destek-layihesi-davam-edir-437353</t>
  </si>
  <si>
    <t>Qırmızı Ürəklər Fondunun şəhid və qazi ailələrinə dəstək layihəsi davam edir</t>
  </si>
  <si>
    <t>http://fed.az/az/bank/bank-vtb-azerbaycan-tender-elan-edi̇r-200927</t>
  </si>
  <si>
    <t>Bank VTB (Azərbaycan) - TENDERLƏR ELAN EDİR</t>
  </si>
  <si>
    <t>29.05.2024 13:07</t>
  </si>
  <si>
    <t>https://mia.az/w1066326/agentlik-sedrinden-diqqetceken-teyinatlar-sabiq-nazirin-oglu-qohumu-ve-sedr-evezi-yuksek-postlara-getirilib-2024-05-29-150549/</t>
  </si>
  <si>
    <t>AGENTLİK SƏDRİNDƏN DİQQƏTÇƏKƏN TƏYİNATLAR: sabiq nazirin oğlu, qohumu və sədr əvəzi yüksək postlara gətirilib</t>
  </si>
  <si>
    <t>29.05.2024 13:08</t>
  </si>
  <si>
    <t>https://mediatv.az/siyaset/117777-sabq-nazrn-ogluna-vezfe-verlb.html</t>
  </si>
  <si>
    <t>SABİQ NAZİRİN OĞLUNA VƏZİFƏ VERİLİB</t>
  </si>
  <si>
    <t>29.05.2024 13:09</t>
  </si>
  <si>
    <t>https://bbn.az/qirmizi-urəklər-fondunun-səhid-və-qazi-ailələrinin-fərdi-yasayis-evləri-ilə-təmin-edilməsi-istiqamətində-layihəsi-davam-edir/</t>
  </si>
  <si>
    <t>http://fed.az/ru/bank/bank-vtb-azerbajdzhanob_yavlyaet-tender-200928</t>
  </si>
  <si>
    <t>Банк ВТБ (Азербайджан) ОБЪЯВЛЯЕТ ТЕНДЕР</t>
  </si>
  <si>
    <t>29.05.2024 13:12</t>
  </si>
  <si>
    <t>https://yenicag.az/qirmizi-urekler-fondunun-tarix-yazan-qehremanlarimiz-layihesi-davam-edir/</t>
  </si>
  <si>
    <t>http://fed.az/az/bank/qirmizi-urekler-fondunun-sehid-ve-qazi-ailelerinin-ferdi-yasayis-evleri-ile-temin-edilmesi-istiqametinde-layihesi-davam-edi̇r-200929</t>
  </si>
  <si>
    <t>Qırmızı Ürəklər Fondunun şəhid və qazi ailələrinin fərdi yaşayış evləri ilə təmin edilməsi istiqamətində layihəsi - DAVAM EDİR</t>
  </si>
  <si>
    <t>29.05.2024 13:13</t>
  </si>
  <si>
    <t>https://hit.az/az/ekonomiks/268635/sabiq-nazirin-olu-sedr-muavini-teyin-olunubmus/</t>
  </si>
  <si>
    <t>29.05.2024 13:14</t>
  </si>
  <si>
    <t>https://ena.az/az/news/id-60043</t>
  </si>
  <si>
    <t>http://banco.az/az/news/bank-vtb-azerbaycan-asc-maxpatrol-vm-positive-technologynin-elde-edilmesi-ucun-tender-elan-edir</t>
  </si>
  <si>
    <t>Bank VTB (Azərbaycan) ASC “MaxPatrol VM Positive Technology”nin əldə edilməsi üçün tender elan edir</t>
  </si>
  <si>
    <t>29.05.2024 13:15</t>
  </si>
  <si>
    <t>http://fed.az/az/bank/azer-turk-bank-aciq-sehmdar-cemiyyetinin-sehmdarlarinin-nezeri̇ne-200930</t>
  </si>
  <si>
    <t>“Azər-Türk Bank” Açıq Səhmdar Cəmiyyətinin səhmdarlarının - NƏZƏRİNƏ</t>
  </si>
  <si>
    <t>https://reyting.az/xeberler/116327-sabiq-nazirin-ogluna-yuksek-vezife-verilib.html</t>
  </si>
  <si>
    <t>Sabiq nazirin oğluna yüksək vəzifə verilib</t>
  </si>
  <si>
    <t>29.05.2024 13:16</t>
  </si>
  <si>
    <t>https://www.bizimyol.info/az/news/497533.html</t>
  </si>
  <si>
    <t>29.05.2024 13:17</t>
  </si>
  <si>
    <t>https://bakivaxti.az/az/posts/detail/sabiq-nazirin-oglu-sedr-muavini-teyin-olundu-1716974241</t>
  </si>
  <si>
    <t>Sabiq nazirin oğlu sədr müavini TƏYİN OLUNDU</t>
  </si>
  <si>
    <t>29.05.2024 13:18</t>
  </si>
  <si>
    <t>https://sozcu.az/article/sabiq-nazirin-ogluna-yuksek-vezife-verildi</t>
  </si>
  <si>
    <t>http://fed.az/ru/biznes/prodolzhaetsya-proekt-fonda-red-hearts-po-obespecheniyu-individualnym-zhilem-semej-shekhidov-i-veteranov-200931</t>
  </si>
  <si>
    <t>https://innews.media/az/news/id-31323</t>
  </si>
  <si>
    <t>29.05.2024 13:19</t>
  </si>
  <si>
    <t>http://www.dia-az.info/8/414281-bankir-dovlet-agentliyine-sedr-muavini-teyin-edildi.html</t>
  </si>
  <si>
    <t>Bankir Dövlət Agentliyinə sədr müavini təyin edildi - FOTO</t>
  </si>
  <si>
    <t>29.05.2024 13:20</t>
  </si>
  <si>
    <t>https://medianews.az/2024/05/29/sabiq-nazirin-ogluna-vəzifə-verildi</t>
  </si>
  <si>
    <t>Sabiq nazirin oğluna vəzifə verildi</t>
  </si>
  <si>
    <t>https://haqqin.az/news/317809</t>
  </si>
  <si>
    <t>Продолжается проект Red Hearts по обеспечению индивидуальным жильем семей шехидов и ветеранов</t>
  </si>
  <si>
    <t>29.05.2024 13:21</t>
  </si>
  <si>
    <t>https://demokrat.az/az/news/191722/azer-turk-bank-aciq-sehmdar-cemiyyetinin-sehmdarlarinin-nezerine</t>
  </si>
  <si>
    <t>“Azər-Türk Bank” Açıq Səhmdar Cəmiyyətinin səhmdarlarının nəzərinə</t>
  </si>
  <si>
    <t>29.05.2024 13:25</t>
  </si>
  <si>
    <t>https://moderator.az/az/cemiyyet/773786/sabiq-nazirin-oluna-vezife-verildi/</t>
  </si>
  <si>
    <t>https://sfera.az/cemiyyet/255051/qirmizi-rekler-fondunun-sehid-ve-qazi-aileleri-ile-bali-layihesi-davam-edir/</t>
  </si>
  <si>
    <t>Qırmızı Ürəklər Fondunun şəhid və qazi ailələri ilə bağlı layihəsi davam edir</t>
  </si>
  <si>
    <t>https://news24.az/154901-tarix-yazan-qehremanlarimiz-layihesi.html</t>
  </si>
  <si>
    <t>"Tarix Yazan Qəhrəmanlarımız" layihəsi davam edir</t>
  </si>
  <si>
    <t>29.05.2024 13:27</t>
  </si>
  <si>
    <t>http://azfakt.com/agentliyin__dare_heyetine_sedr_m_avini_teyin_edilib_-_dosye-156488-xeber.html</t>
  </si>
  <si>
    <t>Agentliyin İdarə Heyətinə sədr müavini təyin edilib - DOSYE</t>
  </si>
  <si>
    <t>29.05.2024 13:28</t>
  </si>
  <si>
    <t>https://index.az/95191/</t>
  </si>
  <si>
    <t>29.05.2024 13:29</t>
  </si>
  <si>
    <t>http://unikal.org/news/433763/banm-de-beynelxalq-elmi-konfranslarin-qalibleri-mukafatlandirilib-fotolar</t>
  </si>
  <si>
    <t>BANM-də Beynəlxalq Elmi Konfransların qalibləri mükafatlandırılıb - FOTOLAR</t>
  </si>
  <si>
    <t>https://aztoday.az/news/269377.html</t>
  </si>
  <si>
    <t>29.05.2024 13:30</t>
  </si>
  <si>
    <t>https://br.az/society/72548/pooschryaya-nauchnuyu-aktivnost/</t>
  </si>
  <si>
    <t>Поощряя научную активность</t>
  </si>
  <si>
    <t>https://1news.az/news/20240529013022780-Prodolzhaetsya-proekt-Fonda-Red-Hearts-po-obespecheniyu-individualnym-zhilem-semei-shekhidov-i-veteranov</t>
  </si>
  <si>
    <t>Продолжается проект Фонда Red Hearts по обеспечению индивидуальным жильем семей шехидов и ветеранов</t>
  </si>
  <si>
    <t>29.05.2024 13:32</t>
  </si>
  <si>
    <t>https://modern.az/aktual/472286/abb-den-tam-reqemsal-tecrube-ile-invoyslarin-maliyyeleshdirilmesi/</t>
  </si>
  <si>
    <t>ABB-dən tam rəqəmsal təcrübə ilə “İnvoysların maliyyələşdirilməsi”</t>
  </si>
  <si>
    <t>29.05.2024 13:34</t>
  </si>
  <si>
    <t>https://anews.az/az/qirmizi-rekler-fondunun-sehid-ve-qazi-ailelerinin-ferdi-yasayis-evleri-ile-temin-edilmesi-istiqametinde-layihesi-davam-edir/</t>
  </si>
  <si>
    <t>Qırmızı Ürəklər Fondunun şəhid və qazi ailələrinin fərdi yaşayış evləri ilə təmin edilməsi istiqamətində layihəsi davam edir®</t>
  </si>
  <si>
    <t>29.05.2024 13:35</t>
  </si>
  <si>
    <t>https://innews.media/az/news/id-31306</t>
  </si>
  <si>
    <t>Bankir Dövlət Agentliyinə sədr müavini təyin edildi</t>
  </si>
  <si>
    <t>https://fins.az/bank/317669/qirmizi-rekler-fondunun-sehid-ve-qazi-ailelerinin-ferdi-yasayis-evleri-ile-temin-edilmesi-istiqametinde-layihesi-davam-edir/</t>
  </si>
  <si>
    <t>https://anews.az/ru/prodolzhaetsya-proekt-fonda-red-hearts-po-obespecheniyu-individualnym-zhilem-semey-shehidov-i-veteranov/</t>
  </si>
  <si>
    <t>Продолжается проект фонда Red Hearts по обеспечению индивидуальным жильем семей шехидов и ветеранов®</t>
  </si>
  <si>
    <t>29.05.2024 13:36</t>
  </si>
  <si>
    <t>https://1news.az/news/20240529120621439-PRIZYV-O-POMOSHCI-Vsya-nadezhda-na-peresadku-kostnogo-mozga-Parvin-Gulieva-nuzhdaetsya-v-podderzhke-FOTO</t>
  </si>
  <si>
    <t>ПРИЗЫВ О ПОМОЩИ. «Вся надежда на пересадку костного мозга…» Парвин Гулиева нуждается в поддержке – ФОТО</t>
  </si>
  <si>
    <t>https://anews.az/en/the-red-hearts-foundations-project-to-provide-individual-housing-for-the-families-of-martyrs-and-veterans-continues/</t>
  </si>
  <si>
    <t>The Red Hearts Foundation’s project to provide individual housing for the families of martyrs and veterans continues®</t>
  </si>
  <si>
    <t>29.05.2024 13:39</t>
  </si>
  <si>
    <t>https://marja.az/116287/bank-btb-emanet-sertlerini-yeniledi</t>
  </si>
  <si>
    <t>Bank BTB əmanət şərtlərini yenilədi</t>
  </si>
  <si>
    <t>29.05.2024 13:40</t>
  </si>
  <si>
    <t>https://ikisahil.az/post/521796-banm-de-beynelxalq-elmi-konfranslarin-qalibleri-mukafatlandirilib-foto</t>
  </si>
  <si>
    <t>BANM-də Beynəlxalq Elmi Konfransların qalibləri mükafatlandırılıb - FOTO</t>
  </si>
  <si>
    <t>29.05.2024 13:42</t>
  </si>
  <si>
    <t>https://marja.az/116288/azer-turk-bank-asc-sehmdarlarinin-novbeti-umumi-yigincagi-kecirilecek</t>
  </si>
  <si>
    <t>“Azər-Türk Bank” ASC səhmdarlarının növbəti Ümumi Yığıncağı keçiriləcək</t>
  </si>
  <si>
    <t>29.05.2024 13:43</t>
  </si>
  <si>
    <t>https://bakivaxti.az/az/posts/detail/qirmizi-urekler-fondunun-sehid-ve-qazi-ailelerinin-ferdi-yasayis-evleri-ile-temin-edilmesi-istiqametinde-layihesi-davam-edir-1716975815</t>
  </si>
  <si>
    <t>Qırmızı Ürəklər Fondunun “Tarix Yazan Qəhrəmanlarımız” layihəsi davam edir</t>
  </si>
  <si>
    <t>29.05.2024 13:44</t>
  </si>
  <si>
    <t>https://ena.az/az/news/id-60044</t>
  </si>
  <si>
    <t>http://banco.az/ru/news/oao-bank-vtb-azerbaydzhan-obyavlyaet-tender-49</t>
  </si>
  <si>
    <t>29.05.2024 13:45</t>
  </si>
  <si>
    <t>http://banco.az/az/news/azer-turk-bank-aciq-sehmdar-cemiyyetinin-sehmdarlarinin-nezerine</t>
  </si>
  <si>
    <t>http://banco.az/az/news/bank-btb-emanet-sertlerini-yeniledi</t>
  </si>
  <si>
    <t>http://banco.az/az/news/qirmizi-urekler-fondunun-sehid-ve-qazi-ailelerinin-ferdi-yasayis-evleri-ile-temin-edilmesi</t>
  </si>
  <si>
    <t>http://banco.az/az/news/bank-vtb-azerbaycan-asc-tender-elan-edir-7</t>
  </si>
  <si>
    <t>Bank VTB (Azərbaycan) ASC tender elan edir</t>
  </si>
  <si>
    <t>http://banco.az/ru/news/oao-bank-vtb-azerbaydzhan-obyavlyaet-tender-po-prodleniyu-licenziy-programmnogo-resheniya</t>
  </si>
  <si>
    <t>ОАО Банк ВТБ (Азербайджан) ОБЪЯВЛЯЕТ ТЕНДЕР по продлению лицензий программного решения “MaxPatrol VM Positive Technology”</t>
  </si>
  <si>
    <t>29.05.2024 13:46</t>
  </si>
  <si>
    <t>https://iqtisadiyyat.az/az/post/qirmizi-urekler-fondunun-sehid-ve-qazi-ailelerinin-evler-ile-temin-edilmesi-istiqametinde-layihesi-davam-edir-98551</t>
  </si>
  <si>
    <t>Qırmızı Ürəklər Fondunun şəhid və qazi ailələrinin evlər ilə təmin edilməsi istiqamətində layihəsi davam edir</t>
  </si>
  <si>
    <t>29.05.2024 13:49</t>
  </si>
  <si>
    <t>https://serqqapisi.gov.az/xeberler/vetendaslarin-nezerine-2</t>
  </si>
  <si>
    <t>Vətəndaşların nəzərinə!</t>
  </si>
  <si>
    <t>29.05.2024 13:50</t>
  </si>
  <si>
    <t>https://muallim.edu.az/news.php?id=30269</t>
  </si>
  <si>
    <t>BANM-da Beynəlxalq Elmi Konfransların qalibləri mükafatlandırılıb</t>
  </si>
  <si>
    <t>29.05.2024 13:53</t>
  </si>
  <si>
    <t>https://azertimes.az/sabiq-nazirin-ogluna-yuksek-vezife-verildi/</t>
  </si>
  <si>
    <t>29.05.2024 13:54</t>
  </si>
  <si>
    <t>https://azxeber.com/az/azer-turk-bank-aciq-sehmdar-cemiyyetinin-umumi-yiincai-kecirilecek/iqtisadiyyat/</t>
  </si>
  <si>
    <t>“Azər-Türk Bank” Açıq Səhmdar Cəmiyyətinin ümumi yığıncağı keçiriləcək</t>
  </si>
  <si>
    <t>https://ikisahil.az/post/521798-qirmizi-urekler-fondunun-shehid-ve-qazi-ailelerinin-yashayish-evleri-ile-bagli-layihesi-davam-edir</t>
  </si>
  <si>
    <t>29.05.2024 13:55</t>
  </si>
  <si>
    <t>https://marja.az/116291/abb-den-tam-reqemsal-tecrube-ile-invoyslarin-maliyyelesdirilmesi</t>
  </si>
  <si>
    <t>29.05.2024 13:56</t>
  </si>
  <si>
    <t>https://qafqazinfo.az/news/detailru/-28419</t>
  </si>
  <si>
    <t>ABB предлагает предпринимателям новый цифровой сервис</t>
  </si>
  <si>
    <t>29.05.2024 13:57</t>
  </si>
  <si>
    <t>https://apa.az/maliyye/abb-den-tam-reqemsal-tecrube-ile-invoyslarin-maliyyelesdirilmesi-845625</t>
  </si>
  <si>
    <t>https://news.milli.az/economy/1207846.html</t>
  </si>
  <si>
    <t>29.05.2024 13:58</t>
  </si>
  <si>
    <t>https://www.trend.az/azerbaijan/business/3905476.html</t>
  </si>
  <si>
    <t>Банк ABB предлагает предпринимателям новый цифровой сервис «Финансирование счетов»</t>
  </si>
  <si>
    <t>https://1news.az/az/news/20240529015529598-Qirmizi-Urekler-Fondunun-shehid-ve-qazi-ailelerinin-ferdi-yashayish-evleri-ile-temin-edilmesi-istiqametinde-layihesi-davam-edir</t>
  </si>
  <si>
    <t>29.05.2024 14:00</t>
  </si>
  <si>
    <t>https://biznes.az/azer-turk-bankin-novbeti-umumi-yigincagi-kecirilecek-25003</t>
  </si>
  <si>
    <t>"Azər-Türk Bank"ın növbəti Ümumi Yığıncağı keçiriləcək</t>
  </si>
  <si>
    <t>https://www.bizimyol.info/az/news/497548.html</t>
  </si>
  <si>
    <t>https://biznes.az/bank-btb-emanet-sertlerini-yeniledi-25002</t>
  </si>
  <si>
    <t>29.05.2024 14:01</t>
  </si>
  <si>
    <t>https://publika.az/news/sosial/517422.html</t>
  </si>
  <si>
    <t>29.05.2024 14:03</t>
  </si>
  <si>
    <t>https://haqqin.az/news/317815</t>
  </si>
  <si>
    <t>https://axar.az/news/toplum/865895.html</t>
  </si>
  <si>
    <t>Şəhid və qazi ailələri evlərlə təmin edilir</t>
  </si>
  <si>
    <t>29.05.2024 14:04</t>
  </si>
  <si>
    <t>https://lent.az/xeber/iqtisadiyyat/abb-den-tam-reqemsal-tecrube-ile-invoyslarin-maliyyelesdirilmesi-40608095</t>
  </si>
  <si>
    <t>29.05.2024 14:05</t>
  </si>
  <si>
    <t>https://qafqazinfo.az/news/detail/abb-den-tam-reqemsal-tecrube-ile-invoyslarin-maliyyelesdirilmesi-437363</t>
  </si>
  <si>
    <t>https://baku.ws/social/229046?lks_phjs_wait=10</t>
  </si>
  <si>
    <t>29.05.2024 14:06</t>
  </si>
  <si>
    <t>https://abc.az/az/news/147665/abb-den-tam-reqemsal-tecrube-ile-invoyslarin-maliyyelesdirilmesi</t>
  </si>
  <si>
    <t>29.05.2024 14:08</t>
  </si>
  <si>
    <t>https://abc.az/ru/news/147666/bank-abb-predlagaet-predprinimatelyam-novyi-cifrovoi-servis-finansirovanie-scetov</t>
  </si>
  <si>
    <t>29.05.2024 14:09</t>
  </si>
  <si>
    <t>https://www.financetime.info/news/news-view.php?id=36281</t>
  </si>
  <si>
    <t>29.05.2024 14:10</t>
  </si>
  <si>
    <t>https://bbn.az/abb-dən-tam-rəqəmsal-təcrubə-ilə-invoyslarin-maliyyələsdirilməsi/</t>
  </si>
  <si>
    <t>https://www.manset.az/news/110905/sabiq-nazirin-ogluna-vezife-verildi</t>
  </si>
  <si>
    <t>https://az.trend.az/business/3905482.html</t>
  </si>
  <si>
    <t>29.05.2024 14:11</t>
  </si>
  <si>
    <t>http://www.dia-az.info/8/414291-prezidentlerin-ressam-fotoqrafinin-pulu-menmsenlb.html</t>
  </si>
  <si>
    <t>Prezidentlərin rəssam-fotoqrafının PULU MƏNİMSƏNİLİB... - VİDEOMÜRACİƏT</t>
  </si>
  <si>
    <t>29.05.2024 14:12</t>
  </si>
  <si>
    <t>https://sonxeber.az/331929/sabiq-nazirin-ogluna-vezife-verildi</t>
  </si>
  <si>
    <t>29.05.2024 14:15</t>
  </si>
  <si>
    <t>http://banco.az/az/news/abb-den-tam-reqemsal-tecrube-ile-invoyslarin-maliyyelesdirilmesi</t>
  </si>
  <si>
    <t>http://banco.az/ru/news/bank-abb-predlagaet-predprinimatelyam-novyy-cifrovoy-servis-finansirovanie-schetov</t>
  </si>
  <si>
    <t>http://banco.az/ru/news/prodolzhaetsya-proekt-fonda-red-hearts-po-obespecheniyu-individualnym-zhilem-semey-shehidov-i</t>
  </si>
  <si>
    <t>29.05.2024 14:19</t>
  </si>
  <si>
    <t>https://valyuta.az/az/bank/49016/qirmizi-rekler-fondunun-sehid-ve-qazi-ailelerinin-yasayis-evleri-ile-bali-layihesi-davam-edir-/</t>
  </si>
  <si>
    <t>Qırmızı Ürəklər Fondunun şəhid və qazi ailələrinin yaşayış evləri ilə bağlı layihəsi davam edir ®</t>
  </si>
  <si>
    <t>29.05.2024 14:21</t>
  </si>
  <si>
    <t>http://fed.az/az/bank/abb-den-tam-reqemsal-tecrube-ile-i̇nvoyslarin-maliyyelesdirilmesi-200934</t>
  </si>
  <si>
    <t>ABB-dən tam rəqəmsal təcrübə ilə - “İnvoysların maliyyələşdirilməsi”</t>
  </si>
  <si>
    <t>29.05.2024 14:22</t>
  </si>
  <si>
    <t>https://sfera.az/iqtisadiyyat/255059/abb-den-tam-reqemsal-tecrube-ile-invoyslarin-maliyyelesdirilmesi/</t>
  </si>
  <si>
    <t>https://www.xalqcebhesi.az/news/economy/176450.html</t>
  </si>
  <si>
    <t>29.05.2024 14:23</t>
  </si>
  <si>
    <t>http://fed.az/ru/bank/bank-abb-predlagaet-predprinimatelyam-novyj-cifrovoj-servis-finansirovanie-schetov-200935</t>
  </si>
  <si>
    <t>29.05.2024 14:26</t>
  </si>
  <si>
    <t>https://innews.media/az/news/id-31324</t>
  </si>
  <si>
    <t>29.05.2024 14:27</t>
  </si>
  <si>
    <t>https://banker.az/azər-turk-bankin-novbəti-umumi-yigincagi-keciriləcək/</t>
  </si>
  <si>
    <t>“Azər-Türk Bank”ın növbəti Ümumi Yığıncağı keçiriləcək</t>
  </si>
  <si>
    <t>https://banker.az/bank-btb-əmanət-sərtlərini-yenilədi/</t>
  </si>
  <si>
    <t>https://banker.az/qirmizi-urəklər-fondunun-səhid-və-qazi-ailələrinin-fərdi-yasayis-evləri-ilə-təmin-edilməsi-istiqamətində-layihəsi-davam-edir/</t>
  </si>
  <si>
    <t>29.05.2024 14:28</t>
  </si>
  <si>
    <t>https://banker.az/bankir-dovlət-agentliyinə-sədr-muavini-təyin-edildi/</t>
  </si>
  <si>
    <t>https://ru.baku.ws/obschestvo/194891?lks_phjs_wait=10</t>
  </si>
  <si>
    <t>Сын экс-министра назначен на должность</t>
  </si>
  <si>
    <t>29.05.2024 14:30</t>
  </si>
  <si>
    <t>https://biznes.az/azer-turk-bank-asc-sehmdarlarinin-novbeti-umumi-yigincagi-kecirilecek-25004</t>
  </si>
  <si>
    <t>"Azər-Türk Bank" ASC səhmdarlarının növbəti Ümumi Yığıncağı keçiriləcək</t>
  </si>
  <si>
    <t>29.05.2024 14:31</t>
  </si>
  <si>
    <t>https://yenixeber.org/sosial/168654-prezidentlərin-rəssam-fotoqrafının-“bank-respublika”ya-yatırdığı-əmanəti-batdı-–.html</t>
  </si>
  <si>
    <t>Prezidentlərin rəssam-fotoqrafının “Bank Respublika”ya yatırdığı əmanəti batdı –Şikayət/VİDEO</t>
  </si>
  <si>
    <t>29.05.2024 14:34</t>
  </si>
  <si>
    <t>https://azertag.az/xeber/__qirmizi_urekler_fondunun_sehid_ve_qazi_ailelerinin_ferdi_yasayis_evleri_ile_temin_edilmesi_istiqametinde_layihesi_davam_edir-3027654</t>
  </si>
  <si>
    <t>® “Qırmızı Ürəklər Fondu”nun şəhid və qazi ailələrinin fərdi yaşayış evləri ilə təmin edilməsi istiqamətində layihəsi davam edir</t>
  </si>
  <si>
    <t>29.05.2024 14:35</t>
  </si>
  <si>
    <t>https://big.az/532980-sabiq-nazirin-ogluna-vezife-verildi.html</t>
  </si>
  <si>
    <t>29.05.2024 14:37</t>
  </si>
  <si>
    <t>https://azxeber.com/az/sabiq-nazirin-oluna-vezife-verildi/sosial/</t>
  </si>
  <si>
    <t>https://qafqazinfo.az/news/detail/evez-elekberovun-ogluna-vezife-verilib-437367</t>
  </si>
  <si>
    <t>Əvəz Ələkbərovun oğluna vəzifə verilib</t>
  </si>
  <si>
    <t>29.05.2024 14:38</t>
  </si>
  <si>
    <t>https://rockvell.com/?p=24356</t>
  </si>
  <si>
    <t>https://rockvell.com/?p=24355</t>
  </si>
  <si>
    <t>29.05.2024 14:39</t>
  </si>
  <si>
    <t>http://fed.az/az/dovlet/bankir-dovlet-agentliyine-sedr-muavini-teyi̇n-edi̇ldi̇-200938</t>
  </si>
  <si>
    <t>Bankir Dövlət Agentliyinə sədr müavini - TƏYİN EDİLDİ</t>
  </si>
  <si>
    <t>29.05.2024 14:40</t>
  </si>
  <si>
    <t>https://axar.az/news/toplum/865904.html</t>
  </si>
  <si>
    <t>ABB-dən rəqəmsal təcrübə ilə “İnvoysların maliyyələşdirilməsi”</t>
  </si>
  <si>
    <t>https://metbuat.az/news/1501187/kecmis-nazirin-ogluna-yuksek-vezife-verildi.html</t>
  </si>
  <si>
    <t>Keçmiş nazirin oğluna yüksək vəzifə verildi - FOTO</t>
  </si>
  <si>
    <t>29.05.2024 14:45</t>
  </si>
  <si>
    <t>https://baki-xeber.com/11605-banm-de-beynelxalq-elmi-konfranslarin-qalibleri-mukafatlandirilib.html</t>
  </si>
  <si>
    <t>BANM-də Beynəlxalq Elmi Konfransların qalibləri mükafatlandırılıb</t>
  </si>
  <si>
    <t>https://qafqazinfo.az/news/detailru/-28422</t>
  </si>
  <si>
    <t>Сын экс-министра получил должность в Госагентстве</t>
  </si>
  <si>
    <t>29.05.2024 14:47</t>
  </si>
  <si>
    <t>https://azertag.az/xeber/banm_de_beynelxalq_elmi_konfranslarin_qalibleri_mukafatlandirilib-3027694</t>
  </si>
  <si>
    <t>BANM-də beynəlxalq elmi konfransların qalibləri mükafatlandırılıb</t>
  </si>
  <si>
    <t>29.05.2024 14:48</t>
  </si>
  <si>
    <t>https://median.az/siyaset/165225-sabiq-nazirin-ogluna-vezife-verildi.html</t>
  </si>
  <si>
    <t>29.05.2024 14:49</t>
  </si>
  <si>
    <t>https://1news.az/az/news/20240529024722974-ABB-den-tam-reqemsal-tecrube-ile-Invoyslarin-maliyyeleshdirilmesi</t>
  </si>
  <si>
    <t>29.05.2024 14:50</t>
  </si>
  <si>
    <t>https://anews.az/az/abb-den-tam-reqemsal-tecrube-ile-invoyslarin-maliyyelesdirilmesi/</t>
  </si>
  <si>
    <t>ABB-dən tam rəqəmsal təcrübə ilə “İnvoysların maliyyələşdirilməsi”®</t>
  </si>
  <si>
    <t>29.05.2024 14:51</t>
  </si>
  <si>
    <t>https://anews.az/ru/bank-abb-predlagaet-predprinimatelyam-novyy-cifrovoy-servis-finansirovanie-schetov/</t>
  </si>
  <si>
    <t>Банк ABB предлагает предпринимателям новый цифровой сервис «Финансирование счетов»®</t>
  </si>
  <si>
    <t>29.05.2024 14:52</t>
  </si>
  <si>
    <t>https://demokrat.az/az/news/191731/abb-den-tam-reqemsal-tecrube-ile-invoyslarin-maliyyelesdirilmesi</t>
  </si>
  <si>
    <t>29.05.2024 14:53</t>
  </si>
  <si>
    <t>https://www.bakupost.az/az/evez-elekberovun-ogluna-vezife-verildi</t>
  </si>
  <si>
    <t>Əvəz Ələkbərovun oğluna vəzifə verildi</t>
  </si>
  <si>
    <t>29.05.2024 14:59</t>
  </si>
  <si>
    <t>https://yenixeber.az/sabiq-nazirin-oglu-sedr-muavini-teyin-olunubmus-114394</t>
  </si>
  <si>
    <t>29.05.2024 15:00</t>
  </si>
  <si>
    <t>https://biznes.az/abb-den-tam-reqemsal-tecrube-ile-invoyslarin-maliyyelesdirilmesi-25006</t>
  </si>
  <si>
    <t>ABB-dən tam rəqəmsal təcrübə ilə "İnvoysların maliyyələşdirilməsi"</t>
  </si>
  <si>
    <t>https://dogruxeber.az/2024/05/29/agentliyin-dar-heytin-sdr-mavini-tyin-edilib.html</t>
  </si>
  <si>
    <t>https://azpost.info/sabiq-maliyyə-nazirinin-oglu-vəzifəyə-təyin-edilib/</t>
  </si>
  <si>
    <t>Sabiq maliyyə nazirinin oğlu vəzifəyə təyin edilib</t>
  </si>
  <si>
    <t>29.05.2024 15:02</t>
  </si>
  <si>
    <t>https://index.az/95210/</t>
  </si>
  <si>
    <t>Sabiq nazirin oğluna vəzifə verildi – FOTO</t>
  </si>
  <si>
    <t>29.05.2024 15:05</t>
  </si>
  <si>
    <t>https://fins.az/bank/317672/abb-den-tam-reqemsal-tecrube-ile-invoyslarin-maliyyelesdirilmesi/</t>
  </si>
  <si>
    <t>29.05.2024 15:06</t>
  </si>
  <si>
    <t>https://1news.az/news/20240529030635244-Bank-ABB-predlagaet-predprinimatelyam-novyi-tsifrovoi-servis-Finansirovanie-schetov</t>
  </si>
  <si>
    <t>29.05.2024 15:08</t>
  </si>
  <si>
    <t>http://redaktor.az/news/country/242675-kecmis-nazirin-ogluna-vezife</t>
  </si>
  <si>
    <t>Keçmiş nazirin oğluna vəzifə VERİLDİ</t>
  </si>
  <si>
    <t>29.05.2024 15:09</t>
  </si>
  <si>
    <t>https://marja.az/116295/pasa-bankin-kos-portfeli-keskin-artib</t>
  </si>
  <si>
    <t>“PAŞA Bank”ın KOS portfeli kəskin artıb</t>
  </si>
  <si>
    <t>29.05.2024 15:10</t>
  </si>
  <si>
    <t>https://news.day.az/economy/1663947.html</t>
  </si>
  <si>
    <t>Банк ABB предлагает предпринимателям новый цифровой сервис «Финансирование счетов» (R)</t>
  </si>
  <si>
    <t>https://afn.az/151679-evez-elekberovun-ogluna-vezife-verilib.html</t>
  </si>
  <si>
    <t>https://azertag.az/en/xeber/__red_hearts_foundations_project_to_provide_individual_housing_for_families_of_martyrs_and_veterans_continues-3027766</t>
  </si>
  <si>
    <t>® Red Hearts Foundation’s project to provide individual housing for families of martyrs and veterans continues</t>
  </si>
  <si>
    <t>29.05.2024 15:14</t>
  </si>
  <si>
    <t>simsar.az</t>
  </si>
  <si>
    <t>http://simsar.az/news/a-81858.html</t>
  </si>
  <si>
    <t>Əvəz Ələkbərovun oğluna vəzifə verilib - FOTO</t>
  </si>
  <si>
    <t>https://businesstime.az/pasa-bankin-kob-larla-bagli-gostericileri-keskin-artib</t>
  </si>
  <si>
    <t>"PAŞA Bank"ın KOB-larla bağlı göstəriciləri kəskin artıb</t>
  </si>
  <si>
    <t>https://www.trend.az/azerbaijan/business/3905503.html</t>
  </si>
  <si>
    <t>2023 год стал рекордным для PASHA Bank - Джавид Гулиев</t>
  </si>
  <si>
    <t>29.05.2024 15:15</t>
  </si>
  <si>
    <t>https://azertag.az/ru/xeber/__prodolzhaetsya_proekt_fonda_red_hearts_po_obespecheniyu_individualnym_zhilem_semei_shehidov_i_veteranov-3027798</t>
  </si>
  <si>
    <t>® Продолжается проект фонда Red Hearts по обеспечению индивидуальным жильем семей шехидов и ветеранов</t>
  </si>
  <si>
    <t>29.05.2024 15:16</t>
  </si>
  <si>
    <t>https://www.regionxeberlericom.az/cam/100398-evez-elekberovun-ogluna-vezife-verilib.html</t>
  </si>
  <si>
    <t>29.05.2024 15:18</t>
  </si>
  <si>
    <t>https://innews.media/az/news/id-31330</t>
  </si>
  <si>
    <t>29.05.2024 15:19</t>
  </si>
  <si>
    <t>https://news.day.az/economy/1663974.html</t>
  </si>
  <si>
    <t>29.05.2024 15:20</t>
  </si>
  <si>
    <t>https://report.az/maliyye-xeberleri/pasa-bank-aktivlerinin-3-illik-dinamikasini-aciqlayib/</t>
  </si>
  <si>
    <t>"PAŞA Bank" aktivlərinin 3 illik dinamikasını açıqlayıb</t>
  </si>
  <si>
    <t>29.05.2024 15:22</t>
  </si>
  <si>
    <t>https://valyuta.az/az/bank/49024/pasa-bankin-rehberi-kibertehlukesizlikle-bali-xerclerini-aciqlayib/</t>
  </si>
  <si>
    <t>“PAŞA Bank”ın rəhbəri kibertəhlükəsizliklə bağlı xərclərini açıqlayıb</t>
  </si>
  <si>
    <t>29.05.2024 15:23</t>
  </si>
  <si>
    <t>https://azertimes.az/abb-den-reqemsal-tecrube-ile-invoyslarin-maliyyelesdirilmesi/</t>
  </si>
  <si>
    <t>29.05.2024 15:24</t>
  </si>
  <si>
    <t>https://azertag.az/en/xeber/baku_higher_oil_school_hosts_awarding_ceremony_for_winners_of_international_scientific_conferences-3027818</t>
  </si>
  <si>
    <t>Baku Higher Oil School hosts awarding ceremony for winners of international scientific conferences</t>
  </si>
  <si>
    <t>https://azertimes.az/sehid-ve-qazi-aileleri-evlerle-temin-edilir/</t>
  </si>
  <si>
    <t>https://az.trend.az/business/finance/3905512.html</t>
  </si>
  <si>
    <t>2023-cü il Paşa Bank üçün rekord oldu</t>
  </si>
  <si>
    <t>29.05.2024 15:25</t>
  </si>
  <si>
    <t>https://teleqraf.com/news/yasavul/419582.html</t>
  </si>
  <si>
    <t>"Bravo"ya basqınla bağlı işdə olan sənədlər açıqlandı</t>
  </si>
  <si>
    <t>29.05.2024 15:27</t>
  </si>
  <si>
    <t>https://cebheinfo.az/siyaset/evez-elekberovun-ogluna-vezife-verilib--foto</t>
  </si>
  <si>
    <t>29.05.2024 15:28</t>
  </si>
  <si>
    <t>https://innews.media/az/news/id-31340</t>
  </si>
  <si>
    <t>PAŞA Bankın "rekord ili"ndə nələr olub?</t>
  </si>
  <si>
    <t>29.05.2024 15:30</t>
  </si>
  <si>
    <t>https://apa.az/hadise/bravoya-silahli-hucumda-teqsirlendirilen-sexslerin-mehkemesi-yekunlasir-845640</t>
  </si>
  <si>
    <t>"Bravo"ya silahlı hücumda təqsirləndirilən şəxslərin məhkəməsi yekunlaşır</t>
  </si>
  <si>
    <t>29.05.2024 15:35</t>
  </si>
  <si>
    <t>https://en.axar.az/news/society/865929.html</t>
  </si>
  <si>
    <t>Families of martyrs and veterans are being provided</t>
  </si>
  <si>
    <t>https://marja.az/116296/pasa-bank-akart-ile-ve-m10-qr-odenisi-uzre-dovriyyeni-aciqladi</t>
  </si>
  <si>
    <t>“PAŞA Bank” "akart" ilə və “m10” QR ödənişi üzrə dövriyyəni açıqladı</t>
  </si>
  <si>
    <t>https://report.az/ru/finansy/pasha-bank-obnarodoval-dinamiku-aktivov-za-3-goda/</t>
  </si>
  <si>
    <t>PASHA Bank обнародовал динамику активов за три года</t>
  </si>
  <si>
    <t>https://www.trend.az/azerbaijan/business/3905519.html</t>
  </si>
  <si>
    <t>PASHA Bank уделяет особое внимание поддержке компаний, работающих на освобожденных территориях Азербайджана</t>
  </si>
  <si>
    <t>29.05.2024 15:36</t>
  </si>
  <si>
    <t>https://metbuat.az/news/1501197/qirmizi-urekler-fondunun-sehid-ve-qazi-ailelerinin-ferdi-yas.html</t>
  </si>
  <si>
    <t>https://news.milli.az/economy/1207877.html</t>
  </si>
  <si>
    <t>2023-cü il Paşa Bank üçün rekord oldu - FOTO</t>
  </si>
  <si>
    <t>29.05.2024 15:37</t>
  </si>
  <si>
    <t>https://news.day.az/economy/1663978.html</t>
  </si>
  <si>
    <t>29.05.2024 15:40</t>
  </si>
  <si>
    <t>https://sonxeber.net/331691/2023-cu-il-pasa-bank-ucun-rekord-oldu-foto.html</t>
  </si>
  <si>
    <t>29.05.2024 15:41</t>
  </si>
  <si>
    <t>http://fed.az/az/huquq/quotbravoquotya-silahli-hucum-edenlerin-mehkemesi̇-baslayib-200947</t>
  </si>
  <si>
    <t>"Bravo"ya silahlı hücum edənlərin - MƏHKƏMƏSİ BAŞLAYIB</t>
  </si>
  <si>
    <t>29.05.2024 15:45</t>
  </si>
  <si>
    <t>https://en.trend.az/azerbaijan/business/3905513.html</t>
  </si>
  <si>
    <t>Past year was record-breaking for Azerbaijan's PASHA Bank - CEO</t>
  </si>
  <si>
    <t>https://olke.az/iqtisadiyyat/379673/pasa-bankin-maliyye-durumu-aiqlandi/</t>
  </si>
  <si>
    <t>"Paşa Bank" rekord mənfəət əldə edib</t>
  </si>
  <si>
    <t>29.05.2024 15:46</t>
  </si>
  <si>
    <t>https://azpost.info/bravoya-silahli-hucum-isi-uzrə-məhkəmə-prosesi-kecirilib/</t>
  </si>
  <si>
    <t>“Bravo”ya silahlı hücum işi üzrə məhkəmə prosesi keçirilib</t>
  </si>
  <si>
    <t>29.05.2024 15:47</t>
  </si>
  <si>
    <t>https://hurriyyet.az/az/post/prezidentlerin-ressam-fotoqrafinin-pulu-menimsenilib---videomuraciet-423557?lks_phjs_wait=10</t>
  </si>
  <si>
    <t>https://ena.az/az/news/id-60049</t>
  </si>
  <si>
    <t>29.05.2024 15:49</t>
  </si>
  <si>
    <t>https://az.trend.az/business/3905520.html</t>
  </si>
  <si>
    <t>PAŞA Bank işğaldan azad edilmiş ərazilərdə fəaliyyət göstərən şirkətlərə dəstəyə xüsusi diqqət ayırır</t>
  </si>
  <si>
    <t>29.05.2024 15:50</t>
  </si>
  <si>
    <t>https://apa.az/maliyye/naxcivan-bankin-musterilerine-xeberdarliq-olunub-foto-845644</t>
  </si>
  <si>
    <t>“Naxçıvan Bank”ın müştərilərinə xəbərdarlıq olunub - FOTO</t>
  </si>
  <si>
    <t>https://www.trend.az/business/economy/3905529.html</t>
  </si>
  <si>
    <t>В 2023 году PASHA Bank реализовал три новые бизнес-инновации</t>
  </si>
  <si>
    <t>29.05.2024 15:51</t>
  </si>
  <si>
    <t>https://muallim.edu.az/news.php?id=30273</t>
  </si>
  <si>
    <t>Azərbaycan Texnologiya Universitetində “Məzun-2024” əmək yarmarkası keçirilib</t>
  </si>
  <si>
    <t>https://en.trend.az/azerbaijan/business/3905521.html</t>
  </si>
  <si>
    <t>PASHA Bank prioritizes support for companies in Azerbaijan's liberated territories</t>
  </si>
  <si>
    <t>https://paralel.az/az/article/512527</t>
  </si>
  <si>
    <t>"Paşa Bank"ın maliyyə durumu AÇIQLANDI</t>
  </si>
  <si>
    <t>29.05.2024 15:53</t>
  </si>
  <si>
    <t>https://news.day.az/economy/1663982.html</t>
  </si>
  <si>
    <t>29.05.2024 15:54</t>
  </si>
  <si>
    <t>https://bakivaxti.az/az/posts/detail/naxcivan-bankin-kredit-portfelinin-kapital-banka-oturulmesi-ile-bagli-musterilere-xeberdarliq-1716983723</t>
  </si>
  <si>
    <t>“Naxçıvan Bank”ın kredit portfelinin “Kapital Bank”a ötürülməsi ilə bağlı müştərilərə XƏBƏRDARLIQ</t>
  </si>
  <si>
    <t>https://innews.media/az/news/id-31341</t>
  </si>
  <si>
    <t>“PAŞA Bank” ölkədə ilk dəfə müştəriləri ilə fyuçers müqaviləsi imzalayıb</t>
  </si>
  <si>
    <t>29.05.2024 15:57</t>
  </si>
  <si>
    <t>https://www.trend.az/business/economy/3905534.html</t>
  </si>
  <si>
    <t>В PASHA Bank назвали объем QR-транзакций через m10</t>
  </si>
  <si>
    <t>29.05.2024 15:59</t>
  </si>
  <si>
    <t>https://banker.az/pasa-bankin-isci-sayi-aciqlandi/</t>
  </si>
  <si>
    <t>PAŞA Bankın işçi sayı açıqlandı</t>
  </si>
  <si>
    <t>https://www.trend.az/azerbaijan/business/3905537.html</t>
  </si>
  <si>
    <t>PASHA Bank в прошлом году достиг значительных успехов в сфере IT и кибербезопасности</t>
  </si>
  <si>
    <t>29.05.2024 16:00</t>
  </si>
  <si>
    <t>https://banker.az/abb-dən-tam-rəqəmsal-təcrubə-ilə-invoyslarin-maliyyələsdirilməsi/</t>
  </si>
  <si>
    <t>https://biznes.az/pasa-bank-olkede-ilk-defe-musterileri-ile-fyucers-muqavilesi-imzalayib-25008</t>
  </si>
  <si>
    <t>"PAŞA Bank" ölkədə ilk dəfə müştəriləri ilə fyuçers müqaviləsi imzalayıb</t>
  </si>
  <si>
    <t>https://biznes.az/pasa-bank-kibertehlukesizliye-6.5-mln.-manatliq-investisiya-yatirib-25009</t>
  </si>
  <si>
    <t>"PAŞA Bank" kibertəhlükəsizliyə 6.5 mln. manatlıq investisiya yatırıb</t>
  </si>
  <si>
    <t>https://banker.az/pasa-bank-kibertəhlukəsizliyə-6-5-mln-manatliq-investisiya-yatirib/</t>
  </si>
  <si>
    <t>“PAŞA Bank” kibertəhlükəsizliyə 6.5 mln. manatlıq investisiya yatırıb</t>
  </si>
  <si>
    <t>https://banker.az/pasa-bank-olkədə-ilk-dəfə-mustəriləri-ilə-fyucers-muqaviləsi-imzalayib/</t>
  </si>
  <si>
    <t>https://az.trend.az/business/economy/3905531.html</t>
  </si>
  <si>
    <t>PAŞA Bank ötən il üç yeni biznes innovasiyasını reallaşdırıb</t>
  </si>
  <si>
    <t>https://news.day.az/economy/1663983.html</t>
  </si>
  <si>
    <t>https://globalinfo.az/bravoya-silahli-hucum-edenlerden-xeber-var/</t>
  </si>
  <si>
    <t>“Bravo”ya silahlı hücum edənlərdən xəbər var</t>
  </si>
  <si>
    <t>29.05.2024 16:02</t>
  </si>
  <si>
    <t>https://konkret.az/bu-bankin-musterilerine-xeberdarliq-olundu/</t>
  </si>
  <si>
    <t>Bu Bankın müştərilərinə xəbərdarlıq olundu</t>
  </si>
  <si>
    <t>29.05.2024 16:03</t>
  </si>
  <si>
    <t>https://sia.az/az/news/economy/1160718.html</t>
  </si>
  <si>
    <t>29.05.2024 16:04</t>
  </si>
  <si>
    <t>https://sia.az/az/news/economy/1160717.html</t>
  </si>
  <si>
    <t>29.05.2024 16:05</t>
  </si>
  <si>
    <t>https://www.yenimedia.org/az/posts/detail/2023-cu-il-pasa-bank-ucun-rekord-oldu-1716984361</t>
  </si>
  <si>
    <t>29.05.2024 16:06</t>
  </si>
  <si>
    <t>http://gundeminfo.az/ana-xeber/112807-evez-elekberovun-ogluna-vezife-verilib.html</t>
  </si>
  <si>
    <t>29.05.2024 16:07</t>
  </si>
  <si>
    <t>https://en.apa.az/infrastructure/red-hearts-foundations-project-to-provide-individual-housing-for-families-of-martyrs-and-veterans-continues-438589</t>
  </si>
  <si>
    <t>Red Hearts Foundation’s project to provide individual housing for families of martyrs and veterans continues</t>
  </si>
  <si>
    <t>29.05.2024 16:08</t>
  </si>
  <si>
    <t>http://fed.az/az/bank/naxcivan-bankin-musterilerine-xeberdarliq-olunub-foto-200955</t>
  </si>
  <si>
    <t>https://az.trend.az/business/economy/3905538.html</t>
  </si>
  <si>
    <t>PAŞA Bank m10 vasitəsilə QR-tranzaksiyaların həcmini açıqlayıb</t>
  </si>
  <si>
    <t>29.05.2024 16:09</t>
  </si>
  <si>
    <t>https://en.trend.az/business/economy/3905532.html</t>
  </si>
  <si>
    <t>PASHA Bank of Azerbaijan introduces multiple cutting-edge business innovations</t>
  </si>
  <si>
    <t>https://news.day.az/economy/1663984.html</t>
  </si>
  <si>
    <t>29.05.2024 16:10</t>
  </si>
  <si>
    <t>https://en.trend.az/business/economy/3905539.html</t>
  </si>
  <si>
    <t>Azerbaijan's PASHA Bank reveals volume of m10 QR-transactions</t>
  </si>
  <si>
    <t>29.05.2024 16:11</t>
  </si>
  <si>
    <t>https://sia.az/az/news/social/1160723.html</t>
  </si>
  <si>
    <t>Qırmızı Ürəklər Fondunun layihəsi davam edir</t>
  </si>
  <si>
    <t>29.05.2024 16:12</t>
  </si>
  <si>
    <t>https://demokratikmusavat.com/az/article/331638</t>
  </si>
  <si>
    <t>29.05.2024 16:13</t>
  </si>
  <si>
    <t>https://bbn.az/pasa-bank-əsas-gostəricilərinin-uc-illik-dinamikasini-aciqlayib/</t>
  </si>
  <si>
    <t>“PAŞA Bank” əsas göstəricilərinin üç illik dinamikasını açıqlayıb</t>
  </si>
  <si>
    <t>https://seherxeber.org/az/article/343210</t>
  </si>
  <si>
    <t>29.05.2024 16:14</t>
  </si>
  <si>
    <t>https://olke.az/iqtisadiyyat/379679/pasa-bank-gurcustan-ve-pasa-bank-turkiye-zererden-menfeete-kecdi/</t>
  </si>
  <si>
    <t>"Paşa Bank Gürcüstan" və "Paşa Bank Türkiyə" zərərdən mənfəətə keçdi</t>
  </si>
  <si>
    <t>29.05.2024 16:16</t>
  </si>
  <si>
    <t>https://poliqon.info/news.php?id=548705</t>
  </si>
  <si>
    <t>29.05.2024 16:17</t>
  </si>
  <si>
    <t>https://en.trend.az/azerbaijan/business/3905544.html</t>
  </si>
  <si>
    <t>Azerbaijan's PASHA Bank sums up last year as hikes in IT and cybersecurity - official</t>
  </si>
  <si>
    <t>https://paralel.az/az/article/512530</t>
  </si>
  <si>
    <t>29.05.2024 16:18</t>
  </si>
  <si>
    <t>https://ena.az/az/news/id-60051</t>
  </si>
  <si>
    <t>29.05.2024 16:19</t>
  </si>
  <si>
    <t>https://azertag.az/xeber/__abb_den_tam_reqemsal_tecrube_ile_invoyslarin_maliyyelesdirilmesi-3027994</t>
  </si>
  <si>
    <t>® ABB-dən tam rəqəmsal təcrübə ilə “İnvoysların maliyyələşdirilməsi”</t>
  </si>
  <si>
    <t>29.05.2024 16:20</t>
  </si>
  <si>
    <t>https://innews.media/az/news/id-31305</t>
  </si>
  <si>
    <t>https://olke.az/iqtisadiyyat/379684/naxcivan-bankin-musterilerine-xeberdarliq-olunub-foto/</t>
  </si>
  <si>
    <t>Müştərilərə xəbərdarlıq: Kreditləriniz “Kapital Bank”a ötürülüb - FOTO</t>
  </si>
  <si>
    <t>29.05.2024 16:24</t>
  </si>
  <si>
    <t>https://azpost.info/naxcivan-bankin-mustərilərinə-xəbərdarliq-edilib/</t>
  </si>
  <si>
    <t>“Naxçıvan Bank”ın müştərilərinə xəbərdarlıq edilib</t>
  </si>
  <si>
    <t>https://az.trend.az/business/3905547.html</t>
  </si>
  <si>
    <t>Dəyər yaratmaq, fayda vermək “PAŞA Holding”in əsas hədəflərindəndir - Aytac Muxtarzadə</t>
  </si>
  <si>
    <t>https://oxu.az/iqtisadiyyat/naxcivan-bank-in-musterilerine-xeberdarliq-olunub</t>
  </si>
  <si>
    <t>"Naxçıvan Bank"ın müştərilərinə xəbərdarlıq olunub</t>
  </si>
  <si>
    <t>29.05.2024 16:25</t>
  </si>
  <si>
    <t>https://1news.az/az/news/20240529042353571-Aytac-Muxtarzade-Deyer-yaratmaq-fayda-vermek-PASHA-Holding-in-esas-hedeflerindendir</t>
  </si>
  <si>
    <t>Aytac Muxtarzadə: “Dəyər yaratmaq, fayda vermək “PAŞA Holding”in əsas hədəflərindəndir”</t>
  </si>
  <si>
    <t>29.05.2024 16:29</t>
  </si>
  <si>
    <t>https://yenixeber.az/sabiq-nazirin-ogluna-vezife-verildi-114399</t>
  </si>
  <si>
    <t>https://news.milli.az/country/1207888.html</t>
  </si>
  <si>
    <t>Əvəz Ələkbərovun oğluna vəzifə verildi - FOTO</t>
  </si>
  <si>
    <t>https://az.trend.az/business/it/3905543.html</t>
  </si>
  <si>
    <t>PAŞA Bank ötən il İT və kibertəhlükəsizlik sahəsində mühüm uğurlar əldə edib</t>
  </si>
  <si>
    <t>29.05.2024 16:31</t>
  </si>
  <si>
    <t>https://biznes.az/pasa-bankin-isci-sayi-aciqlandi-25011</t>
  </si>
  <si>
    <t>29.05.2024 16:32</t>
  </si>
  <si>
    <t>https://report.az/maliyye-xeberleri/pasa-bank-qarabagdaki-layihelere-ayirdigi-kreditin-meblegini-aciqlayib/</t>
  </si>
  <si>
    <t>"PAŞA Bank" Qarabağdakı layihələrə ayırdığı kreditin məbləğini açıqlayıb</t>
  </si>
  <si>
    <t>29.05.2024 16:35</t>
  </si>
  <si>
    <t>http://www.cumhuriyyet.net/ekskluziv/200757-bank-respublika-vətəndasin-əmanətini-batirdi-video.html</t>
  </si>
  <si>
    <t>“Bank Respublika” vətəndaşın əmanətini batırdı – VİDEO</t>
  </si>
  <si>
    <t>https://fins.az/qarabag/317676/pasa-bank-qaraba-strategiyasina-xususi-diqqet-ayirib/</t>
  </si>
  <si>
    <t>Paşa Bank "Qarabağ strategiyası"na xüsusi diqqət ayırıb</t>
  </si>
  <si>
    <t>https://www.trend.az/azerbaijan/business/3905559.html</t>
  </si>
  <si>
    <t>PASHA Bank ведет переговоры по энергетическим и "зеленым" проектам с партнерами</t>
  </si>
  <si>
    <t>29.05.2024 16:36</t>
  </si>
  <si>
    <t>https://fins.az/bank/317674/pasa-bank-3-il-erzinde-kibertehlukesizlik-uzre-yatirdii-investisiyanin-mebleini-aciqlayib/</t>
  </si>
  <si>
    <t>PAŞA Bank 3 il ərzində kibertəhlükəsizlik üzrə yatırdığı investisiyanın məbləğini açıqlayıb</t>
  </si>
  <si>
    <t>29.05.2024 16:38</t>
  </si>
  <si>
    <t>https://azertag.az/ru/xeber/__bank_abb_predlagaet_predprinimatelyam_novyi_cifrovoi_servis_finansirovanie_schetov-3028022</t>
  </si>
  <si>
    <t>® Банк ABB предлагает предпринимателям новый цифровой сервис «Финансирование счетов»</t>
  </si>
  <si>
    <t>29.05.2024 16:41</t>
  </si>
  <si>
    <t>https://marja.az/116301/aytac-muxtarzade-deyer-yaratmaq-fayda-vermek-pasa-holdingin-esas-hedeflerindendir</t>
  </si>
  <si>
    <t>29.05.2024 16:43</t>
  </si>
  <si>
    <t>https://www.trend.az/azerbaijan/business/3905564.html</t>
  </si>
  <si>
    <t>PASHA Bank назвал сумму кредитов, выделенных на проекты на освобожденных территориях Азербайджана</t>
  </si>
  <si>
    <t>29.05.2024 16:45</t>
  </si>
  <si>
    <t>https://businesstime.az/pasa-bank-fintech-layiheleri-ile-bagli-gostericileri-aciqlayib</t>
  </si>
  <si>
    <t xml:space="preserve"> "PAŞA Bank" "Fintech" layihələri ilə bağlı göstəriciləri açıqlayıb</t>
  </si>
  <si>
    <t>https://news.day.az/economy/1664010.html</t>
  </si>
  <si>
    <t>29.05.2024 16:46</t>
  </si>
  <si>
    <t>https://azertag.az/xeber/pasa_bank_son_uch_ilde_qarabagdaki_layihelere_ayirdigi_kreditin_hecmini_achiqlayib-3028062</t>
  </si>
  <si>
    <t>“PAŞA Bank” son üç ildə Qarabağdakı layihələrə ayırdığı kreditin həcmini açıqlayıb</t>
  </si>
  <si>
    <t>https://olke.az/iqtisadiyyat/379689/m10-ile-heyata-kecirilen-emeliyyatlarin-hecmi-aciqlandi/</t>
  </si>
  <si>
    <t>m10 vasitəsilə əməliyyatların həcmi açıqlandı</t>
  </si>
  <si>
    <t>29.05.2024 16:48</t>
  </si>
  <si>
    <t>https://ena.az/az/news/id-60052</t>
  </si>
  <si>
    <t>https://innews.media/az/news/id-31331</t>
  </si>
  <si>
    <t>"PAŞA Bank" "Fintech" layihələri ilə bağlı göstəriciləri açıqlayıb</t>
  </si>
  <si>
    <t>29.05.2024 16:51</t>
  </si>
  <si>
    <t>https://paralel.az/az/article/512532</t>
  </si>
  <si>
    <t>https://news.day.az/economy/1664014.html</t>
  </si>
  <si>
    <t>29.05.2024 16:52</t>
  </si>
  <si>
    <t>https://www.trend.az/business/economy/3905572.html</t>
  </si>
  <si>
    <t>До конца текущего года в Шуше откроется филиал PASHA Bank</t>
  </si>
  <si>
    <t>https://sonxeber.net/331691/pasa-bankin-susada-filiali-acilacaq-yenilenib-foto.html</t>
  </si>
  <si>
    <t>Paşa Bankın Şuşada filialı açılacaq - YENİLƏNİB - FOTO</t>
  </si>
  <si>
    <t>https://seherxeber.org/az/article/343212</t>
  </si>
  <si>
    <t>29.05.2024 16:55</t>
  </si>
  <si>
    <t>https://report.az/ru/finansy/pasa-bank-obnarodoval-summu-kreditov-na-proekty-v-karabahe/</t>
  </si>
  <si>
    <t>PAŞA Bank обнародовал сумму кредитов на проекты в Карабахе</t>
  </si>
  <si>
    <t>29.05.2024 16:56</t>
  </si>
  <si>
    <t>https://valyuta.az/az/bank/49038/pasa-bank-isaldan-azadedilmis-erazilerdeki-bizneslere-120-milyon-manat-kredit-ayirib/</t>
  </si>
  <si>
    <t>“PAŞA Bank” işğaldan azadedilmiş ərazilərdəki bizneslərə 120 milyon manat kredit ayırıb</t>
  </si>
  <si>
    <t>29.05.2024 16:58</t>
  </si>
  <si>
    <t>https://iqtisadiyyat.az/az/post/naxcivan-bankin-musterilerine-xeberdarliq-olunub-98578</t>
  </si>
  <si>
    <t>29.05.2024 17:00</t>
  </si>
  <si>
    <t>https://demokratikmusavat.com/az/article/331640</t>
  </si>
  <si>
    <t>https://en.trend.az/azerbaijan/business/3905568.html</t>
  </si>
  <si>
    <t>PASHA Bank unveils amount of loans allocated for projects in Azerbaijan's liberated territories</t>
  </si>
  <si>
    <t>29.05.2024 17:01</t>
  </si>
  <si>
    <t>https://apa.az/ikt/azercell-reqemsal-karti-ile-aparilan-emeliyyatlarin-hecmi-aciqlanib-845669</t>
  </si>
  <si>
    <t>Azercell Rəqəmsal Kartı ilə aparılan əməliyyatların həcmi açıqlanıb</t>
  </si>
  <si>
    <t>29.05.2024 17:02</t>
  </si>
  <si>
    <t>https://en.trend.az/azerbaijan/business/3905561.html</t>
  </si>
  <si>
    <t>Azerbaijan's PASHA Bank negotiating energy, green projects with partners</t>
  </si>
  <si>
    <t>29.05.2024 17:03</t>
  </si>
  <si>
    <t>http://www.dia-az.info/8/414323-bakidaki-silahli-basqinda-muharibe-veterani-da-ishtirak-edib.html</t>
  </si>
  <si>
    <t>Bakıdakı silahlı basqında müharibə veteranı da iştirak edib - DETALLAR</t>
  </si>
  <si>
    <t>29.05.2024 17:04</t>
  </si>
  <si>
    <t>https://en.trend.az/business/economy/3905574.html</t>
  </si>
  <si>
    <t>PASHA Bank to open branch in Azerbaijan's Shusha by end of year</t>
  </si>
  <si>
    <t>https://marja.az/116302/pasa-banklilarin-sayi-aciqlanib</t>
  </si>
  <si>
    <t>PAŞA Banklıların sayı açıqlanıb</t>
  </si>
  <si>
    <t>29.05.2024 17:07</t>
  </si>
  <si>
    <t>https://olke.az/iqtisadiyyat/379695/pasa-bank-kartlarindaki-komissiyalar-endirilecek-aiqlama/</t>
  </si>
  <si>
    <t>"Paşa Bank" kartlarındakı komissiyalar endiriləcək - AÇIQLAMA</t>
  </si>
  <si>
    <t>29.05.2024 17:12</t>
  </si>
  <si>
    <t>https://demokratikmusavat.com/az/article/331642</t>
  </si>
  <si>
    <t>https://az.trend.az/business/energy/3905560.html</t>
  </si>
  <si>
    <t>PAŞA Bank tərəfdaşlarla enerji və "yaşıl" layihələr üzrə danışıqlar aparır</t>
  </si>
  <si>
    <t>29.05.2024 17:13</t>
  </si>
  <si>
    <t>https://seherxeber.org/az/article/343214</t>
  </si>
  <si>
    <t>29.05.2024 17:14</t>
  </si>
  <si>
    <t>https://yenisabah.az/sabiq-nazirin-ogluna-vezife-verildi</t>
  </si>
  <si>
    <t>29.05.2024 17:16</t>
  </si>
  <si>
    <t>https://az.trend.az/business/economy/3905573.html</t>
  </si>
  <si>
    <t>Bu ilin sonunadək Şuşada "PAŞA Bank"ın filialı açılacaq</t>
  </si>
  <si>
    <t>29.05.2024 17:17</t>
  </si>
  <si>
    <t>https://paralel.az/az/article/512538</t>
  </si>
  <si>
    <t>https://www.azernews.az/business/226739.html</t>
  </si>
  <si>
    <t>PASHA Bank of Azerbaijan unveils groundbreaking business innovations</t>
  </si>
  <si>
    <t>http://today.az/news/business/248951.html</t>
  </si>
  <si>
    <t>29.05.2024 17:20</t>
  </si>
  <si>
    <t>https://az.trend.az/business/economy/3905567.html</t>
  </si>
  <si>
    <t>"PAŞA Bank" işğaldan azad edilmiş ərazilərdə həyata keçirilən layihələrə ayrılan kreditlərin məbləğini açıqlayıb</t>
  </si>
  <si>
    <t>29.05.2024 17:22</t>
  </si>
  <si>
    <t>https://tns.az/cemiyyet/50109-evez-elekberovun-oghluna-vezife-verilib/</t>
  </si>
  <si>
    <t>https://muallim.edu.az/news.php?id=30276</t>
  </si>
  <si>
    <t>Füzulidə məktəblilər arasında "Nə? Harada? Nə zaman?" oyunu keçirilib</t>
  </si>
  <si>
    <t>https://oxu24.com/az/cemiyyet/110335/qirmizi-rekler-fondunun-sehid-ve-qazi-ailelerinin-ferdi-yasayis-evleri-ile-temin-edilmesi-istiqametinde-layihesi-davam-edir/</t>
  </si>
  <si>
    <t>29.05.2024 17:23</t>
  </si>
  <si>
    <t>https://oxu24.com/ru/cemiyyet/110336/prodolzhaetsya-proekt-fonda-red-hearts-po-obespecheniyu-individualnym-zhilem-semey-shehidov-i-veteranov/</t>
  </si>
  <si>
    <t>29.05.2024 17:24</t>
  </si>
  <si>
    <t>https://oxu24.com/ru/ru-eng/110337/the-red-hearts-foundations-project-to-provide-individual-housing-for-the-families-of-martyrs-and-veterans-continues/</t>
  </si>
  <si>
    <t>29.05.2024 17:29</t>
  </si>
  <si>
    <t>http://tehsil-press.az/index.php?newsid=86910</t>
  </si>
  <si>
    <t>29.05.2024 17:30</t>
  </si>
  <si>
    <t>https://news.day.az/azerinews/1664037.html</t>
  </si>
  <si>
    <t>29.05.2024 17:31</t>
  </si>
  <si>
    <t>https://banker.az/aytac-muxtarzadə-dəyər-yaratmaq-fayda-vermək-pasa-holdingin-əsas-hədəflərindəndir/</t>
  </si>
  <si>
    <t>https://banker.az/pasha-bankda-300-mln-manatliq-krediter-data-analitika-hesabina-verilib/</t>
  </si>
  <si>
    <t>“PAŞA Bank”da 300 mln. manatlıq kreditlər data analitika hesabına verilib</t>
  </si>
  <si>
    <t>https://biznes.az/pasa-bankda-300-mln.-manatliq-kreditler-data-analitika-hesabina-verilib-25012</t>
  </si>
  <si>
    <t>"PAŞA Bank"da 300 mln. manatlıq kreditlər data analitika hesabına verilib</t>
  </si>
  <si>
    <t>29.05.2024 17:32</t>
  </si>
  <si>
    <t>https://anews.az/az/pasa-bank-iscilerinin-sayini-aciqlayib/</t>
  </si>
  <si>
    <t>PAŞA Bank işçilərinin sayını açıqlayıb</t>
  </si>
  <si>
    <t>29.05.2024 17:34</t>
  </si>
  <si>
    <t>https://marja.az/116306/pasa-bank-2023-cu-ilin-neticelerini-aciqladi-reqemler</t>
  </si>
  <si>
    <t>“PAŞA Bank” 2023-cü ilin nəticələrini açıqladı - RƏQƏMLƏR</t>
  </si>
  <si>
    <t>29.05.2024 17:36</t>
  </si>
  <si>
    <t>http://fed.az/az/ikt/azercell-reqemsal-karti-ile-aparilan-emeliyyatlarin-hecmi-aciqlandi-200969</t>
  </si>
  <si>
    <t>Azercell Rəqəmsal Kartı ilə aparılan əməliyyatların həcmi - AÇIQLANDI</t>
  </si>
  <si>
    <t>29.05.2024 17:38</t>
  </si>
  <si>
    <t>https://innews.media/az/news/id-31339</t>
  </si>
  <si>
    <t>29.05.2024 17:39</t>
  </si>
  <si>
    <t>https://rockvell.com/?p=24374</t>
  </si>
  <si>
    <t>Bank VTB (Azərbaycan) ASC “MaxPatrol VM Positive Technology”ninəldə edilməsi üçün tender elan edir</t>
  </si>
  <si>
    <t>29.05.2024 17:41</t>
  </si>
  <si>
    <t>https://index.az/95234/</t>
  </si>
  <si>
    <t>Rusiya ilə iş görən banklara qarşı sanksiyaların Azərbaycan banklarına təsiri olacaqmı? – AÇIQLAMA</t>
  </si>
  <si>
    <t>29.05.2024 17:42</t>
  </si>
  <si>
    <t>https://ru.axar.az/news/socium/865897.html</t>
  </si>
  <si>
    <t>Продолжается проект фонда Red Hearts по...</t>
  </si>
  <si>
    <t>29.05.2024 17:45</t>
  </si>
  <si>
    <t>https://baku.news/maliyye/71144-pasha-bank.html</t>
  </si>
  <si>
    <t>"PAŞA Bank" MALİYYƏ GÖSTƏRİCİLƏRİNİ AÇIQLADI</t>
  </si>
  <si>
    <t>29.05.2024 17:51</t>
  </si>
  <si>
    <t>https://anews.az/az/pasabank-susada-filalini-acacaq/</t>
  </si>
  <si>
    <t>Paşabank Şuşada filalını açacaq</t>
  </si>
  <si>
    <t>29.05.2024 17:54</t>
  </si>
  <si>
    <t>https://marja.az/116308/2024-cu-ilin-sonunadek-susa-filialimizi-acmagi-planlasdiririq</t>
  </si>
  <si>
    <t>"2024-cü ilin sonunadək Şuşa filialımızı açmağı planlaşdırırıq"</t>
  </si>
  <si>
    <t>29.05.2024 17:58</t>
  </si>
  <si>
    <t>https://olke.az/iqtisadiyyat/379701/bank-sedri-qarabadaki-layihelere-ayrilan-kreditleri-aciqladi/</t>
  </si>
  <si>
    <t>Bank sədri Qarabağdakı layihələrə ayrılan kreditləri açıqladı</t>
  </si>
  <si>
    <t>29.05.2024 18:00</t>
  </si>
  <si>
    <t>https://yenixeber.az/qirmizi-urekler-fondunun-sehid-ve-qazi-aileleri-ucun-layihesi-davam-edir-114411</t>
  </si>
  <si>
    <t>29.05.2024 18:01</t>
  </si>
  <si>
    <t>https://yenixeber.az/azer-turk-bank-aciq-sehmdar-cemiyyetinin-umumi-yigincagi-kecirilecek-114409</t>
  </si>
  <si>
    <t>"Azər-Türk Bank" Açıq Səhmdar Cəmiyyətinin ümumi yığıncağı keçiriləcək</t>
  </si>
  <si>
    <t>https://biznes.az/pasa-bank-akart-ile-emeliyyat-sayini-ve-m10-qr-odenisi-uzre-dovriyyeni-aciqladi-25015</t>
  </si>
  <si>
    <t>"PAŞA Bank" "akart" ilə əməliyyat sayını və "m10" QR ödənişi üzrə dövriyyəni açıqladı</t>
  </si>
  <si>
    <t>https://biznes.az/pasa-bankin-kos-portfeli-keskin-artib-25016</t>
  </si>
  <si>
    <t>"PAŞA Bank"ın KOS portfeli kəskin artıb</t>
  </si>
  <si>
    <t>29.05.2024 18:02</t>
  </si>
  <si>
    <t>https://xeberler.az/new/details/abb-den-tam-reqemsal-tecrube-ile-invoyslarin-maliyyelesdirilmesi--31937.htm</t>
  </si>
  <si>
    <t>29.05.2024 18:07</t>
  </si>
  <si>
    <t>https://fins.az/bank/317677/pasa-bank-qarabadaki-layihelere-ayirdii-kreditin-hecmi-120-milyon-manata-yaxin-olub-maliyye-gstericileri/</t>
  </si>
  <si>
    <t>"PAŞA Bank" Qarabağdakı layihələrə ayırdığı kreditin həcmi 120 milyon manata yaxın olub - MALİYYƏ GÖSTƏRİCİLƏRİ</t>
  </si>
  <si>
    <t>https://fins.az/vakansiya/317656/melumat-bazasinin-idare-edilmesi-sbesinin-mutexessisi-vakansiya/</t>
  </si>
  <si>
    <t>Məlumat bazasının idarə edilməsi şöbəsinin mütəxəssisi - VAKANSİYA</t>
  </si>
  <si>
    <t>29.05.2024 18:10</t>
  </si>
  <si>
    <t>https://faktor.az/az/economy/114019-accessbank-daxili-audit-funksiyasinin-xarici-keyfiyyet-qiymetlendirilmesi-uzre-tender-elan-edir</t>
  </si>
  <si>
    <t>29.05.2024 18:11</t>
  </si>
  <si>
    <t>https://valyuta.az/az/bank/49054/naxcivan-bankin-musterilerine-xeberdarliq-olunub-foto/</t>
  </si>
  <si>
    <t>“Naxçıvan Bank”ın müştərilərinə xəbərdarlıq olunub - FOTO</t>
  </si>
  <si>
    <t>29.05.2024 18:16</t>
  </si>
  <si>
    <t>https://ru.axar.az/news/socium/865908.html</t>
  </si>
  <si>
    <t>ABB предлагает новый цифровой сервис</t>
  </si>
  <si>
    <t>https://businesstime.az/pasa-bank-susada-filial-acacaq</t>
  </si>
  <si>
    <t>"PAŞA Bank" ŞUşada filial açacaq</t>
  </si>
  <si>
    <t>29.05.2024 18:17</t>
  </si>
  <si>
    <t>https://paralel.az/az/article/512548</t>
  </si>
  <si>
    <t>29.05.2024 18:18</t>
  </si>
  <si>
    <t>https://innews.media/az/news/id-31332</t>
  </si>
  <si>
    <t>"PAŞA Bank" Şuşada filial açacaq</t>
  </si>
  <si>
    <t>29.05.2024 18:28</t>
  </si>
  <si>
    <t>https://baku.news/maliyye/71141-pasha-bank-shushada-filialini-achacaq.html</t>
  </si>
  <si>
    <t>“PAŞA Bank” Şuşada filialını açacaq</t>
  </si>
  <si>
    <t>https://azertag.az/xeber/azerbaycan_banki_oten_il_olkede_ilk_defe_emtee_fyuchers_muqavilesi_imzalayib-3028434</t>
  </si>
  <si>
    <t>Azərbaycan bankı ötən il ölkədə ilk dəfə əmtəə fyuçers müqaviləsi imzalayıb</t>
  </si>
  <si>
    <t>29.05.2024 18:34</t>
  </si>
  <si>
    <t>https://marja.az/116309/naxcivan-bankin-musterilerine-xeberdarliq-olunub</t>
  </si>
  <si>
    <t>“Naxçıvan Bank”ın müştərilərinə xəbərdarlıq olunub</t>
  </si>
  <si>
    <t>29.05.2024 18:36</t>
  </si>
  <si>
    <t>https://demokratikmusavat.com/az/article/331649</t>
  </si>
  <si>
    <t>29.05.2024 18:39</t>
  </si>
  <si>
    <t>https://seherxeber.org/az/article/343221</t>
  </si>
  <si>
    <t>29.05.2024 18:51</t>
  </si>
  <si>
    <t>http://banco.az/az/news/pasa-bank-oten-il-it-ve-kibertehlukesizlik-sahesinde-muhum-ugurlar-elde-edib</t>
  </si>
  <si>
    <t>29.05.2024 18:54</t>
  </si>
  <si>
    <t>https://milletinsesi.info/az/article/82904</t>
  </si>
  <si>
    <t>https://milletinsesi.info/az/article/82906</t>
  </si>
  <si>
    <t>29.05.2024 19:01</t>
  </si>
  <si>
    <t>https://biznes.az/2024-cu-ilin-sonunadek-susa-filialimizi-acmagi-planlasdiririq-25018</t>
  </si>
  <si>
    <t>https://biznes.az/pasa-bank-2023-cu-ilin-neticelerini-aciqladi-reqemler-25019</t>
  </si>
  <si>
    <t>"PAŞA Bank" 2023-cü ilin nəticələrini açıqladı - RƏQƏMLƏR</t>
  </si>
  <si>
    <t>29.05.2024 19:02</t>
  </si>
  <si>
    <t>https://azertag.az/ru/xeber/v_bakinskoi_vysshei_shkole_nefti_nagrazhdeny_pobediteli_mezhdunarodnyh_nauchnyh_konferencii-3028614</t>
  </si>
  <si>
    <t>В Бакинской высшей школе нефти награждены победители Международных научных конференций</t>
  </si>
  <si>
    <t>29.05.2024 19:19</t>
  </si>
  <si>
    <t>https://www.dosye.org/bank-respublika-vətəndasin-əmanətini-batirdi-video/</t>
  </si>
  <si>
    <t>29.05.2024 19:29</t>
  </si>
  <si>
    <t>https://baku.news/maliyye/71142-pasha-bankin-kob-larla-bagli-gostericileri-keskin-artib.html</t>
  </si>
  <si>
    <t>29.05.2024 20:00</t>
  </si>
  <si>
    <t>https://vesti.az/socium/uroki-fisinga-kak-legko-poteryat-1000-evro-kibermosennicestvo-foto-517934</t>
  </si>
  <si>
    <t>Уроки фишинга: Как легко потерять 1000 евро – КИБЕРМОШЕННИЧЕСТВО-ФОТО</t>
  </si>
  <si>
    <t>29.05.2024 20:12</t>
  </si>
  <si>
    <t>https://www.financetime.info/russian/news/news-view.php?id=36285</t>
  </si>
  <si>
    <t>Продолжается проект фонда RedHearts по обеспечению индивидуальным жильем семей шехидов и ветеранов</t>
  </si>
  <si>
    <t>29.05.2024 20:31</t>
  </si>
  <si>
    <t>https://biznes.az/naxcivan-bankin-musterilerine-xeberdarliq-olunub-25020</t>
  </si>
  <si>
    <t>29.05.2024 20:57</t>
  </si>
  <si>
    <t>http://ted.az/az/view/news/59201/pasha-bank-oten-il-it-ve-kibertehlukesizlik-sahesinde-muhum-ugurlar-elde-edib</t>
  </si>
  <si>
    <t>29.05.2024 21:20</t>
  </si>
  <si>
    <t>https://sfera.az/cemiyyet/255112/qirmizi-rekler-fondunun-sehid-ve-qazi-ailelerinin-yasayis-evleri-ile-bali-layihesi-davam-edir/</t>
  </si>
  <si>
    <t>29.05.2024 21:33</t>
  </si>
  <si>
    <t>http://fed.az/az/vakansiyalar/quotvtb-bank-azerbaycanquot-isci-axtarir-vakansi̇ya-200984</t>
  </si>
  <si>
    <t>29.05.2024 22:04</t>
  </si>
  <si>
    <t>https://banker.az/2023-cu-ildə-abb-invest-investisiya-sirkətinin-xalis-mənfəəti-azalib/</t>
  </si>
  <si>
    <t>2023-cü ildə “ABB-Invest Investisiya Şirkəti”nin xalis mənfəəti azalıb</t>
  </si>
  <si>
    <t>29.05.2024 22:21</t>
  </si>
  <si>
    <t>https://azerbaijan-news.az/az/posts/detail/pasa-bank-son-uc-ilde-qarabagdaki-layihelere-ayirdigi-kreditin-hecmini-aciqlayib-1717006935</t>
  </si>
  <si>
    <t>29.05.2024 22:25</t>
  </si>
  <si>
    <t>http://banco.az/az/news/pasa-bankin-iscilerinin-sayi-aciqlanib</t>
  </si>
  <si>
    <t>"Paşa Bank"ın işçilərinin sayı açıqlanıb</t>
  </si>
  <si>
    <t>29.05.2024 22:28</t>
  </si>
  <si>
    <t>https://azia.az/cemiyyet/49504-banm-de-beynelxalq-elmi-konfranslarin-qalibleri-mukafatlandirilib.html</t>
  </si>
  <si>
    <t>29.05.2024 22:33</t>
  </si>
  <si>
    <t>https://azerbaijan-news.az/az/posts/detail/azerbaycan-banki-oten-il-olkede-ilk-defe-emtee-fyucers-muqavilesi-imzalayib-1717007669</t>
  </si>
  <si>
    <t>29.05.2024 22:49</t>
  </si>
  <si>
    <t>https://news24.az/154982-sabiq-nazirin-ogluna-vezife-verildi.html</t>
  </si>
  <si>
    <t>29.05.2024 22:59</t>
  </si>
  <si>
    <t>http://tehsil-press.az/index.php?newsid=86931</t>
  </si>
  <si>
    <t>29.05.2024 23:58</t>
  </si>
  <si>
    <t>http://banco.az/az/news/pasa-bank-kibertehlukesizliye-65-milyon-manatliq-investisiya-yatirib</t>
  </si>
  <si>
    <t>“PAŞA Bank” kibertəhlükəsizliyə 6.5 milyon manatlıq investisiya yatırıb</t>
  </si>
  <si>
    <t>29.05.2024 5:25</t>
  </si>
  <si>
    <t>https://www.e-huquq.az/az/news/mehkeme/88281.html</t>
  </si>
  <si>
    <t>Hipermarketə silahlı hücumda təqsirləndirilən şəxslərin növbəti məhkəməsi keçirildi</t>
  </si>
  <si>
    <t>29.05.2024 8:50</t>
  </si>
  <si>
    <t>http://www.dia-az.info/8/414209-aldanmish-mushteriden-muhum-meslehet.html</t>
  </si>
  <si>
    <t>Aldanmış müştəridən MÜHÜM MƏSLƏHƏT... - "`Birbank` vasitəsilə `m10` ödənişləri etməyin..."</t>
  </si>
  <si>
    <t>29.05.2024 9:21</t>
  </si>
  <si>
    <t>http://www.dia-az.info/8/414218-bank-vtb-azerbaycanin-rehberliyine-daha-br-teynat.html</t>
  </si>
  <si>
    <t>“Bank VTB Azərbaycan”ın rəhbərliyinə DAHA BİR TƏYİNAT - QƏRAR</t>
  </si>
  <si>
    <t>29.05.2024 9:28</t>
  </si>
  <si>
    <t>https://valyuta.az/az/xeber/48973/bank-vtb-azerbaycanin-rehberliyine-daha-bir-teyinat-olub/</t>
  </si>
  <si>
    <t>“Bank VTB Azərbaycan”ın rəhbərliyinə daha bir təyinat olub</t>
  </si>
  <si>
    <t>29.05.2024 9:52</t>
  </si>
  <si>
    <t>https://banker.az/bank-vtb-azərbaycanin-rəhbərliyinə-daha-bir-təyinat-olub/</t>
  </si>
  <si>
    <t>29.05.2024 9:59</t>
  </si>
  <si>
    <t>https://biznes.az/bank-vtb-azerbaycanin-rehberliyine-daha-bir-teyinat-olub-24993</t>
  </si>
  <si>
    <t>"Bank VTB Azərbaycan"ın rəhbərliyinə daha bir təyinat olub</t>
  </si>
  <si>
    <t>30.05.2024 0:00</t>
  </si>
  <si>
    <t>https://rockvell.com/?p=24434</t>
  </si>
  <si>
    <t>Yelo Bank yeni Visa Infinite kartını təqdim edir!</t>
  </si>
  <si>
    <t>30.05.2024 0:06</t>
  </si>
  <si>
    <t>https://www.e-huquq.az/az/news/mehkeme/88309.html</t>
  </si>
  <si>
    <t>"AccessBank" şirkəti məhkəməyə verdi</t>
  </si>
  <si>
    <t>30.05.2024 0:17</t>
  </si>
  <si>
    <t>https://nocomment.az/bank-respublika-ya-yatirdigi-emaneti-batdi-sikayet-video/</t>
  </si>
  <si>
    <t>“Bank Respublika”ya yatırdığı əmanəti batdı – Şikayət – VİDEO</t>
  </si>
  <si>
    <t>30.05.2024 10:02</t>
  </si>
  <si>
    <t>http://fed.az/az/birja/abb-i̇nvestin-veziyyeti-melum-oldu-hesabat-201006</t>
  </si>
  <si>
    <t>«ABB İnvest»in vəziyyəti məlum oldu – HESABAT</t>
  </si>
  <si>
    <t>30.05.2024 10:04</t>
  </si>
  <si>
    <t>https://biznes.az/accessbank-ok-karti-ile-alis-veris-et-25-azn-kesbek-qazan-25022</t>
  </si>
  <si>
    <t>AccessBank "OK" kartı ilə alış-veriş et, 25 AZN keşbek qazan</t>
  </si>
  <si>
    <t>30.05.2024 10:09</t>
  </si>
  <si>
    <t>https://banker.az/accessbank-ok-karti-ilə-alis-veris-et-25-azn-kesbek-qazan/</t>
  </si>
  <si>
    <t>AccessBank “OK” kartı ilə alış-veriş et, 25 AZN keşbek qazan</t>
  </si>
  <si>
    <t>30.05.2024 10:18</t>
  </si>
  <si>
    <t>https://www.financetime.info/russian/news/news-view.php?id=36287</t>
  </si>
  <si>
    <t>Совершайте покупки картой «ОК» от AccessBank и получайте кэшбэк 25 AZN</t>
  </si>
  <si>
    <t>https://www.financetime.info/news/news-view.php?id=36286</t>
  </si>
  <si>
    <t>30.05.2024 10:21</t>
  </si>
  <si>
    <t>https://valyuta.az/az/bank/49089/14-bank-qiymetli-kaizlara-investisiyani-azaldib-siyahi/</t>
  </si>
  <si>
    <t>14 bank qiymətli kağızlara investisiyanı azaldıb – SİYAHI</t>
  </si>
  <si>
    <t>https://marja.az/116318/bu-bankin-her-iscisine-222-min-manat-menfeet-dusub</t>
  </si>
  <si>
    <t>Bu bankın hər işçisinə 222 min manat mənfəət düşüb</t>
  </si>
  <si>
    <t>30.05.2024 10:25</t>
  </si>
  <si>
    <t>https://www.yeniazerbaycan.com/Iqtisadiyyat_e102681_az.html</t>
  </si>
  <si>
    <t>Start verilib...</t>
  </si>
  <si>
    <t>30.05.2024 10:26</t>
  </si>
  <si>
    <t>http://tehsil-press.az/index.php?newsid=86933</t>
  </si>
  <si>
    <t>ATU və Dövlət Məşğulluq Agentliyinin birgə təşkilatçılığı ilə “Məzun–2024” əmək yarmarkası keçirilib</t>
  </si>
  <si>
    <t>30.05.2024 10:28</t>
  </si>
  <si>
    <t>https://bbn.az/accessbank-ok-karti-ilə-alis-veris-et-25-azn-kesbek-qazan/</t>
  </si>
  <si>
    <t>30.05.2024 10:39</t>
  </si>
  <si>
    <t>https://fins.az/bank/317692/accessbank-ok-karti-ile-alis-veris-et-25-azn-kesbek-qazan/</t>
  </si>
  <si>
    <t>30.05.2024 10:40</t>
  </si>
  <si>
    <t>https://interfax.az/view/912796?lang=az</t>
  </si>
  <si>
    <t>https://interfax.az/view/912796</t>
  </si>
  <si>
    <t>30.05.2024 10:47</t>
  </si>
  <si>
    <t>https://report.az/maliyye-xeberleri/abb-invest-investisiya-sirketi-nin-xalis-menfeeti-4-azalib/</t>
  </si>
  <si>
    <t>"ABB-İnvest İnvestisiya Şirkəti"nin xalis mənfəəti 4 % azalıb</t>
  </si>
  <si>
    <t>30.05.2024 10:48</t>
  </si>
  <si>
    <t>http://banco.az/ru/news/sovershayte-pokupki-kartoy-ok-ot-accessbank-i-poluchayte-keshbek-25-azn</t>
  </si>
  <si>
    <t>30.05.2024 10:49</t>
  </si>
  <si>
    <t>https://marja.az/116319/abb-invest-investisiya-sirketinin-faiz-geliri-2-defeden-cox-artib</t>
  </si>
  <si>
    <t>"ABB İnvest İnvestisiya Şirkəti"nin faiz gəliri 2 dəfədən çox artıb</t>
  </si>
  <si>
    <t>30.05.2024 10:55</t>
  </si>
  <si>
    <t>https://iqtisadiyyat.az/az/post/pasa-bank-sedrinden-etiraf-komissiyalarimiz-yuksekdir-98654</t>
  </si>
  <si>
    <t>“PAŞA Bank” sədrindən etiraf: “Komissiyalarımız yüksəkdir”</t>
  </si>
  <si>
    <t>30.05.2024 11:09</t>
  </si>
  <si>
    <t>https://ena.az/az/news/id-60066</t>
  </si>
  <si>
    <t>https://ena.az/az/news/id-60070</t>
  </si>
  <si>
    <t>PAŞA Bank səhmdarlarına rekord dividend ödədi - MƏBLƏĞ</t>
  </si>
  <si>
    <t>30.05.2024 11:17</t>
  </si>
  <si>
    <t>https://azxeber.com/az/accessbank-ok-karti-ile-alis-veris-et-25-azn-kesbek-qazan/iqtisadiyyat/</t>
  </si>
  <si>
    <t>30.05.2024 11:19</t>
  </si>
  <si>
    <t>https://report.az/ru/finansy/chistaya-pribyl-investicionnoj-kompanii-abb-invest-snizilas-na-4/</t>
  </si>
  <si>
    <t>Чистая прибыль инвестиционной компании ABB-Invest снизилась на 4%</t>
  </si>
  <si>
    <t>https://valyuta.az/az/bank/49104/sirketler-500-milyon-manatdan-cox-vesaitlerini-yelo-bank-dan-geri-cekibler/</t>
  </si>
  <si>
    <t>Şirkətlər 500 milyon manatdan çox vəsaitlərini "Yelo Bank" dan geri çəkiblər</t>
  </si>
  <si>
    <t>30.05.2024 11:20</t>
  </si>
  <si>
    <t>http://ted.az/az/view/news/59207/ldquobirbank-biznesrdquoden-ferdi-sahibkarlar-uchun-mobil-tetbiq-ile-onlayn-hesab-achmaq-imkani</t>
  </si>
  <si>
    <t>“Birbank Biznes”dən fərdi sahibkarlar üçün mobil tətbiq ilə onlayn hesab açmaq imkanı</t>
  </si>
  <si>
    <t>30.05.2024 11:27</t>
  </si>
  <si>
    <t>https://tribunainfo.az/musteri-bank-of-baku-dan-sikayetcidir-cox-berbad-bankdir/</t>
  </si>
  <si>
    <t>Müştəri “Bank of Baku”dan şikayətçidir: “Çox bərbad bankdır”</t>
  </si>
  <si>
    <t>30.05.2024 11:34</t>
  </si>
  <si>
    <t>https://biznes.az/bu-bankin-her-iscisine-222-min-manat-menfeet-dusub-25024</t>
  </si>
  <si>
    <t>30.05.2024 11:49</t>
  </si>
  <si>
    <t>https://apa.az/maliyye/abb-invest-investisiya-sirketinin-maliyye-veziyyeti-belli-olub-845821</t>
  </si>
  <si>
    <t>"ABB-İnvest İnvestisiya Şirkəti”nin maliyyə vəziyyəti bəlli olub</t>
  </si>
  <si>
    <t>30.05.2024 11:55</t>
  </si>
  <si>
    <t>http://www.dia-az.info/8/414402-mushteri-bank-of-bakudan-shikayetchidir.html</t>
  </si>
  <si>
    <t>Müştəri “Bank of Baku”dan şikayətçidir: - “Çox bərbad bankdır”</t>
  </si>
  <si>
    <t>30.05.2024 12:00</t>
  </si>
  <si>
    <t>https://bbn.az/pasa-bank-in-ceo-su-dələduzlar-ilə-mubarizədə-banklar-və-əhali-uzun-illər-birgə-calismali-olacaqlar/</t>
  </si>
  <si>
    <t>PAŞA Bank-ın CEO-su: Dələduzlar ilə mübarizədə banklar və əhali uzun illər birgə çalışmalı olacaqlar”</t>
  </si>
  <si>
    <t>30.05.2024 12:14</t>
  </si>
  <si>
    <t>https://reportyor.info/mustəri-bank-of-bakudan-sikayətcidir/</t>
  </si>
  <si>
    <t>Müştəri “Bank of Baku”dan şikayətçidir</t>
  </si>
  <si>
    <t>30.05.2024 12:24</t>
  </si>
  <si>
    <t>https://haqqin.az/news/317913</t>
  </si>
  <si>
    <t>Банк Республика приятно удивил: первое место в Ереване! фото; видео</t>
  </si>
  <si>
    <t>30.05.2024 12:30</t>
  </si>
  <si>
    <t>https://bbn.az/pasa-bank-in-ceo-su-rəqibləri-sirasinda-top-3-də-qərarlasmasinin-səbəblərini-aciqladi/</t>
  </si>
  <si>
    <t>PAŞA Bank-ın CEO-su rəqibləri sırasında TOP 3-də qərarlaşmasının səbəblərini açıqladı</t>
  </si>
  <si>
    <t>30.05.2024 12:44</t>
  </si>
  <si>
    <t>https://teref.az/gundem/333718-rusiya-ile-is-goren-banklara-qarsi-sanksiyalarin-azerbaycan-banklarina-tesiri-olacaqmi-aciqlama.html</t>
  </si>
  <si>
    <t>30.05.2024 12:45</t>
  </si>
  <si>
    <t>https://oxu.az/ru/reklama/bank-respublika-priyatno-udivil-pervoe-mesto-v-irevane</t>
  </si>
  <si>
    <t>Банк Республика приятно удивил - первое место в Иреване!</t>
  </si>
  <si>
    <t>30.05.2024 12:54</t>
  </si>
  <si>
    <t>https://1news.az/news/20240530125450323-Bank-Respublika-obradoval-istoricheskii-uspekh-v-Irevane-FOTO-VIDEO</t>
  </si>
  <si>
    <t>Банк Республика обрадовал - исторический успех в Иреване! - ФОТО - ВИДЕО</t>
  </si>
  <si>
    <t>30.05.2024 13:00</t>
  </si>
  <si>
    <t>https://qafqazinfo.az/news/detail/accessbank-ok-karti-ile-alis-veris-et-25-azn-kesbek-qazan-437481</t>
  </si>
  <si>
    <t>“AccessBank” “OK” kartı ilə alış-veriş et, 25 AZN keşbek qazan</t>
  </si>
  <si>
    <t>30.05.2024 13:02</t>
  </si>
  <si>
    <t>https://zerkalo.az/poluchil-na-kopejku-poteryal-na-million/</t>
  </si>
  <si>
    <t>Получил на копейку – потерял на миллион</t>
  </si>
  <si>
    <t>30.05.2024 13:08</t>
  </si>
  <si>
    <t>https://qafqazinfo.az/news/detailru/-28462</t>
  </si>
  <si>
    <t>Совершайте покупки картой "ОК" от AccessBank и получайте кэшбэк 25 AZN</t>
  </si>
  <si>
    <t>30.05.2024 13:19</t>
  </si>
  <si>
    <t>https://marja.az/116327/bank-respublikadan-xos-surpriz-irevanda-qelebe</t>
  </si>
  <si>
    <t>Bank Respublikadan xoş sürpriz - İrəvanda qələbə!</t>
  </si>
  <si>
    <t>30.05.2024 13:21</t>
  </si>
  <si>
    <t>https://turan.az/ru/finansy/bank-respublika-priiatno-udivil-pobeda-v-erevane-781036</t>
  </si>
  <si>
    <t>Банк Республика приятно удивил - победа в Ереване!</t>
  </si>
  <si>
    <t>https://turan.az/az/maliyye/bank-respublikadan-xos-surpriz-irevanda-qelebe-781036</t>
  </si>
  <si>
    <t>https://turan.az/en/finance/bank-respublika-won-an-award-at-the-annual-meeting-of-the-ebrd-in-yerevan-781036</t>
  </si>
  <si>
    <t>Bank Respublika won an award at the Annual Meeting of the EBRD in Yerevan!</t>
  </si>
  <si>
    <t>30.05.2024 13:22</t>
  </si>
  <si>
    <t>https://qaynarinfo.az/az/bank-respublikadan-xos-surpriz-irevanda-birinci-yer</t>
  </si>
  <si>
    <t>Bank Respublikadan xoş sürpriz - İrəvanda birinci yer!</t>
  </si>
  <si>
    <t>30.05.2024 13:25</t>
  </si>
  <si>
    <t>https://qafqazinfo.az/news/detailru/-28478</t>
  </si>
  <si>
    <t>30.05.2024 13:26</t>
  </si>
  <si>
    <t>https://anews.az/ru/bank-abb-vyplatit-akcioneram-185-000-000-manatov-dividendov/</t>
  </si>
  <si>
    <t>Банк ABB выплатит акционерам 185 000 000 манатов дивидендов!®</t>
  </si>
  <si>
    <t>30.05.2024 13:27</t>
  </si>
  <si>
    <t>https://anews.az/az/ebrd-bank-respublikani-nvbeti-defe-azerbaycanin-en-feal-emitent-banki-elan-etdi/</t>
  </si>
  <si>
    <t>Bank Respublika sevindirdi - İrəvanda tarixi uğur!®</t>
  </si>
  <si>
    <t>30.05.2024 13:28</t>
  </si>
  <si>
    <t>http://fed.az/az/bank/bank-respublikadan-xos-surpriz-i̇revanda-qelebe-201047</t>
  </si>
  <si>
    <t>30.05.2024 13:30</t>
  </si>
  <si>
    <t>https://anews.az/ru/bank-respublika-obradoval-istoricheskiy-uspeh-v-erevane/</t>
  </si>
  <si>
    <t>Банк Республика обрадовал - исторический успех в Ереване!®</t>
  </si>
  <si>
    <t>30.05.2024 13:31</t>
  </si>
  <si>
    <t>https://bbn.az/bank-respublika-sevindirdi-irəvanda-tarixi-ugur-foto/</t>
  </si>
  <si>
    <t>Bank Respublika sevindirdi – İrəvanda tarixi uğur! – Foto</t>
  </si>
  <si>
    <t>https://anews.az/en/bank-respublika-won-an-award-at-the-annual-meeting-of-the-ebrd-in-yerevan/</t>
  </si>
  <si>
    <t>Bank Respublika won an award at the Annual Meeting of the EBRD in Yerevan!®</t>
  </si>
  <si>
    <t>30.05.2024 13:34</t>
  </si>
  <si>
    <t>https://index.az/95317/</t>
  </si>
  <si>
    <t>“Bank Respublika”dan xoş sürpriz – İrəvanda birinci yer!</t>
  </si>
  <si>
    <t>30.05.2024 13:37</t>
  </si>
  <si>
    <t>http://fed.az/ru/bank/bank-respublika-priyatno-udivil-pobeda-v-erevane-201048</t>
  </si>
  <si>
    <t>30.05.2024 13:40</t>
  </si>
  <si>
    <t>https://www.trend.az/business/3905956.html</t>
  </si>
  <si>
    <t>EBRD в очередной раз признал Банк Республика "Cамым активным банком-эмитентом в Азербайджане"! (ФОТО/ВИДЕО)</t>
  </si>
  <si>
    <t>https://report.az/maliyye-xeberleri/bank-respublika-dan-xos-surpriz-irevanda-qelebe/</t>
  </si>
  <si>
    <t>"Bank Respublika"dan xoş sürpriz - İrəvanda qələbə!</t>
  </si>
  <si>
    <t>30.05.2024 13:41</t>
  </si>
  <si>
    <t>https://az.trend.az/business/3905955.html</t>
  </si>
  <si>
    <t>Bank Respublika sevindirdi - İrəvanda tarixi uğur! (VİDEO)</t>
  </si>
  <si>
    <t>30.05.2024 13:43</t>
  </si>
  <si>
    <t>https://yenixeber.az/accessbank-ok-karti-ile-alis-veris-et-25-azn-kesbek-qazan-114472</t>
  </si>
  <si>
    <t>30.05.2024 13:50</t>
  </si>
  <si>
    <t>https://azxeber.com/az/bank-respublikadan-xos-surpriz-irevanda-qelebe/iqtisadiyyat/</t>
  </si>
  <si>
    <t>30.05.2024 13:56</t>
  </si>
  <si>
    <t>https://qafqazinfo.az/news/detail/bank-respublikadan-xos-surpriz-irevanda-qelebe-437488</t>
  </si>
  <si>
    <t>“Bank Respublika”dan xoş sürpriz - İrəvanda qələbə!</t>
  </si>
  <si>
    <t>30.05.2024 14:02</t>
  </si>
  <si>
    <t>https://bbn.az/pasa-bank-2023-cu-il-uzrə-maliyyə-nəticələrini-aciqlayib-foto/</t>
  </si>
  <si>
    <t>“PAŞA Bank” 2023-cü il üzrə maliyyə nəticələrini açıqlayıb – Foto</t>
  </si>
  <si>
    <t>30.05.2024 14:20</t>
  </si>
  <si>
    <t>https://xalqxeber.az/society/104480-mushteri-bank-of-bakudan-shikayetchidir-chox-berbad-bankdir.html</t>
  </si>
  <si>
    <t>30.05.2024 14:21</t>
  </si>
  <si>
    <t>https://millitv.az/52901-mushteri-bank-of-bakudan-shikayetchidir-chox-berbad-bankdir.html</t>
  </si>
  <si>
    <t>https://stimulxeber.az/manset/46540-mushteri-bank-of-bakudan-shikayetchidir-chox-berbad-bankdir.html?lks_phjs_wait=25</t>
  </si>
  <si>
    <t>30.05.2024 14:22</t>
  </si>
  <si>
    <t>https://tereqqi.az/gundem/38454-mtri-bank-of-bakudan-ikaytidir-ox-brbad-bankdr.html</t>
  </si>
  <si>
    <t>30.05.2024 14:30</t>
  </si>
  <si>
    <t>https://news.day.az/economy/1664288.html</t>
  </si>
  <si>
    <t>Банк Республика приятно удивил - победа в Ереване! - ФОТО (R)</t>
  </si>
  <si>
    <t>30.05.2024 14:33</t>
  </si>
  <si>
    <t>https://demokrat.az/az/news/191877/bank-respublikadan-xos-surpriz-irevanda-qelebe-fotolar</t>
  </si>
  <si>
    <t>“Bank Respublika”dan xoş sürpriz — İrəvanda qələbə! (FOTOLAR)</t>
  </si>
  <si>
    <t>30.05.2024 14:56</t>
  </si>
  <si>
    <t>https://en.trend.az/business/3906009.html</t>
  </si>
  <si>
    <t>EBRD once again recognized Bank Respublika as “The most active issuing bank in Azerbaijan”! (PHOTO/VIDEO)</t>
  </si>
  <si>
    <t>30.05.2024 15:00</t>
  </si>
  <si>
    <t>https://modern.az/iqtisadiyyat/472501/birbank-biznes-den-ferdi-sahibkarlar-uchun-mobil-tetbiq-ile-onlayn-hesab-achmaq-imkani/</t>
  </si>
  <si>
    <t>Birbank Biznes-dən fərdi sahibkarlar üçün mobil tətbiq ilə onlayn hesab açmaq imkanı</t>
  </si>
  <si>
    <t>30.05.2024 15:08</t>
  </si>
  <si>
    <t>https://news.milli.az/economy/1208123.html</t>
  </si>
  <si>
    <t>30.05.2024 15:10</t>
  </si>
  <si>
    <t>https://valyuta.az/az/bank/49136/birbank-biznes-den-ferdi-sahibkarlar-ucun-mobil-tetbiq-ile-onlayn-hesab-acmaq-imkani-/</t>
  </si>
  <si>
    <t>Birbank Biznes-dən fərdi sahibkarlar üçün mobil tətbiq ilə onlayn hesab açmaq imkanı ®</t>
  </si>
  <si>
    <t>30.05.2024 15:11</t>
  </si>
  <si>
    <t>https://ulusal.az/birbank-biznes-den-ferdi-sahibkarlar-ucun-mobil-tetbiq-ile-onlayn-hesab-acmaq-imkani</t>
  </si>
  <si>
    <t>https://veteninfo.az/birbank-biznes-den-ferdi-sahibkarlar-ucun-mobil-tetbiq-ile-onlayn-hesab-acmaq-imkani</t>
  </si>
  <si>
    <t>30.05.2024 15:13</t>
  </si>
  <si>
    <t>https://apa.az/maliyye/birbank-biznes-den-ferdi-sahibkarlar-ucun-mobil-tetbiq-ile-onlayn-hesab-acmaq-imkani-845895</t>
  </si>
  <si>
    <t>30.05.2024 15:15</t>
  </si>
  <si>
    <t>https://www.bizimyol.info/az/news/497737.html</t>
  </si>
  <si>
    <t>http://fed.az/az/bank/birbank-biznes-den-ferdi-sahibkarlar-ucun-mobil-tetbiq-ile-onlayn-hesab-acmaq-i̇mkani-201060</t>
  </si>
  <si>
    <t>Birbank Biznes-dən fərdi sahibkarlar üçün mobil tətbiq ilə - ONLAYN HESAB AÇMAQ İMKANI</t>
  </si>
  <si>
    <t>30.05.2024 15:16</t>
  </si>
  <si>
    <t>https://metbuat.az/news/1501288/birbank-biznes-den-ferdi-sahibkarlar-ucun-mobil-tetbiq-ile-o.html</t>
  </si>
  <si>
    <t>30.05.2024 15:17</t>
  </si>
  <si>
    <t>http://fed.az/ru/bank/udobnoe-onlajn-otkrytie-scheta-dlya-individualnykh-predprinimatelej-otkrojte-dlya-sebya-mobilnoe-prilozhenie-birbank-biznes-pryamo-sejchas-201061</t>
  </si>
  <si>
    <t>Удобное онлайн-открытие счета для индивидуальных предпринимателей – откройте для себя мобильное приложение Birbank Biznes прямо сейчас</t>
  </si>
  <si>
    <t>30.05.2024 15:18</t>
  </si>
  <si>
    <t>https://anews.az/az/birbank-biznes-den-ferdi-sahibkarlar-ucun-mobil-tetbiq-ile-onlayn-hesab-acmaq-imkani/</t>
  </si>
  <si>
    <t>Birbank Biznes-dən fərdi sahibkarlar üçün mobil tətbiq ilə onlayn hesab açmaq imkanı®</t>
  </si>
  <si>
    <t>30.05.2024 15:20</t>
  </si>
  <si>
    <t>https://anews.az/en/seamless-online-account-opening-for-individual-entrepreneurs-explore-birbank-biznes-mobile-app-now/</t>
  </si>
  <si>
    <t>Seamless online account opening for individual entrepreneurs - explore Birbank Biznes mobile app now®</t>
  </si>
  <si>
    <t>http://unikal.org/news/433924/birbank-biznes-den-ferdi-sahibkarlar-ucun-mobil-tetbiq-ile-onlayn-hesab-acmaq-imkani</t>
  </si>
  <si>
    <t>30.05.2024 15:22</t>
  </si>
  <si>
    <t>https://bakivaxti.az/az/posts/detail/birbank-biznes-den-ferdi-sahibkarlar-ucun-mobil-tetbiq-ile-onlayn-hesab-acmaq-imkani-1717068166</t>
  </si>
  <si>
    <t>https://anews.az/az/udobnoe-onlayn-otkrytie-scheta-dlya-individualnyh-predprinimateley-otkroyte-dlya-sebya-mobilnoe-prilozhenie-birbank-biznes-pryamo-seychas/</t>
  </si>
  <si>
    <t>Удобное онлайн-открытие счета для индивидуальных предпринимателей – откройте для себя мобильное приложение Birbank Biznes прямо сейчас®</t>
  </si>
  <si>
    <t>30.05.2024 15:25</t>
  </si>
  <si>
    <t>http://banco.az/az/news/bank-respublika-sevindirdi-irevanda-tarixi-ugur</t>
  </si>
  <si>
    <t>Bank Respublika sevindirdi - İrəvanda tarixi uğur!</t>
  </si>
  <si>
    <t>http://banco.az/ru/news/bank-respublika-obradoval-istoricheskiy-uspeh-v-erevane</t>
  </si>
  <si>
    <t>Банк Республика обрадовал - исторический успех в Ереване!</t>
  </si>
  <si>
    <t>http://banco.az/az/news/birbank-biznes-den-ferdi-sahibkarlar-ucun-mobil-tetbiq-ile-onlayn-hesab-acmaq-imkani</t>
  </si>
  <si>
    <t>http://banco.az/ru/news/udobnoe-onlayn-otkrytie-scheta-dlya-individualnyh-predprinimateley-otkroyte-dlya-sebya-mobilnoe</t>
  </si>
  <si>
    <t>30.05.2024 15:26</t>
  </si>
  <si>
    <t>https://azxeber.com/az/birbank-biznes-den-ferdi-sahibkarlar-ucun-mobil-tetbiq-ile-onlayn-hesab-acmaq-imkani/iqtisadiyyat/</t>
  </si>
  <si>
    <t>30.05.2024 15:29</t>
  </si>
  <si>
    <t>https://azertag.az/xeber/__accessbank_ok_karti_ile_alis_veris_et_25_azn_kesbek_qazan-3030138</t>
  </si>
  <si>
    <t>® “AccessBank” OK kartı ilə alış-veriş et, 25 AZN keşbek qazan!</t>
  </si>
  <si>
    <t>https://lent.az/xeber/iqtisadiyyat/birbank-biznesden-ferdi-sahibkarlar-ucun-mobil-tetbiq-ile-onlayn-hesab-acmaq-imkani-40608197</t>
  </si>
  <si>
    <t>"Birbank Biznes"dən fərdi sahibkarlar üçün mobil tətbiq ilə onlayn hesab açmaq imkanı</t>
  </si>
  <si>
    <t>30.05.2024 15:30</t>
  </si>
  <si>
    <t>https://marja.az/116336/ferdi-sahibkarlar-ucun-mobil-tetbiq-ile-onlayn-hesab-acmaq-imkani</t>
  </si>
  <si>
    <t>Fərdi sahibkarlar üçün mobil tətbiq ilə onlayn hesab açmaq imkanı!</t>
  </si>
  <si>
    <t>https://www.manset.az/news/111030/birbank-biznes-den-ferdi-sahibkarlar-ucun-mobil-tetbiq-ile-onlayn-hesab-acmaq-imkani</t>
  </si>
  <si>
    <t>https://sfera.az/iqtisadiyyat/255240/birbank-biznes-den-ferdi-sahibkarlar-ucun-mobil-tetbiq-ile-onlayn-hesab-acmaq-imkani/</t>
  </si>
  <si>
    <t>30.05.2024 15:33</t>
  </si>
  <si>
    <t>https://ikisahil.az/post/522134-birbank-biznes-den-ferdi-sahibkarlar-uchun-mobil-tetbiq-ile-onlayn-hesab-achmaq-imkani</t>
  </si>
  <si>
    <t>30.05.2024 15:34</t>
  </si>
  <si>
    <t>https://bbn.az/birbank-biznes-dən-fərdi-sahibkarlar-ucun-mobil-tətbiq-ilə-onlayn-hesab-acmaq-imkani/</t>
  </si>
  <si>
    <t>30.05.2024 15:35</t>
  </si>
  <si>
    <t>https://turan.az/ru/kultura/issleduia-nacionalnuiu-identicnost-i-svobodu-novatorskaia-vystavka-v-prostranstve-sovremennogo-iskusstva-yarat-781047</t>
  </si>
  <si>
    <t>Исследуя национальную идентичность и свободу: Новаторская выставка в пространстве современного искусства YARAT</t>
  </si>
  <si>
    <t>https://turan.az/az/medeniyyet/milli-kimlik-ve-azadligi-arasdirma-yarat-muasir-incesenet-mekaninda-yenilikci-sergi</t>
  </si>
  <si>
    <t>Milli kimlik və azadlığı araşdırma: YARAT Müasir İncəsənət Məkanında yenilikçi sərgi</t>
  </si>
  <si>
    <t>https://turan.az/en/culture/exploring-national-identity-and-freedom-a-groundbreaking-exhibition-at-yarat-contemporary-art-space-781047</t>
  </si>
  <si>
    <t>Exploring National Identity and Freedom: A Groundbreaking Exhibition at YARAT Contemporary Art Space</t>
  </si>
  <si>
    <t>30.05.2024 15:36</t>
  </si>
  <si>
    <t>https://abc.az/az/news/147806/bank-respublika-sevindirdi-irevanda-tarixi-ugur-foto</t>
  </si>
  <si>
    <t>Bank Respublika sevindirdi - İrəvanda tarixi uğur! Foto</t>
  </si>
  <si>
    <t>30.05.2024 15:37</t>
  </si>
  <si>
    <t>https://index.az/95339/</t>
  </si>
  <si>
    <t>30.05.2024 15:40</t>
  </si>
  <si>
    <t>https://azertag.az/ru/xeber/__sovershaite_pokupki_kartoi_ok_ot_accessbank_i_poluchaite_keshbek_25_azn-3030242</t>
  </si>
  <si>
    <t>® Совершайте покупки картой «ОК» от AccessBank и получайте кешбэк 25 AZN</t>
  </si>
  <si>
    <t>30.05.2024 15:48</t>
  </si>
  <si>
    <t>https://abc.az/ru/news/147815/bank-respublika-obradoval-istoriceskii-uspex-v-erevane-foto</t>
  </si>
  <si>
    <t>Банк Республика обрадовал - исторический успех в Ереване! Фото</t>
  </si>
  <si>
    <t>30.05.2024 15:49</t>
  </si>
  <si>
    <t>https://marja.az/116339/unibank-temir-tikinti-isleri-ile-bagli-tender-kecirir</t>
  </si>
  <si>
    <t>Unibank təmir - tikinti işləri ilə bağlı tender keçirir</t>
  </si>
  <si>
    <t>30.05.2024 15:50</t>
  </si>
  <si>
    <t>https://abc.az/en/news/147816/bank-respublika-won-an-award-at-the-annual-meeting-of-the-ebrd-in-yerevan-photo</t>
  </si>
  <si>
    <t>Bank Respublika won an award at the Annual Meeting of the EBRD in Yerevan!   Photo</t>
  </si>
  <si>
    <t>https://www.bizimyol.info/az/news/497736.html</t>
  </si>
  <si>
    <t>http://unikal.org/news/433929/unibank-temir-tikinti-isleri-ile-bagli-tender-kecirir</t>
  </si>
  <si>
    <t>"Unibank" təmir-tikinti işləri ilə bağlı tender keçirir</t>
  </si>
  <si>
    <t>30.05.2024 15:53</t>
  </si>
  <si>
    <t>https://abc.az/az/news/147818/birbank-biznes-den-ferdi-sahibkarlar-ucun-mobil-tetbiq-ile-onlayn-hesab-acmaq-imkani</t>
  </si>
  <si>
    <t>30.05.2024 15:55</t>
  </si>
  <si>
    <t>https://abc.az/en/news/147819/seamless-online-account-opening-for-individual-entrepreneurs-explore-birbank-biznes-mobile-app-now</t>
  </si>
  <si>
    <t>Seamless online account opening for individual entrepreneurs - explore Birbank Biznes mobile app now</t>
  </si>
  <si>
    <t>30.05.2024 15:57</t>
  </si>
  <si>
    <t>https://1news.az/az/news/20240530035759662-Birbank-Biznes-den-ferdi-sahibkarlar-uchun-mobil-tetbiq-ile-onlayn-hesab-achmaq-imkani</t>
  </si>
  <si>
    <t>30.05.2024 16:01</t>
  </si>
  <si>
    <t>https://turan.az/az/maliyye/abb-invest-investisiya-sirketi-oten-il-06-milyon-manat-xalis-menfeet-elde-edib-781059</t>
  </si>
  <si>
    <t>“ABB-İnvest” investisiya şirkəti ötən il 0,6 milyon manat xalis mənfəət əldə edib</t>
  </si>
  <si>
    <t>https://turan.az/en/finance/abb-invest-investment-company-earned-net-profit-of-06-million-manats-last-year</t>
  </si>
  <si>
    <t>ABB-Invest Investment company earned net profit of 0.6 million manats last year</t>
  </si>
  <si>
    <t>https://turan.az/ru/finansy/investicionnaia-kompaniia-abb-invest-v-proslom-godu-polucila-cistuiu-pribyl-v-razmere-06-mln-manatov</t>
  </si>
  <si>
    <t>Инвестиционная компания “ABB-İnvest” в прошлом году получила чистую прибыль в размере 0,6 млн манатов</t>
  </si>
  <si>
    <t>30.05.2024 16:05</t>
  </si>
  <si>
    <t>https://biznes.az/birbank-biznes-den-ferdi-sahibkarlar-ucun-mobil-tetbiq-ile-onlayn-hesab-acmaq-imkani-25032</t>
  </si>
  <si>
    <t>https://bbn.az/unibank-təmir-tikinti-isləri-ilə-bagli-tender-kecirir/</t>
  </si>
  <si>
    <t>Unibank təmir – tikinti işləri ilə bağlı tender keçirir</t>
  </si>
  <si>
    <t>https://www.gununsesi.info/yelo-bank-yeni-visa-infinite-kartini-təqdim-edir/</t>
  </si>
  <si>
    <t>30.05.2024 16:06</t>
  </si>
  <si>
    <t>https://az.trend.az/business/3906072.html</t>
  </si>
  <si>
    <t>https://azxeber.com/az/unibank-temir-tikinti-isleri-ile-bali-tender-kecirir/iqtisadiyyat/</t>
  </si>
  <si>
    <t>30.05.2024 16:07</t>
  </si>
  <si>
    <t>https://index.az/95351/</t>
  </si>
  <si>
    <t>“Unibank” təmir-tikinti işləri ilə bağlı tender keçirir</t>
  </si>
  <si>
    <t>30.05.2024 16:10</t>
  </si>
  <si>
    <t>https://faktor.az/az/economy/114056-yelo-bank-yeni-visa-infinite-kartini-teqdim-edir</t>
  </si>
  <si>
    <t>https://baku.news/maliyye/71171-yelo-bank-yeni-visa-nfinite-kartini-teqdim-edir.html</t>
  </si>
  <si>
    <t>30.05.2024 16:13</t>
  </si>
  <si>
    <t>https://banker.az/birbank-biznes-dən-fərdi-sahibkarlar-ucun-mobil-tətbiq-ilə-onlayn-hesab-acmaq-imkani/</t>
  </si>
  <si>
    <t>https://banker.az/yelo-bank-yeni-visa-infinite-kartini-təqdim-edir/</t>
  </si>
  <si>
    <t>30.05.2024 16:14</t>
  </si>
  <si>
    <t>http://fed.az/az/bank/yelo-bank-yeni-visa-infinite-kartini-teqdim-edir -201077</t>
  </si>
  <si>
    <t>Yelo Bank yeni Visa Infinite kartını - TƏQDİM EDİR!</t>
  </si>
  <si>
    <t>30.05.2024 16:15</t>
  </si>
  <si>
    <t>https://apa.az/maliyye/yelo-bank-yeni-visa-infinite-kartini-teqdim-edib-foto-845917</t>
  </si>
  <si>
    <t>Yelo Bank yeni Visa Infinite kartını təqdim edib - FOTO</t>
  </si>
  <si>
    <t>30.05.2024 16:17</t>
  </si>
  <si>
    <t>http://fed.az/az/bank/unibank-temir-tikinti-isleri-ile-bagli-tender-keci̇ri̇r-201078</t>
  </si>
  <si>
    <t>Unibank təmir-tikinti işləri ilə bağlı - TENDER KEÇİRİR</t>
  </si>
  <si>
    <t>30.05.2024 16:18</t>
  </si>
  <si>
    <t>https://azertag.az/xeber/__birbank_biznesden_ferdi_sahibkarlar_uchun_mobil_tetbiq_ile_onlayn_hesab_achmaq_imkani-3030322</t>
  </si>
  <si>
    <t>® “Birbank Biznes”dən fərdi sahibkarlar üçün mobil tətbiq ilə onlayn hesab açmaq imkanı</t>
  </si>
  <si>
    <t>https://news24.az/155105-birbank-biznes-den-ferdi-sahibkarlar-uchun-mobil-tetbiq-ile-onlayn-hesab-achmaq-imkani.html</t>
  </si>
  <si>
    <t>30.05.2024 16:20</t>
  </si>
  <si>
    <t>http://fed.az/ru/bank/yelo-bank-predstavlyaet-novuyu-kartu-visa-infinite-201079</t>
  </si>
  <si>
    <t>Yelo Bank представляет новую карту Visa Infinite!</t>
  </si>
  <si>
    <t>30.05.2024 16:22</t>
  </si>
  <si>
    <t>https://yenicag.az/birbank-biznes-den-ferdi-sahibkarlar-ucun-mobil-tetbiq-ile-onlayn-hesab-acmaq-imkani/</t>
  </si>
  <si>
    <t>https://azpolitika.info/?p=757387</t>
  </si>
  <si>
    <t>“Yelo Bank” yeni "Visa Infinite" kartını təqdim edir!</t>
  </si>
  <si>
    <t>30.05.2024 16:24</t>
  </si>
  <si>
    <t>https://qafqazinfo.az/news/detail/yelo-bank-yeni-visa-infinite-kartini-teqdim-edir-437504</t>
  </si>
  <si>
    <t>“Yelo Bank” yeni “Visa Infinite” kartını təqdim edir!</t>
  </si>
  <si>
    <t>30.05.2024 16:26</t>
  </si>
  <si>
    <t>https://anews.az/az/yelo-bank-yeni-visa-infinite-kartini-teqdim-edir/</t>
  </si>
  <si>
    <t>Yelo Bank yeni Visa Infinite kartını təqdim edir!  ®</t>
  </si>
  <si>
    <t>30.05.2024 16:29</t>
  </si>
  <si>
    <t>https://azertag.az/en/xeber/__seamless_online_account_opening_for_individual_entrepreneurs___explore_birbank_biznes_mobile_app_now-3030394</t>
  </si>
  <si>
    <t>® Seamless online account opening for individual entrepreneurs - explore Birbank Biznes mobile app now</t>
  </si>
  <si>
    <t>30.05.2024 16:30</t>
  </si>
  <si>
    <t>https://news.day.az/economy/1664326.html</t>
  </si>
  <si>
    <t>Yelo Bank представляет новую карту Visa Infinite! (R)</t>
  </si>
  <si>
    <t>30.05.2024 16:32</t>
  </si>
  <si>
    <t>https://anews.az/ru/yelo-bank-predstavlyaet-novuyu-kartu-visa-infinite/</t>
  </si>
  <si>
    <t>Yelo Bank представляет новую карту Visa Infinite!®</t>
  </si>
  <si>
    <t>https://www.trend.az/azerbaijan/business/3906095.html</t>
  </si>
  <si>
    <t>30.05.2024 16:34</t>
  </si>
  <si>
    <t>https://1news.az/news/20240530042628368-Udobnoe-onlain-otkrytie-scheta-dlya-individualnykh-predprinimatelei-Otkroite-dlya-sebya-mobilnoe-prilozhenie-Birbank-Biznes-pryamo-seichas</t>
  </si>
  <si>
    <t>Удобное онлайн-открытие счета для индивидуальных предпринимателей: Откройте для себя мобильное приложение Birbank Biznes прямо сейчас</t>
  </si>
  <si>
    <t>30.05.2024 16:35</t>
  </si>
  <si>
    <t>https://anews.az/az/unibank-temir-tikinti-isleri-ile-bali-tender-kecirir/</t>
  </si>
  <si>
    <t>Unibank təmir - tikinti işləri ilə bağlı tender keçirir®</t>
  </si>
  <si>
    <t>https://biznes.az/yelo-bank-yeni-visa-infinite-kartini-teqdim-edir-25034</t>
  </si>
  <si>
    <t>30.05.2024 16:36</t>
  </si>
  <si>
    <t>https://qafqazinfo.az/news/detailru/-28490</t>
  </si>
  <si>
    <t>30.05.2024 16:38</t>
  </si>
  <si>
    <t>https://yenisabah.az/birbank-biznes-den-ferdi-sahibkarlar-ucun-mobil-tetbiq-ile-onlayn-hesab-acmaq-imkani</t>
  </si>
  <si>
    <t>https://en.trend.az/azerbaijan/business/3906103.html</t>
  </si>
  <si>
    <t>Aytaj Mukhtarzade: “Making an impact and contributing to the well-being of society are among the main goals of PASHA Holding”</t>
  </si>
  <si>
    <t>https://index.az/95356/</t>
  </si>
  <si>
    <t>“Yelo Bank” yeni Visa Infinite kartını təqdim edir!</t>
  </si>
  <si>
    <t>30.05.2024 16:39</t>
  </si>
  <si>
    <t>https://metbuat.az/news/1501300/unibank-temir---tikinti-isleri-ile-bagli-tender-kecirir.html</t>
  </si>
  <si>
    <t>30.05.2024 16:40</t>
  </si>
  <si>
    <t>https://sfera.az/iqtisadiyyat/255237/yelo-bank-yeni-visa-infinite-kartini-teqdim-edib/</t>
  </si>
  <si>
    <t>Yelo Bank yeni Visa Infinite kartını təqdim edib</t>
  </si>
  <si>
    <t>30.05.2024 16:41</t>
  </si>
  <si>
    <t>https://az.trend.az/business/3906102.html</t>
  </si>
  <si>
    <t>Yelo Bank yeni Visa Infinite kartını təqdim edir</t>
  </si>
  <si>
    <t>30.05.2024 16:45</t>
  </si>
  <si>
    <t>https://interfax.az/view/912797?lang=az</t>
  </si>
  <si>
    <t>https://interfax.az/view/912797</t>
  </si>
  <si>
    <t>30.05.2024 16:46</t>
  </si>
  <si>
    <t>https://ena.az/az/news/id-60086</t>
  </si>
  <si>
    <t>https://bizim.media/az/iqtisadiyyat/194890/azerbaycan-banki-revanda-mkafat-qazandi-foto/</t>
  </si>
  <si>
    <t>Azərbaycan bankı İrəvanda MÜKAFAT QAZANDI – FOTO</t>
  </si>
  <si>
    <t>https://bizim.media/az/iqtisadiyyat/194890/azerbaycan-banki-revanda-qelebe-qazandi-foto/</t>
  </si>
  <si>
    <t>Azərbaycan bankı İrəvanda qələbə qazandı – FOTO</t>
  </si>
  <si>
    <t>https://ena.az/az/news/id-60085</t>
  </si>
  <si>
    <t>https://ena.az/az/news/id-60084</t>
  </si>
  <si>
    <t>30.05.2024 16:47</t>
  </si>
  <si>
    <t>https://fins.az/bank/317712/birbank-biznes-den-ferdi-sahibkarlar-ucun-mobil-tetbiq-ile-onlayn-hesab-acmaq-imkani/</t>
  </si>
  <si>
    <t>https://fins.az/tender/317718/unibank-temir-tikinti-isleri-ile-bali-tender-kecirir/</t>
  </si>
  <si>
    <t>Unibank təmir-tikinti işləri ilə bağlı tender keçirir</t>
  </si>
  <si>
    <t>30.05.2024 16:49</t>
  </si>
  <si>
    <t>https://www.trend.az/azerbaijan/business/3906114.html</t>
  </si>
  <si>
    <t>Айтадж Мухтарзаде: «Оказывать влияние и способствовать благосостоянию общества – одни из главных целей PASHA Holding»</t>
  </si>
  <si>
    <t>30.05.2024 16:51</t>
  </si>
  <si>
    <t>https://azxeber.com/az/yelo-bank-yeni-visa-infinite-kartini-teqdim-edir/iqtisadiyyat/</t>
  </si>
  <si>
    <t>30.05.2024 16:52</t>
  </si>
  <si>
    <t>https://www.financetime.info/news/news-view.php?id=36296</t>
  </si>
  <si>
    <t>30.05.2024 16:55</t>
  </si>
  <si>
    <t>https://sfera.az/iqtisadiyyat/255239/unibank-temir-tikinti-isleri-ile-bali-tender-kecirir/</t>
  </si>
  <si>
    <t>30.05.2024 16:57</t>
  </si>
  <si>
    <t>http://banco.az/ru/news/yelo-bank-predstavlyaet-novuyu-kartu-visa-infinite</t>
  </si>
  <si>
    <t>https://haqqin.az/news/317966</t>
  </si>
  <si>
    <t>30.05.2024 16:58</t>
  </si>
  <si>
    <t>http://banco.az/az/news/unibank-temir-tikinti-isleri-ile-bagli-tender-kecirir</t>
  </si>
  <si>
    <t>http://banco.az/az/news/yelo-bank-yeni-visa-infinite-kartini-teqdim-edir</t>
  </si>
  <si>
    <t>30.05.2024 17:03</t>
  </si>
  <si>
    <t>https://qaynarinfo.az/az/yelo-bank-yeni-visa-infinite-kartini-teqdim-edir</t>
  </si>
  <si>
    <t>30.05.2024 17:05</t>
  </si>
  <si>
    <t>https://biznes.az/ferdi-sahibkarlar-ucun-mobil-tetbiq-ile-onlayn-hesab-acmaq-imkani-25036</t>
  </si>
  <si>
    <t>Fərdi sahibkarlar üçün mobil tətbiq ilə onlayn hesab açmaq imkanı</t>
  </si>
  <si>
    <t>https://biznes.az/unibank-temir-tikinti-isleri-ile-bagli-tender-kecirir-25035</t>
  </si>
  <si>
    <t>http://regionplus.az/posts/view/109817</t>
  </si>
  <si>
    <t>На рынке появилась новая карта Yelo Visa Infinite</t>
  </si>
  <si>
    <t>https://demokrat.az/az/news/191899/yelo-bank-yeni-visa-infinite-kartini-teqdim-etdi</t>
  </si>
  <si>
    <t>"Yelo Bank" yeni Visa Infinite kartını təqdim etdi</t>
  </si>
  <si>
    <t>30.05.2024 17:06</t>
  </si>
  <si>
    <t>https://bbn.az/yelo-bank-yeni-visa-infinite-kartini-təqdim-edir/</t>
  </si>
  <si>
    <t>30.05.2024 17:08</t>
  </si>
  <si>
    <t>https://www.kommersant.az/news/profitable_banks/49468.html</t>
  </si>
  <si>
    <t>30.05.2024 17:14</t>
  </si>
  <si>
    <t>https://rockvell.com/?p=24405</t>
  </si>
  <si>
    <t>https://rockvell.com/?p=24414</t>
  </si>
  <si>
    <t>30.05.2024 17:15</t>
  </si>
  <si>
    <t>https://haqqin.az/news/317968</t>
  </si>
  <si>
    <t>Айтадж Мухтарзаде: «Оказывать влияние и способствовать благосостоянию общества – одни из главных целей PASHA Holding» фото</t>
  </si>
  <si>
    <t>30.05.2024 17:20</t>
  </si>
  <si>
    <t>https://en.apa.az/finance/seamless-online-account-opening-for-individual-entrepreneurs-explore-birbank-biznes-mobile-app-now-438734</t>
  </si>
  <si>
    <t>30.05.2024 17:30</t>
  </si>
  <si>
    <t>https://azertag.az/ru/xeber/__udobnoe_onlain_otkrytie_scheta_dlya_individualnyh_predprinimatelei___otkroite_dlya_sebya_mobilnoe_prilozhenie_birbank_biznes_pryamo_seichas-3030594</t>
  </si>
  <si>
    <t>® Удобное онлайн-открытие счета для индивидуальных предпринимателей – откройте для себя мобильное приложение Birbank Biznes прямо сейчас</t>
  </si>
  <si>
    <t>30.05.2024 17:33</t>
  </si>
  <si>
    <t>http://fed.az/az/bank/accessbank-yasil-dunya-namine-hemreylik-ili-cercivesinde-agacekme-aksiyasina-destek-olub-201090</t>
  </si>
  <si>
    <t>Accessbank “Yaşıl dünya naminə həmrəylik ili” çərçivəsində ağacəkmə aksiyasına - DƏSTƏK OLUB</t>
  </si>
  <si>
    <t>30.05.2024 17:35</t>
  </si>
  <si>
    <t>https://apa.az/maliyye/accessbank-yasil-dunya-namine-hemreylik-ili-cercivesinde-agacekme-aksiyasina-destek-olub-845939</t>
  </si>
  <si>
    <t>Accessbank “Yaşıl dünya naminə həmrəylik ili” çərçivəsində ağacəkmə aksiyasına dəstək olub</t>
  </si>
  <si>
    <t>30.05.2024 17:40</t>
  </si>
  <si>
    <t>http://fed.az/ru/bank/accessbank-podderzhal-kampaniyu-po-posadke-derevev-v-ramkakh-goda-solidarnosti-vo-imya-zelenogo-mira-201091</t>
  </si>
  <si>
    <t>AccessBank поддержал кампанию по посадке деревьев в рамках «Года солидарности во имя зеленого мира»</t>
  </si>
  <si>
    <t>http://ted.az/az/view/news/59192/ldquoqirmizi-urekler-fondurdquonun-shehid-ve-qazi-ailelerinin-ferdi-yashayish-evleri-ile-temin-edilmesi-istiqametinde-layihesi-davam-edir</t>
  </si>
  <si>
    <t>“Qırmızı Ürəklər Fondu”nun şəhid və qazi ailələrinin fərdi yaşayış evləri ilə təmin edilməsi istiqamətində layihəsi davam edir</t>
  </si>
  <si>
    <t>30.05.2024 17:46</t>
  </si>
  <si>
    <t>https://faktor.az/az/economy/114051-accessbank-ok-karti-ile-alis-veris-et</t>
  </si>
  <si>
    <t>“AccessBank” “OK” kartı ilə alış-veriş et - 25 AZN keşbek qazan</t>
  </si>
  <si>
    <t>30.05.2024 17:47</t>
  </si>
  <si>
    <t>https://ena.az/az/news/id-60090</t>
  </si>
  <si>
    <t>https://marja.az/116343/pasha-yatirim-bankasinin-dollar-istiqrazlarina-9-investordan-9-teklif</t>
  </si>
  <si>
    <t>"PASHA Yatırım Bankası"nın dollar istiqrazlarına 9 investordan 9 təklif</t>
  </si>
  <si>
    <t>30.05.2024 17:48</t>
  </si>
  <si>
    <t>https://publika.az/news/sosial/517636.html</t>
  </si>
  <si>
    <t>30.05.2024 17:49</t>
  </si>
  <si>
    <t>https://qaynarinfo.az/az/accessbank-yasil-dunya-namine-hemreylik-ili-cercivesinde-agacekme-aksiyasina-destek-olub</t>
  </si>
  <si>
    <t>30.05.2024 17:52</t>
  </si>
  <si>
    <t>https://publika.az/news/sosial/517637.html</t>
  </si>
  <si>
    <t>30.05.2024 18:03</t>
  </si>
  <si>
    <t>https://www.7news.az/az/yelo-bank-yeni-visa-infinite-kartini-teqdim-edir/</t>
  </si>
  <si>
    <t>30.05.2024 18:04</t>
  </si>
  <si>
    <t>https://icmal.az/yelo-bank-yeni-visa-infinite-kartini-teqdim-edir/</t>
  </si>
  <si>
    <t>30.05.2024 18:05</t>
  </si>
  <si>
    <t>https://www.iqtisadi.az/az/yelo-bank-yeni-visa-infinite-kartini-teqdim-edir/</t>
  </si>
  <si>
    <t>30.05.2024 18:06</t>
  </si>
  <si>
    <t>https://www.7news.az/ru/yelo-bank-predstavlyaet-novuyu-kartu-visa-infinite/</t>
  </si>
  <si>
    <t>30.05.2024 18:15</t>
  </si>
  <si>
    <t>https://interfax.az/view/912798?lang=az</t>
  </si>
  <si>
    <t>EBRD “Bank Respublika”nı növbəti dəfə “Azərbaycanın ən fəal emitent bankı” elan etdi!</t>
  </si>
  <si>
    <t>https://interfax.az/view/912798</t>
  </si>
  <si>
    <t>EBRD в очередной раз признал Банк Республика "Cамым активным банком-эмитентом в Азербайджане"!</t>
  </si>
  <si>
    <t>30.05.2024 18:17</t>
  </si>
  <si>
    <t>https://fins.az/sosium/317741/accessbank-yasil-dunya-namine-hemreylik-ili-cercivesinde-aacekme-aksiyasina-destek-olub/</t>
  </si>
  <si>
    <t>30.05.2024 18:18</t>
  </si>
  <si>
    <t>https://fins.az/bank/317733/yelo-bank-yeni-visa-infinite-kartini-teqdim-edir/</t>
  </si>
  <si>
    <t>30.05.2024 18:26</t>
  </si>
  <si>
    <t>azeripress.az</t>
  </si>
  <si>
    <t>http://azeripress.az/index.php?view=article&amp;id=39396&amp;dil=az</t>
  </si>
  <si>
    <t>30.05.2024 18:30</t>
  </si>
  <si>
    <t>http://banco.az/az/news/accessbank-yasil-dunya-namine-hemreylik-ili-cercivesinde-agacekme-aksiyasina-destek-olub</t>
  </si>
  <si>
    <t>http://banco.az/ru/news/accessbank-podderzhal-kampaniyu-po-posadke-derevev-v-ramkah-goda-solidarnosti-vo-imya-zelenogo</t>
  </si>
  <si>
    <t>30.05.2024 18:32</t>
  </si>
  <si>
    <t>https://qafqazinfo.az/news/detailru/-28495</t>
  </si>
  <si>
    <t>AccessBank поддержал кампанию по посадке деревьев - ФОТО</t>
  </si>
  <si>
    <t>30.05.2024 18:36</t>
  </si>
  <si>
    <t>https://biznes.az/accessbank-yasil-dunya-namine-hemreylik-ili-cercivesinde-agacekme-aksiyasina-destek-olub-25038</t>
  </si>
  <si>
    <t>Accessbank "Yaşıl dünya naminə həmrəylik ili" çərçivəsində ağacəkmə aksiyasına dəstək olub</t>
  </si>
  <si>
    <t>30.05.2024 18:37</t>
  </si>
  <si>
    <t>https://azertag.az/xeber/__accessbank_yasil_dunya_namine_hemreylik_ili_cherchivesinde_agacekme_aksiyasina_destek_olub-3030910</t>
  </si>
  <si>
    <t>® “AccessBank” “Yaşıl dünya naminə həmrəylik ili” çərçivəsində ağacəkmə aksiyasına dəstək olub</t>
  </si>
  <si>
    <t>30.05.2024 18:57</t>
  </si>
  <si>
    <t>https://azertag.az/xeber/__aytac_muxtarzade_deyer_yaratmaq_fayda_vermek_pasa_holdingin_esas_hedeflerindendir-3030998</t>
  </si>
  <si>
    <t>® Aytac Muxtarzadə: “Dəyər yaratmaq, fayda vermək “PAŞA Holding”in əsas hədəflərindəndir”</t>
  </si>
  <si>
    <t>30.05.2024 19:08</t>
  </si>
  <si>
    <t>https://araz.az/?p=57949</t>
  </si>
  <si>
    <t>30.05.2024 19:15</t>
  </si>
  <si>
    <t>https://banker.az/accessbank-yasil-dunya-naminə-həmrəylik-ili-cərcivəsində-agacəkmə-aksiyasina-dəstək-olub/</t>
  </si>
  <si>
    <t>30.05.2024 19:43</t>
  </si>
  <si>
    <t>https://azertag.az/xeber/__unibank_temir_tikinti_isleri_ile_bagli_tender_kechirir-3031142</t>
  </si>
  <si>
    <t>® “Unibank” təmir-tikinti işləri ilə bağlı tender keçirir</t>
  </si>
  <si>
    <t>30.05.2024 19:47</t>
  </si>
  <si>
    <t>https://yenixeber.az/bank-respublikadan-xos-surpriz-irevanda-qelebe-114497</t>
  </si>
  <si>
    <t>Bank Respublikadan xoş sürpriz - İrəvanda qələbə</t>
  </si>
  <si>
    <t>https://yenixeber.az/birbank-biznes-den-ferdi-sahibkarlar-ucun-mobil-tetbiq-ile-onlayn-hesab-acmaq-imkani-114496</t>
  </si>
  <si>
    <t>https://yenixeber.az/unibank-temir-tikinti-isleri-ile-bagli-tender-kecirir-114495</t>
  </si>
  <si>
    <t>https://yenixeber.az/yelo-bank-yeni-visa-infinite-kartini-teqdim-edir-114494</t>
  </si>
  <si>
    <t>30.05.2024 20:20</t>
  </si>
  <si>
    <t>https://nocomment.az/musteri-bank-of-baku-dan-sikayetcidir-cox-berbad-bankdir/</t>
  </si>
  <si>
    <t>30.05.2024 20:23</t>
  </si>
  <si>
    <t>https://abc.az/az/news/147853/accessbank-yasil-dunya-namine-hemreylik-ili-cercivesinde-agacekme-aksiyasina-destek-olub</t>
  </si>
  <si>
    <t>AccessBank “Yaşıl dünya naminə həmrəylik ili” çərçivəsində ağacəkmə aksiyasına dəstək olub</t>
  </si>
  <si>
    <t>30.05.2024 20:26</t>
  </si>
  <si>
    <t>https://abc.az/ru/news/147854/accessbank-podderzal-kampaniyu-po-posadke-derevev-v-ramkax-goda-solidarnosti-vo-imya-zelenogo-mira</t>
  </si>
  <si>
    <t>30.05.2024 20:27</t>
  </si>
  <si>
    <t>https://abc.az/en/news/147855/accessbank-supported-the-tree-planting-campaign-as-part-of-the-year-of-solidarity-for-a-green-world</t>
  </si>
  <si>
    <t>Accessbank Supported the Tree Planting Campaign as Part of the "Year of Solidarity for a Green World"</t>
  </si>
  <si>
    <t>30.05.2024 20:52</t>
  </si>
  <si>
    <t>https://axar.az/news/siyaset/866351.html</t>
  </si>
  <si>
    <t>Azərbaycan bankı Ermənistanda mükafat aldı - Video</t>
  </si>
  <si>
    <t>30.05.2024 20:53</t>
  </si>
  <si>
    <t>https://www.financetime.info/news/news-view.php?id=36300</t>
  </si>
  <si>
    <t>AccessBank “Yaşıl dünya naminə həmrəylikili” çərçivəsində ağacəkmə aksiyasına dəstək olub</t>
  </si>
  <si>
    <t>https://www.financetime.info/news/news-view.php?id=36301</t>
  </si>
  <si>
    <t>30.05.2024 20:54</t>
  </si>
  <si>
    <t>https://www.financetime.info/news/news-view.php?id=36298</t>
  </si>
  <si>
    <t>PASHA Yatırım Bankası A.Ş.-nin istiqrazlarının abunə yazılışı üsulu ilə yerləşdirilməsi yekunlaşmışdır</t>
  </si>
  <si>
    <t>30.05.2024 21:11</t>
  </si>
  <si>
    <t>https://frame.az/birbank-biznes-dən-fərdi-sahibkarlar-ucun-mobil-tətbiq-ilə-onlayn-hesab-acmaq-imkani/</t>
  </si>
  <si>
    <t>30.05.2024 21:19</t>
  </si>
  <si>
    <t>https://frame.az/unibank-təmir-tikinti-isləri-ilə-bagli-tender-kecirir/</t>
  </si>
  <si>
    <t>30.05.2024 21:20</t>
  </si>
  <si>
    <t>https://www.bizimyol.info/az/news/497742.html</t>
  </si>
  <si>
    <t>30.05.2024 21:24</t>
  </si>
  <si>
    <t>https://www.financetime.info/english/news/news-view.php?id=36302</t>
  </si>
  <si>
    <t>Make Purchases with the "OK" Cardfrom AccessBank and Earn 25 AZN Cashback</t>
  </si>
  <si>
    <t>30.05.2024 21:51</t>
  </si>
  <si>
    <t>https://en.axar.az/news/video/866374.html</t>
  </si>
  <si>
    <t>Azerbaijan bank received an award in Armenia - Video</t>
  </si>
  <si>
    <t>30.05.2024 22:55</t>
  </si>
  <si>
    <t>https://www.financetime.info/english/news/news-view.php?id=36306</t>
  </si>
  <si>
    <t>Accessbank Supported the Tree Planting Campaign as Part of the "Year of Solidarity for a GreenWorld"</t>
  </si>
  <si>
    <t>https://www.financetime.info/russian/news/news-view.php?id=36307</t>
  </si>
  <si>
    <t>https://www.financetime.info/english/news/news-view.php?id=36309</t>
  </si>
  <si>
    <t>https://www.financetime.info/russian/news/news-view.php?id=36308</t>
  </si>
  <si>
    <t>30.05.2024 23:20</t>
  </si>
  <si>
    <t>https://nocomment.az/sirketler-500-milyon-manatdan-cox-vesaitlerini-yelo-bank-dan-geri-cekibler/</t>
  </si>
  <si>
    <t>Şirkətlər 500 milyon manatdan çox vəsaitlərini “Yelo Bank” dan geri çəkiblər</t>
  </si>
  <si>
    <t>30.05.2024 23:51</t>
  </si>
  <si>
    <t>https://azpost.info/kiber-dələduzlar-vətəndasin-bank-kartindan-pullari-necə-cixarirlar/</t>
  </si>
  <si>
    <t>Kiber dələduzlar vətəndaşın bank kartından pulları necə çıxarırlar? –</t>
  </si>
  <si>
    <t>30.05.2024 7:34</t>
  </si>
  <si>
    <t>https://teref.az/sosial/333665-prezidentlerin-ressam-fotoqrafinin-pulu-menimsenilib-videomuraciet.html</t>
  </si>
  <si>
    <t>30.05.2024 8:22</t>
  </si>
  <si>
    <t>https://www.regionxeberlericom.az/cam/100407-prezidentlerin-ressam-fotoqrafinin-pulu-menmsenlb-vdeomuracet.html</t>
  </si>
  <si>
    <t>30.05.2024 8:27</t>
  </si>
  <si>
    <t>https://index.az/95261/</t>
  </si>
  <si>
    <t>30.05.2024 9:03</t>
  </si>
  <si>
    <t>http://fed.az/az/bank/bank-btb-emanet-sertlerini-yeni̇ledi̇-200993</t>
  </si>
  <si>
    <t>Bank BTB əmanət şərtlərini - YENİLƏDİ</t>
  </si>
  <si>
    <t>30.05.2024 9:05</t>
  </si>
  <si>
    <t>https://abc.az/az/news/147719/accessbank-ok-karti-ile-alis-veris-et-25-azn-kesbek-qazan</t>
  </si>
  <si>
    <t>https://marja.az/116311/accessbank-ok-karti-ile-alis-veris-et-25-azn-kesbek-qazan</t>
  </si>
  <si>
    <t>30.05.2024 9:06</t>
  </si>
  <si>
    <t>https://abc.az/en/news/147720/make-purchases-with-the-ok-card-from-accessbank-and-earn-25-azn-cashback</t>
  </si>
  <si>
    <t>Make Purchases with the "OK" Card from AccessBank and Earn 25 AZN Cashback</t>
  </si>
  <si>
    <t>30.05.2024 9:07</t>
  </si>
  <si>
    <t>https://abc.az/ru/news/147721/soversaite-pokupki-kartoi-ok-ot-accessbank-i-polucaite-kesbek-25-azn</t>
  </si>
  <si>
    <t>30.05.2024 9:14</t>
  </si>
  <si>
    <t>http://dunyapress.info/index.php/2016-05-31-00-46-58/diqqet-merkezi/114902-prezidentlərin-rəssam-fotoqrafının-pulu-mənimsənilib-videomüraciət.html</t>
  </si>
  <si>
    <t>30.05.2024 9:15</t>
  </si>
  <si>
    <t>http://banco.az/az/news/accessbank-ok-karti-ile-alis-veris-et-25-azn-kesbek-qazan</t>
  </si>
  <si>
    <t>30.05.2024 9:16</t>
  </si>
  <si>
    <t>http://fed.az/az/bank/accessbank-ok-karti-ile-alis-veris-et-25-azn-kesbek-qazan-200997</t>
  </si>
  <si>
    <t>AccessBank “OK” kartı ilə alış-veriş et - 25 AZN KEŞBEK QAZAN</t>
  </si>
  <si>
    <t>30.05.2024 9:20</t>
  </si>
  <si>
    <t>http://fed.az/ru/bank/sovershajte-pokupki-kartoj-ok-ot-accessbank-i-poluchajte-keshbek-25-azn-200998</t>
  </si>
  <si>
    <t>30.05.2024 9:21</t>
  </si>
  <si>
    <t>https://apa.az/maliyye/accessbank-ok-karti-ile-alis-veris-et-25-azn-kesbek-qazan-845759</t>
  </si>
  <si>
    <t>30.05.2024 9:35</t>
  </si>
  <si>
    <t>https://www.trend.az/azerbaijan/business/3905768.html</t>
  </si>
  <si>
    <t>30.05.2024 9:42</t>
  </si>
  <si>
    <t>https://rockvell.com/?p=24388</t>
  </si>
  <si>
    <t>30.05.2024 9:43</t>
  </si>
  <si>
    <t>https://az.trend.az/business/3905771.html</t>
  </si>
  <si>
    <t>30.05.2024 9:56</t>
  </si>
  <si>
    <t>https://qaynarinfo.az/az/accessbank-ok-karti-ile-alis-veris-et-25-azn-kesbek-qazan</t>
  </si>
  <si>
    <t>31.05.2024 10:05</t>
  </si>
  <si>
    <t>https://azertag.az/xeber/naxchivanda_plastik_kapsul_ve_qapaq_istehsali_sahesinin_inkisafina_1_milyon_manat_guzestli_kredit_ayrilib-3031518</t>
  </si>
  <si>
    <t>Naxçıvanda plastik kapsul və qapaq istehsalı sahəsinin inkişafına 1 milyon manat güzəştli kredit ayrılıb</t>
  </si>
  <si>
    <t>31.05.2024 10:07</t>
  </si>
  <si>
    <t>https://xalq.az/yelo-bank-baglanir-əmanətcilər-depozitlərini-cixarir-rəsmi-məlumat/</t>
  </si>
  <si>
    <t>” Yelo Bank” bağlanır? -Əmanətçilər depozitlərini çıxarır-Rəsmi məlumat</t>
  </si>
  <si>
    <t>31.05.2024 10:08</t>
  </si>
  <si>
    <t>https://biznes.az/accessbank-abs-nin-dovlet-istiqrazlari-uzre-portfelini-azaldib-yerli-istiqrazlara-ustunluk-verib-25043</t>
  </si>
  <si>
    <t>"AccessBank" ABŞ-nin dövlət istiqrazları üzrə portfelini azaldıb, yerli istiqrazlara üstünlük verib</t>
  </si>
  <si>
    <t>31.05.2024 10:14</t>
  </si>
  <si>
    <t>https://azertag.az/ru/xeber/__accessbank_podderzhal_kampaniyu_po_posadke_derevev_v_ramkah_goda_solidarnosti_vo_imya_zelenogo_mira-3031530</t>
  </si>
  <si>
    <t>® AccessBank поддержал кампанию по посадке деревьев в рамках Года солидарности во имя зеленого мира</t>
  </si>
  <si>
    <t>31.05.2024 10:15</t>
  </si>
  <si>
    <t>https://marja.az/116354/sirket-plastik-kapsul-ve-qapaq-istehsali-ucun-1-milyon-manat-guzestli-kredit-aldi</t>
  </si>
  <si>
    <t>Şirkət plastik kapsul və qapaq istehsalı üçün 1 milyon manat güzəştli kredit aldı</t>
  </si>
  <si>
    <t>31.05.2024 10:20</t>
  </si>
  <si>
    <t>https://ikisahil.az/post/522295-naxchivanda-plastik-kapsul-ve-qapaq-istehsalina-guzeshtli-kredit-verilib</t>
  </si>
  <si>
    <t>Naxçıvanda plastik kapsul və qapaq istehsalına güzəştli kredit verilib</t>
  </si>
  <si>
    <t>31.05.2024 10:22</t>
  </si>
  <si>
    <t>https://banker.az/accessbank-abs-nin-dovlət-istiqrazlari-uzrə-portfelini-azaldib-yerli-istiqrazlara-ustunluk-verib/</t>
  </si>
  <si>
    <t>“AccessBank” ABŞ-nin dövlət istiqrazları üzrə portfelini azaldıb, yerli istiqrazlara üstünlük verib</t>
  </si>
  <si>
    <t>https://banker.az/naxcivanda-plastik-kapsul-və-qapaq-istehsalina-1-mln-manat-guzəstli-kredit-verilib/</t>
  </si>
  <si>
    <t>Naxçıvanda plastik kapsul və qapaq istehsalına 1 mln. manat güzəştli kredit verilib</t>
  </si>
  <si>
    <t>31.05.2024 10:25</t>
  </si>
  <si>
    <t>https://xalqqazeti.az/ru/sosial-heyat/181505-accessbank-podderjal-kampaniyu-posadke-derevev</t>
  </si>
  <si>
    <t>AccessBank поддержал кампанию по посадке деревьев в рамках Года солидарности во имя зеленого мира</t>
  </si>
  <si>
    <t>31.05.2024 10:27</t>
  </si>
  <si>
    <t>https://axar.az/news/toplum/866468.html</t>
  </si>
  <si>
    <t>Birbank Biznesdən onlayn hesab açmaq imkanı</t>
  </si>
  <si>
    <t>31.05.2024 10:35</t>
  </si>
  <si>
    <t>patriot.az</t>
  </si>
  <si>
    <t>http://patriot.az/index.php?newsid=57510</t>
  </si>
  <si>
    <t>Kartından 5 600 manatı belə oğurlatdı - Fotolar</t>
  </si>
  <si>
    <t>31.05.2024 10:36</t>
  </si>
  <si>
    <t>https://en.axar.az/news/society/866470.html</t>
  </si>
  <si>
    <t>Explore Birbank Biznes mobile app now!</t>
  </si>
  <si>
    <t>31.05.2024 10:45</t>
  </si>
  <si>
    <t>https://interfax.az/view/912800</t>
  </si>
  <si>
    <t>https://interfax.az/view/912800?lang=az</t>
  </si>
  <si>
    <t>Accessbank «Yaşıl dünya naminə həmrəylik ili» çərçivəsində ağacəkmə aksiyasına dəstək olub</t>
  </si>
  <si>
    <t>31.05.2024 10:47</t>
  </si>
  <si>
    <t>http://redaktor.az/news/social/242869-rabitebankdan-fermerler-ucun-xususi</t>
  </si>
  <si>
    <t>Rabitəbankdan fermerlər üçün xüsusi TƏKLİFLƏR!</t>
  </si>
  <si>
    <t>31.05.2024 10:48</t>
  </si>
  <si>
    <t>http://unikal.org/news/434010/rabitebankdan-fermerler-ucun-xususi-teklifler</t>
  </si>
  <si>
    <t>"Rabitəbank"dan fermerlər üçün xüsusi təkliflər!</t>
  </si>
  <si>
    <t>31.05.2024 10:50</t>
  </si>
  <si>
    <t>https://apa.az/maliyye/rabitebankdan-fermerler-ucun-xususi-teklifler-846059</t>
  </si>
  <si>
    <t>Rabitəbankdan fermerlər üçün xüsusi təkliflər</t>
  </si>
  <si>
    <t>31.05.2024 10:51</t>
  </si>
  <si>
    <t>http://banco.az/az/news/abv-bank-sektorunu-ehate-eden-tehlukesizlik-sahesinde-innovasiyalar-adli-seminar-teskil</t>
  </si>
  <si>
    <t>ABV bank sektorunu əhatə edən "Təhlükəsizlik sahəsində innovasiyalar" adlı seminar təşkil etmişdir</t>
  </si>
  <si>
    <t>https://fins.az/bank/317760/rabitebank-dan-fermerler-ucun-xususi-teklifler/</t>
  </si>
  <si>
    <t>Rabitəbank-dan fermerlər üçün xüsusi təkliflər!</t>
  </si>
  <si>
    <t>https://report.az/maliyye-xeberleri/rabitebank-dan-fermerler-ucun-xususi-teklifler/</t>
  </si>
  <si>
    <t>31.05.2024 10:54</t>
  </si>
  <si>
    <t>https://marja.az/116358/rabitebankdan-fermerler-ucun-xususi-teklifler</t>
  </si>
  <si>
    <t>Rabitəbankdan fermerlər üçün xüsusi təkliflər!</t>
  </si>
  <si>
    <t>31.05.2024 10:57</t>
  </si>
  <si>
    <t>https://qaynarinfo.az/az/rabitebank-dan-fermerler-ucun-xususi-teklifler-1</t>
  </si>
  <si>
    <t>31.05.2024 11:00</t>
  </si>
  <si>
    <t>http://fed.az/az/bank/rabitebankdan-fermerler-ucun-xususi̇-tekli̇fler-201135</t>
  </si>
  <si>
    <t>Rabitəbankdan fermerlər üçün - XÜSUSİ TƏKLİFLƏR!</t>
  </si>
  <si>
    <t>https://moderator.az/az/iqtisadiyyat/774385/-yelo-bank-balanir-emanetciler-depozitlerini-cixarir-resmi-melumat/</t>
  </si>
  <si>
    <t>” Yelo Bank” bağlanır? - Əmanətçilər depozitlərini çıxarır-Rəsmi məlumat</t>
  </si>
  <si>
    <t>31.05.2024 11:08</t>
  </si>
  <si>
    <t>https://azertimes.az/birbank-biznesden-onlayn-hesab-acmaq-imkani/</t>
  </si>
  <si>
    <t>31.05.2024 11:09</t>
  </si>
  <si>
    <t>https://biznes.az/rabitebankdan-fermerler-ucun-xususi-teklifler-25044</t>
  </si>
  <si>
    <t>31.05.2024 11:10</t>
  </si>
  <si>
    <t>https://1news.az/news/20240531110912400-Aitadzh-Mukhtarzade-Okazyvat-vliyanie-i-sposobstvovat-blagosostoyaniyu-obshcestva-odni-iz-glavnykh-tselei-PASHA-Holding</t>
  </si>
  <si>
    <t>Айтадж Мухтарзаде: Оказывать влияние и способствовать благосостоянию общества – одни из главных целей PASHA Holding</t>
  </si>
  <si>
    <t>31.05.2024 11:12</t>
  </si>
  <si>
    <t>https://qafqazinfo.az/news/detail/kartindan-5-600-manati-bele-ogurlatdi-fotolar-437569</t>
  </si>
  <si>
    <t>https://demokrat.az/az/news/191978/rabitebankdan-fermerler-ucun-xususi-teklifler</t>
  </si>
  <si>
    <t>"Rabitəbank"dan fermerlər üçün xüsusi təkliflər</t>
  </si>
  <si>
    <t>https://az.trend.az/business/3906405.html</t>
  </si>
  <si>
    <t>31.05.2024 11:14</t>
  </si>
  <si>
    <t>https://apa.az/maliyye/accessbank-2023-cu-il-uzre-audit-hesabatini-aciqlayib-846084</t>
  </si>
  <si>
    <t>AccessBank 2023-cü il üzrə audit hesabatını açıqlayıb</t>
  </si>
  <si>
    <t>https://marja.az/116361/azer-turk-bankdan-10-cashback-kampaniyasi</t>
  </si>
  <si>
    <t>Azər Türk Bankdan 10% cashback kampaniyası</t>
  </si>
  <si>
    <t>https://cebheinfo.az/hadise/kartindan-5-600-manati-bele-ogurlatdi--fotolar</t>
  </si>
  <si>
    <t>Kartından 5 600 manatı belə oğurlatdı - FOTOLAR</t>
  </si>
  <si>
    <t>31.05.2024 11:17</t>
  </si>
  <si>
    <t>http://unikal.org/news/434019/azer-turk-bankdan-10-cashback-kampaniyasi</t>
  </si>
  <si>
    <t>"Azər Türk Bank"dan 10% cashback kampaniyası</t>
  </si>
  <si>
    <t>https://azxeber.com/az/azer-turk-bankdan-10-cashback-kampaniyasi/iqtisadiyyat/</t>
  </si>
  <si>
    <t>http://fed.az/az/huquq/kartindan-5-600-manati-bele-ogurlatdi-fotolar-201139</t>
  </si>
  <si>
    <t>Azərbaycanda vətəndaş kartından 5 600 manatı belə oğurlatdı - FOTOLAR</t>
  </si>
  <si>
    <t>31.05.2024 11:19</t>
  </si>
  <si>
    <t>https://www.trend.az/azerbaijan/business/3906411.html</t>
  </si>
  <si>
    <t>AccessBank обнародовал аудиторский отчет за 2023 год</t>
  </si>
  <si>
    <t>31.05.2024 11:20</t>
  </si>
  <si>
    <t>https://qaynarinfo.az/az/accessbank-2023-cu-il-uzre-audit-hesabatini-aciqladi</t>
  </si>
  <si>
    <t>AccessBank 2023-cü il üzrə audit hesabatını açıqladı</t>
  </si>
  <si>
    <t>31.05.2024 11:21</t>
  </si>
  <si>
    <t>https://valyuta.az/az/bank/49201/rabitebankdan-fermerler-ucun-xususi-teklifler-/</t>
  </si>
  <si>
    <t>Rabitəbankdan fermerlər üçün xüsusi təkliflər ®</t>
  </si>
  <si>
    <t>31.05.2024 11:22</t>
  </si>
  <si>
    <t>https://bbn.az/rabitəbankdan-fermerlər-ucun-xususi-təkliflər/</t>
  </si>
  <si>
    <t>31.05.2024 11:23</t>
  </si>
  <si>
    <t>https://www.kommersant.az/news/profitable_banks/49480.html</t>
  </si>
  <si>
    <t>https://www.kommersant.az/news/profitable_banks/49476.html</t>
  </si>
  <si>
    <t>https://teref.az/sosial/333924-yelo-bankdan-yarim-milyard-pul-geri-cekildi-ne-bas-verir.html</t>
  </si>
  <si>
    <t>Yelo Bankdan yarım milyard pul geri çəkildi – Nə baş verir?</t>
  </si>
  <si>
    <t>31.05.2024 11:24</t>
  </si>
  <si>
    <t>https://ru.axar.az/news/socium/866474.html</t>
  </si>
  <si>
    <t>Откройте для себя мобильное приложение Birbank Biznes</t>
  </si>
  <si>
    <t>31.05.2024 11:30</t>
  </si>
  <si>
    <t>https://www.financetime.info/english/news/news-view.php?id=36314</t>
  </si>
  <si>
    <t>AccessBank disloses its audit report for 2023</t>
  </si>
  <si>
    <t>https://www.financetime.info/russian/news/news-view.php?id=36315</t>
  </si>
  <si>
    <t>https://www.financetime.info/news/news-view.php?id=36313</t>
  </si>
  <si>
    <t>AccessBank 2023-ci il üzrə audit hesabatını açıqladı</t>
  </si>
  <si>
    <t>31.05.2024 11:33</t>
  </si>
  <si>
    <t>http://fed.az/az/bank/azer-turk-bankdan-10-cashback-kampani̇yasi-201142</t>
  </si>
  <si>
    <t>Azər Türk Bankdan - 10% CASHBACK KAMPANİYASI</t>
  </si>
  <si>
    <t>31.05.2024 11:35</t>
  </si>
  <si>
    <t>https://azertag.az/xeber/__accessbank_2023_cu_il_uzre_audit_hesabatini_achiqlayib-3031818</t>
  </si>
  <si>
    <t>® “AccessBank” 2023-cü il üzrə audit hesabatını açıqlayıb</t>
  </si>
  <si>
    <t>https://1news.az/news/20240531121359224-Azer-Turk-Bank-obyavlyaet-10-keshbek-kampaniyu</t>
  </si>
  <si>
    <t>Azer Turk Bank объявляет 10% кэшбэк кампанию</t>
  </si>
  <si>
    <t>https://1news.az/az/news/20240531120152480-Azer-Turk-Bankdan-10-cashback-kampaniyasi</t>
  </si>
  <si>
    <t>azerinfo.info</t>
  </si>
  <si>
    <t>https://azerinfo.info/hadise/96271-kartindan-5-600-manati-bele-ogurlatdi-fotolar.html</t>
  </si>
  <si>
    <t>https://intertv.az/index.php?newsid=48254</t>
  </si>
  <si>
    <t>31.05.2024 11:36</t>
  </si>
  <si>
    <t>http://fed.az/ru/bank/azer-turk-bank-ob_yavlyaet-10-keshbek-kampaniyu-201143</t>
  </si>
  <si>
    <t>31.05.2024 11:37</t>
  </si>
  <si>
    <t>http://www.cumhuriyyet.net/iqtisadiyyat/200805-yelo-bankdan-yarim-milyard-pul-geri-cəkildi-mustərilər-uz-cevirir.html</t>
  </si>
  <si>
    <t>Yelo Bankdan yarım milyard pul geri çəkildi – Müştərilər üz çevirir?</t>
  </si>
  <si>
    <t>31.05.2024 11:38</t>
  </si>
  <si>
    <t>https://oxu.az/ru/reklama/azer-turk-bank-obyavlyaet-10-keshbek-kampaniyu</t>
  </si>
  <si>
    <t>Azer Turk Bank объявляет 10% кешбэк кампанию</t>
  </si>
  <si>
    <t>31.05.2024 11:42</t>
  </si>
  <si>
    <t>https://azxeber.com/az/accessbank-2023-ci-il-uzre-audit-hesabatini-aciqladi/iqtisadiyyat/</t>
  </si>
  <si>
    <t>https://demokrat.az/az/news/191982/azer-turk-bankdan-10-cashback-kampaniyasi</t>
  </si>
  <si>
    <t>https://moderator.az/ru/diger/774461/investicionnyy-forum-v-baku-v-fundament-caspian-dream-liner-zalozhena-kapsula-vremeni/</t>
  </si>
  <si>
    <t>Инвестиционный форум в Баку: В фундамент Caspian Dream Liner заложена капсула времени</t>
  </si>
  <si>
    <t>31.05.2024 11:47</t>
  </si>
  <si>
    <t>https://azertag.az/ru/xeber/__accessbank_obnarodoval_auditorskii_otchet_za_2023_god-3031874</t>
  </si>
  <si>
    <t>® AccessBank обнародовал аудиторский отчет за 2023 год</t>
  </si>
  <si>
    <t>31.05.2024 11:49</t>
  </si>
  <si>
    <t>https://marja.az/116364/accessbank-2023-ci-il-uzre-audit-hesabatini-aciqladi</t>
  </si>
  <si>
    <t>31.05.2024 11:54</t>
  </si>
  <si>
    <t>https://banker.az/accessbank-2023-ci-il-uzrə-audit-hesabatini-aciqladi/</t>
  </si>
  <si>
    <t>https://banker.az/azər-turk-bankdan-10-cashback-kampaniyasi/</t>
  </si>
  <si>
    <t>https://banker.az/rabitəbankdan-fermerlər-ucun-xususi-təkliflər/</t>
  </si>
  <si>
    <t>31.05.2024 11:56</t>
  </si>
  <si>
    <t>https://sfera.az/iqtisadiyyat/255250/azer-turk-bankdan-10-cashback-kampaniyasi/</t>
  </si>
  <si>
    <t>31.05.2024 11:57</t>
  </si>
  <si>
    <t>https://tribunainfo.az/bank-of-baku-musterisi-bu-bankin-kartini-hec-kese-meslehet-gormurem/</t>
  </si>
  <si>
    <t>“Bank of Baku” müştərisi: “Bu bankın kartını heç kəsə məsləhət görmürəm”</t>
  </si>
  <si>
    <t>31.05.2024 12:02</t>
  </si>
  <si>
    <t>https://sfera.az/iqtisadiyyat/255247/rabitebankdan-fermerler-ucun-xususi-teklifler/</t>
  </si>
  <si>
    <t>31.05.2024 12:04</t>
  </si>
  <si>
    <t>https://abc.az/az/news/147885/rabitebankdan-fermerler-ucun-xususi-teklifler</t>
  </si>
  <si>
    <t>31.05.2024 12:07</t>
  </si>
  <si>
    <t>https://ena.az/az/news/id-60104</t>
  </si>
  <si>
    <t>31.05.2024 12:09</t>
  </si>
  <si>
    <t>https://biznes.az/accessbank-2023-ci-il-uzre-audit-hesabatini-aciqladi-25051</t>
  </si>
  <si>
    <t>31.05.2024 12:11</t>
  </si>
  <si>
    <t>https://interfax.az/view/912801</t>
  </si>
  <si>
    <t>https://interfax.az/view/912801?lang=az</t>
  </si>
  <si>
    <t>31.05.2024 12:14</t>
  </si>
  <si>
    <t>http://fed.az/az/bank/accessbank-2023-ci-il-uzre-audit-hesabatini-aciqladi-201153</t>
  </si>
  <si>
    <t>AccessBank 2023-ci il üzrə audit hesabatını - AÇIQLADI</t>
  </si>
  <si>
    <t>31.05.2024 12:18</t>
  </si>
  <si>
    <t>https://rockvell.com/?p=24446</t>
  </si>
  <si>
    <t>http://fed.az/ru/bank/accessbank-obnarodoval-auditorskij-otchet-za-2023-god-201155</t>
  </si>
  <si>
    <t>31.05.2024 12:22</t>
  </si>
  <si>
    <t>https://fins.az/bank/317767/accessbank-2023-ci-il-uzre-audit-hesabatini-aciqladi/</t>
  </si>
  <si>
    <t>31.05.2024 12:23</t>
  </si>
  <si>
    <t>https://bbn.az/accessbank-2023-ci-il-uzrə-audit-hesabatini-aciqladi/</t>
  </si>
  <si>
    <t>31.05.2024 12:24</t>
  </si>
  <si>
    <t>http://banco.az/ru/news/accessbank-obnarodoval-auditorskiy-otchet-za-2023-god</t>
  </si>
  <si>
    <t>31.05.2024 12:25</t>
  </si>
  <si>
    <t>http://banco.az/az/news/accessbank-2023-ci-il-uzre-audit-hesabatini-aciqladi</t>
  </si>
  <si>
    <t>http://banco.az/az/news/rabitebankdan-fermerler-ucun-xususi-teklifler</t>
  </si>
  <si>
    <t>31.05.2024 12:28</t>
  </si>
  <si>
    <t>https://valyuta.az/az/xeber/49218/abb-ile-kecmis-iscisi-arasinda-qalmaqal-davam-edir-17-il-bankda-isleyen-vasif-bairov-niye-isden-cixarilib/</t>
  </si>
  <si>
    <t>ABB ilə keçmiş işçisi arasında qalmaqal davam edir – 17 il bankda işləyən Vasif Bağırov niyə işdən çıxarılıb?</t>
  </si>
  <si>
    <t>31.05.2024 12:32</t>
  </si>
  <si>
    <t>https://apa.az/maliyye/yelo-bank-ile-autizm-futbol-klubu-arasinda-dostluq-oyunu-bas-tutub-846109</t>
  </si>
  <si>
    <t>Yelo Bank ilə Autizm Futbol klubu arasında dostluq oyunu baş tutub</t>
  </si>
  <si>
    <t>31.05.2024 12:36</t>
  </si>
  <si>
    <t>http://fed.az/az/bank/yelo-bank-ile-autizm-futbol-klubu-arasinda-dostluq-oyunu-bas-tutub-201159</t>
  </si>
  <si>
    <t>Yelo Bank ilə Autizm Futbol klubu arasında dostluq oyunu - BAŞ TUTUB</t>
  </si>
  <si>
    <t>31.05.2024 12:40</t>
  </si>
  <si>
    <t>http://fed.az/ru/bank/druzheskij-match-mezhdu-yelo-bank-i-futbolnym-klubom-quotautizmquot-201161</t>
  </si>
  <si>
    <t>Дружеский матч между Yelo Bank и Футбольным клубом "Аутизм"</t>
  </si>
  <si>
    <t>31.05.2024 12:41</t>
  </si>
  <si>
    <t>https://anews.az/az/yelo-bank-ile-autizm-futbol-klubu-arasinda-dostluq-oyunu-bas-tutub/</t>
  </si>
  <si>
    <t>Yelo Bank ilə Autizm Futbol klubu arasında dostluq oyunu baş tutub®</t>
  </si>
  <si>
    <t>31.05.2024 12:42</t>
  </si>
  <si>
    <t>https://www.bizimyol.info/az/news/497833.html</t>
  </si>
  <si>
    <t>31.05.2024 12:46</t>
  </si>
  <si>
    <t>https://anews.az/ru/druzheskiy-match-mezhdu-yelo-bank-i-futbolnym-klubom-autizm/</t>
  </si>
  <si>
    <t>Дружеский матч между Yelo Bank и Футбольным клубом "Аутизм"®</t>
  </si>
  <si>
    <t>31.05.2024 12:48</t>
  </si>
  <si>
    <t>https://www.gununsesi.info/yelo-bank-ilə-autizm-futbol-klubu-arasinda-dostluq-oyunu-bas-tutub/</t>
  </si>
  <si>
    <t>31.05.2024 12:50</t>
  </si>
  <si>
    <t>https://axar.az/news/toplum/866514.html</t>
  </si>
  <si>
    <t>31.05.2024 12:53</t>
  </si>
  <si>
    <t>http://www.dia-az.info/8/414550-turanbankda-teyinat-olub.html</t>
  </si>
  <si>
    <t>“TuranBank”da təyinat olub - FOTO</t>
  </si>
  <si>
    <t>https://bbn.az/yelo-bank-ilə-autizm-futbol-klubu-arasinda-dostluq-oyunu-bas-tutub-foto/</t>
  </si>
  <si>
    <t>Yelo Bank ilə Autizm Futbol klubu arasında dostluq oyunu baş tutub – Foto</t>
  </si>
  <si>
    <t>https://www.trend.az/azerbaijan/business/3906480.html</t>
  </si>
  <si>
    <t>Дружеский матч между Yelo Bank и Футбольным клубом "Аутизм" (ФОТО)</t>
  </si>
  <si>
    <t>31.05.2024 12:54</t>
  </si>
  <si>
    <t>https://www.kommersant.az/news/profitable_banks/49484.html</t>
  </si>
  <si>
    <t>31.05.2024 12:59</t>
  </si>
  <si>
    <t>http://www.dia-az.info/2/414551-bir-sozle-bu-kartin-hech-bir-ustunluyu-qalmadi-ve.html</t>
  </si>
  <si>
    <t>"Bir sözlə, bu kartın heç bir üstünlüyü qalmadı və... - kimsəyə məsləhət bilmirəm"</t>
  </si>
  <si>
    <t>31.05.2024 13:00</t>
  </si>
  <si>
    <t>https://sfera.az/iqtisadiyyat/255263/yelo-bank-ile-autizm-futbol-klubu-arasinda-dostluq-oyunu-bas-tutub-foto/</t>
  </si>
  <si>
    <t>Yelo Bank ilə Autizm Futbol klubu arasında dostluq oyunu baş tutub - FOTO</t>
  </si>
  <si>
    <t>31.05.2024 13:02</t>
  </si>
  <si>
    <t>https://index.az/95460/</t>
  </si>
  <si>
    <t>“Yelo Bank” ilə Autizm Futbol klubu arasında dostluq oyunu baş tutub</t>
  </si>
  <si>
    <t>31.05.2024 13:06</t>
  </si>
  <si>
    <t>https://valyuta.az/az/bank/49227/turanbankda-teyinat-olub/</t>
  </si>
  <si>
    <t>“TuranBank”da təyinat olub</t>
  </si>
  <si>
    <t>31.05.2024 13:07</t>
  </si>
  <si>
    <t>https://qaynarinfo.az/az/yelo-bank-ile-autizm-futbol-klubu-arasinda-dostluq-oyunu-bas-tutub</t>
  </si>
  <si>
    <t>31.05.2024 13:08</t>
  </si>
  <si>
    <t>https://az.trend.az/business/3906484.html</t>
  </si>
  <si>
    <t>Yelo Bank ilə Autizm Futbol klubu arasında dostluq oyunu baş tutub (FOTO)</t>
  </si>
  <si>
    <t>31.05.2024 13:10</t>
  </si>
  <si>
    <t>https://biznes.az/accessbank-2023-ci-il-uzre-audit-hesabatini-aciqladi-25054</t>
  </si>
  <si>
    <t>https://biznes.az/azer-turk-bankdan-10-cashback-kampaniyasi-25053</t>
  </si>
  <si>
    <t>31.05.2024 13:16</t>
  </si>
  <si>
    <t>https://qafqazinfo.az/news/detail/rabitebankdan-fermerler-ucun-xususi-teklifler-437598</t>
  </si>
  <si>
    <t>“Rabitəbank”dan fermerlər üçün xüsusi təkliflər!</t>
  </si>
  <si>
    <t>31.05.2024 13:18</t>
  </si>
  <si>
    <t>https://rockvell.com/?p=24459</t>
  </si>
  <si>
    <t>31.05.2024 13:20</t>
  </si>
  <si>
    <t>https://www.azerbaycan24.com/rabitebank-dan-fermerler-ucun-xususi-teklifler/</t>
  </si>
  <si>
    <t>31.05.2024 13:25</t>
  </si>
  <si>
    <t>https://banker.az/turanbankda-təyinat-olub/</t>
  </si>
  <si>
    <t>31.05.2024 13:26</t>
  </si>
  <si>
    <t>https://banker.az/accessbank-2023-cu-il-uzrə-audit-hesabatini-aciqladi/</t>
  </si>
  <si>
    <t>http://banco.az/az/news/yelo-bank-ile-autizm-futbol-klubu-arasinda-dostluq-oyunu-bas-tutub</t>
  </si>
  <si>
    <t>https://banker.az/yelo-bank-ilə-autizm-futbol-klubu-arasinda-dostluq-oyunu-bas-tutub/</t>
  </si>
  <si>
    <t>http://banco.az/ru/news/druzheskiy-match-mezhdu-yelo-bank-i-futbolnym-klubom-autizm</t>
  </si>
  <si>
    <t>31.05.2024 13:34</t>
  </si>
  <si>
    <t>https://azxeber.com/az/yelo-bank-ile-autizm-futbol-klubu-arasinda-dostluq-oyunu-bas-tutub/iqtisadiyyat/</t>
  </si>
  <si>
    <t>31.05.2024 13:40</t>
  </si>
  <si>
    <t>https://biznes.az/accessbank-2023-cu-il-uzre-audit-hesabatini-aciqladi-25060</t>
  </si>
  <si>
    <t>https://biznes.az/turanbankda-teyinat-olub-25058</t>
  </si>
  <si>
    <t>"TuranBank"da təyinat olub</t>
  </si>
  <si>
    <t>https://biznes.az/yelo-bank-ile-autizm-futbol-klubu-arasinda-dostluq-oyunu-bas-tutub-25059</t>
  </si>
  <si>
    <t>31.05.2024 13:42</t>
  </si>
  <si>
    <t>https://sputnik.az/20240531/kapital-bankin-mohtesem-kesbek-kampaniyasina-qosulan-sexsin-kartindaki-pul-ogurlandi-465059627.html</t>
  </si>
  <si>
    <t>"Kapital Bank"ın "möhtəşəm keşbek kampaniyası"na qoşulan şəxsin kartındakı pul oğurlandı</t>
  </si>
  <si>
    <t>31.05.2024 13:45</t>
  </si>
  <si>
    <t>https://faktor.az/az/economy/114068-rabitebankdan-fermerler-ucun-xususi-teklifler</t>
  </si>
  <si>
    <t>31.05.2024 14:00</t>
  </si>
  <si>
    <t>https://tribunainfo.az/bank-btb-den-mehkemeye-sikayet/</t>
  </si>
  <si>
    <t>Bank “BTB”dən məhkəməyə şikayət</t>
  </si>
  <si>
    <t>31.05.2024 14:10</t>
  </si>
  <si>
    <t>https://azertimes.az/rabitebankdan-fermerler-ucun-xususi-teklifler/</t>
  </si>
  <si>
    <t>31.05.2024 14:16</t>
  </si>
  <si>
    <t>https://modern.az/aktual/472695/kapital-bank-ve-qirmizi-urekler-fondu-ushaqlarin-gunu-munasibetile-tedbirler-teshkil-edib/</t>
  </si>
  <si>
    <t>Kapital Bank və Qırmızı Ürəklər Fondu Uşaqların Günü münasibətilə tədbirlər təşkil edib</t>
  </si>
  <si>
    <t>31.05.2024 14:23</t>
  </si>
  <si>
    <t>https://news.milli.az/economy/1208377.html</t>
  </si>
  <si>
    <t>Kapital Bank və Qırmızı Ürəklər Fondu Uşaqların Beynəlxalq Müdafiəsi Günü münasibətilə silsilə tədbirlər təşkil edib</t>
  </si>
  <si>
    <t>31.05.2024 14:25</t>
  </si>
  <si>
    <t>https://veteninfo.az/kapital-bank-ve-qirmizi-urekler-fondu-usaqlarin-beynelxalq-mudafiesi-gunu-munasibetile-silsile-tedbirler-teskil-edib</t>
  </si>
  <si>
    <t>31.05.2024 14:27</t>
  </si>
  <si>
    <t>http://fed.az/az/xaricde-emlak/vergi-odemeyenlerin-emlaklari-herracda-satilir-si̇yahi-qi̇ymetler-201177</t>
  </si>
  <si>
    <t>Vergi ödəməyənlərin əmlakları hərracda satılır - SİYAHI - QİYMƏTLƏR</t>
  </si>
  <si>
    <t>https://ulusal.az/kapital-bank-ve-qirmizi-urekler-fondu-usaqlarin-beynelxalq-mudafiesi-gunu-munasibetile-silsile-tedbirler-teskil-edib</t>
  </si>
  <si>
    <t>31.05.2024 14:29</t>
  </si>
  <si>
    <t>https://marja.az/116374/kapital-bank-ve-qirmizi-urekler-fondu-usaqlarin-beynelxalq-mudafiesi-gunu-munasibetile-silsile-tedbirler-teskil-edib</t>
  </si>
  <si>
    <t>https://az.trend.az/business/3906542.html</t>
  </si>
  <si>
    <t>“PAŞA Bank” Uşaqların Beynəlxalq Müdafiəsi gününə həsr edilmiş layihəyə start verdi</t>
  </si>
  <si>
    <t>31.05.2024 14:30</t>
  </si>
  <si>
    <t>https://liderxeber.az/iqtisadiyyat/4752-kapital-bank-ve-qirmizi-urekler-fondu-usaqlarin-beynelxalq-mudafiesi-gunu-munasibetile-silsile-tedbirler-teskil-edib.html</t>
  </si>
  <si>
    <t>https://pressa.az/iqtisadiyyat/4752-kapital-bank-ve-qirmizi-urekler-fondu-usaqlarin-beynelxalq-mudafiesi-gunu-munasibetile-silsile-tedbirler-teskil-edib.html</t>
  </si>
  <si>
    <t>https://azertag.az/xeber/__rabitebankdan_fermerler_uchun_xususi_teklifler-3032330</t>
  </si>
  <si>
    <t>® “Rabitəbank”dan fermerlər üçün xüsusi təkliflər!</t>
  </si>
  <si>
    <t>https://interfax.az/view/912802</t>
  </si>
  <si>
    <t>Дружеский матч между Yelo Bank и Футбольным клубом «Аутизм»</t>
  </si>
  <si>
    <t>https://interfax.az/view/912802?lang=az</t>
  </si>
  <si>
    <t>31.05.2024 14:31</t>
  </si>
  <si>
    <t>http://unikal.org/news/434070/kapital-bank-ve-qirmizi-urekler-fondu-tedbirler-teskil-etdi</t>
  </si>
  <si>
    <t>"Kapital Bank" və Qırmızı Ürəklər Fondu tədbirlər təşkil etdi</t>
  </si>
  <si>
    <t>31.05.2024 14:32</t>
  </si>
  <si>
    <t>https://www.bizimyol.info/az/news/497862.html</t>
  </si>
  <si>
    <t>31.05.2024 14:33</t>
  </si>
  <si>
    <t>https://news24.az/155234-kapital-bank-ve-qirmizi-urekler-fondu-tedbirler-teshkil-etdi.html</t>
  </si>
  <si>
    <t>https://azxeber.com/az/kapital-bank-ve-qirmizi-rekler-fondu-usaqlarin-beynelxalq-mudafiesi-gunu-munasibetile-silsile-tedbirler-teskil-edib/iqtisadiyyat/</t>
  </si>
  <si>
    <t>31.05.2024 14:36</t>
  </si>
  <si>
    <t>https://haqqin.az/news/318051</t>
  </si>
  <si>
    <t>Kapital Bank и Red Hearts организовали мероприятия к Международному дню защиты детей</t>
  </si>
  <si>
    <t>https://marja.az/116376/pasa-bank-usaqlarin-beynelxalq-mudafiesi-gunune-hesr-edilmis-layiheye-start-verdi</t>
  </si>
  <si>
    <t>31.05.2024 14:37</t>
  </si>
  <si>
    <t>https://apa.az/maliyye/kapital-bank-ve-qirmizi-urekler-fondu-usaqlarin-beynelxalq-mudafiesi-gunu-munasibetile-tedbirler-teskil-edib-846141</t>
  </si>
  <si>
    <t>Kapital Bank və Qırmızı Ürəklər Fondu Uşaqların Beynəlxalq Müdafiəsi Günü münasibətilə tədbirlər təşkil edib</t>
  </si>
  <si>
    <t>31.05.2024 14:38</t>
  </si>
  <si>
    <t>https://haqqin.az/news/318050</t>
  </si>
  <si>
    <t>Укравший 16 миллионов Рамин Исаев новые подробности</t>
  </si>
  <si>
    <t>https://lent.az/xeber/iqtisadiyyat/kapital-bank-ve-qirmizi-urekler-fondu-usaqlarin-beynelxalq-mudafiesi-gunu-munasibetile-tedbirler-teskil-edib-40608283</t>
  </si>
  <si>
    <t>"Kapital Bank" və Qırmızı Ürəklər Fondu Uşaqların Beynəlxalq Müdafiəsi Günü münasibətilə tədbirlər təşkil edib</t>
  </si>
  <si>
    <t>https://yenicag.az/kapital-bank-ve-qirmizi-urekler-fondu-tedbirler-teskil-etdi/</t>
  </si>
  <si>
    <t>“Kapital Bank” və Qırmızı Ürəklər Fondu tədbirlər təşkil etdi</t>
  </si>
  <si>
    <t>https://rezonans.az/31376-kapital-bank-ve-qirmizi-urekler-fondu-tedbirler-teshkil-etdi.html</t>
  </si>
  <si>
    <t>https://metbuat.az/news/1501369/kapital-bank-ve-qirmizi-urekler-fondu-usaqlarin-beynelxalq-m.html</t>
  </si>
  <si>
    <t>31.05.2024 14:43</t>
  </si>
  <si>
    <t>https://bakivaxti.az/az/posts/detail/kapital-bank-ve-qirmizi-urekler-fondu-usaqlarin-beynelxalq-mudafiesi-gunu-munasibetile-tedbirler-teskil-edib-1717152205</t>
  </si>
  <si>
    <t>31.05.2024 14:44</t>
  </si>
  <si>
    <t>https://valyuta.az/az/bank/49236/abb-nin-investisiya-sirketi-gerileyib-emeliyyat-menfeeti-azalib/</t>
  </si>
  <si>
    <t>ABB-nin investisiya şirkəti  geriləyib - əməliyyat mənfəəti azalıb</t>
  </si>
  <si>
    <t>31.05.2024 14:45</t>
  </si>
  <si>
    <t>http://redaktor.az/news/actual/242910-kapital-bank-usaqlarin-beynelxalq-mudafiesi-gunu-munasibetile-tedbirler-teskil-edib</t>
  </si>
  <si>
    <t>Kapital Bank Uşaqların Beynəlxalq Müdafiəsi Günü münasibətilə tədbirlər təşkil edib</t>
  </si>
  <si>
    <t>31.05.2024 14:46</t>
  </si>
  <si>
    <t>http://fed.az/az/bank/kapital-bank-ve-qirmizi-urekler-fondu-usaqlarin-beynelxalq-mudafiesi-gunu-munasibetile-silsile-tedbirler-teski̇l-edi̇b-201181</t>
  </si>
  <si>
    <t>Kapital Bank və Qırmızı Ürəklər Fondu Uşaqların Beynəlxalq Müdafiəsi Günü münasibətilə silsilə tədbirlər - TƏŞKİL EDİB</t>
  </si>
  <si>
    <t>31.05.2024 14:52</t>
  </si>
  <si>
    <t>https://valyuta.az/az/bank/49238/kapital-bank-ve-qirmizi-rekler-fondu-usaqlarin-beynelxalq-mudafiesi-gunu-munasibetile-silsile-tedbirler-teskil-edib-/</t>
  </si>
  <si>
    <t>Kapital Bank və Qırmızı Ürəklər Fondu Uşaqların Beynəlxalq Müdafiəsi Günü münasibətilə silsilə tədbirlər təşkil edib ®</t>
  </si>
  <si>
    <t>31.05.2024 14:53</t>
  </si>
  <si>
    <t>https://anews.az/az/kapital-bank-ve-qirmizi-rekler-fondu-usaqlarin-beynelxalq-mudafiesi-gunu-munasibetile-silsile-tedbirler-teskil-edib/</t>
  </si>
  <si>
    <t>Kapital Bank və Qırmızı Ürəklər Fondu Uşaqların Beynəlxalq Müdafiəsi Günü münasibətilə silsilə tədbirlər təşkil edib®</t>
  </si>
  <si>
    <t>31.05.2024 14:54</t>
  </si>
  <si>
    <t>http://fed.az/ru/bank/kapital-bank-i-fond-red-hearts-organizovali-ryad-meropriyatij-po-sluchayu-mezhdunarodnogo-dnya-zashhity-detej-201184</t>
  </si>
  <si>
    <t>Kapital Bank и фонд Red Hearts организовали ряд мероприятий по случаю Международного дня защиты детей</t>
  </si>
  <si>
    <t>https://anews.az/ru/kapital-bank-i-fond-red-hearts-organizovali-ryad-meropriyatiy-po-sluchayu-mezhdunarodnogo-dnya-zaschity-detey/</t>
  </si>
  <si>
    <t>Kapital Bank и фонд Red Hearts организовали ряд мероприятий по случаю Международного дня защиты детей®</t>
  </si>
  <si>
    <t>31.05.2024 14:55</t>
  </si>
  <si>
    <t>https://bbn.az/kapital-bank-və-qirmizi-urəklər-fondu-usaqlarin-beynəlxalq-mudafiəsi-gunu-munasibətilə-silsilə-tədbirlər-təskil-edib/</t>
  </si>
  <si>
    <t>https://anews.az/en/kapital-bank-and-the-red-hearts-foundation-organized-a-series-of-events-on-the-occasion-of-international-childrens-day/</t>
  </si>
  <si>
    <t>Kapital Bank and the Red Hearts Foundation organized a series of events on the occasion of International Children’s Day.®</t>
  </si>
  <si>
    <t>31.05.2024 14:57</t>
  </si>
  <si>
    <t>https://banker.az/ehali-abb-nin-yeni-səhmlərini-olkənin-istənilən-yerindən-ala-biləcək/</t>
  </si>
  <si>
    <t>Əhali ABB-nin yeni səhmlərini ölkənin istənilən yerindən ala biləcək</t>
  </si>
  <si>
    <t>https://banker.az/kapital-bank-və-qirmizi-urəklər-fondu-usaqlarin-beynəlxalq-mudafiəsi-gunu-munasibətilə-silsilə-tədbirlər-təskil-edib/</t>
  </si>
  <si>
    <t>https://banker.az/pasa-bank-usaqlarin-beynəlxalq-mudafiəsi-gununə-həsr-edilmis-layihəyə-start-verdi/</t>
  </si>
  <si>
    <t>31.05.2024 14:58</t>
  </si>
  <si>
    <t>http://banco.az/az/news/turanbank-asc-de-perakende-bankciliq-departamentine-direktor-teyin-edilib</t>
  </si>
  <si>
    <t>TuranBank ASC-də Pərakəndə Bankçılıq Departamentinə direktor təyin edilib</t>
  </si>
  <si>
    <t>http://banco.az/az/news/kapital-bank-ve-qirmizi-urekler-fondu-usaqlarin-beynelxalq-mudafiesi-gunu-munasibetile-silsile</t>
  </si>
  <si>
    <t>http://banco.az/ru/news/kapital-bank-i-fond-red-hearts-organizovali-ryad-meropriyatiy-po-sluchayu-mezhdunarodnogo-dnya</t>
  </si>
  <si>
    <t>http://banco.az/az/news/pasa-bank-usaqlarin-beynelxalq-mudafiesi-gunune-hesr-edilmis-layiheye-start-verdi</t>
  </si>
  <si>
    <t>31.05.2024 15:00</t>
  </si>
  <si>
    <t>https://www.manset.az/news/111133/kapital-bank-ve-qirmizi-urekler-fondu-usaqlarin-beynelxalq-mudafiesi-gunu-munasibetile-silsile-tedbirler-teskil-etdi</t>
  </si>
  <si>
    <t>Kapital Bank və Qırmızı Ürəklər Fondu Uşaqların Beynəlxalq Müdafiəsi Günü münasibətilə silsilə tədbirlər təşkil etdi</t>
  </si>
  <si>
    <t>31.05.2024 15:02</t>
  </si>
  <si>
    <t>https://reportyor.info/bank-btb-məhkəməyə-verilib/</t>
  </si>
  <si>
    <t>Bank “BTB” məhkəməyə verilib</t>
  </si>
  <si>
    <t>http://fed.az/az/sigorta/xalq-sigortadan-seyahet-severler-ve-suruculer-ucun-xususi̇-tekli̇i̇f-201185</t>
  </si>
  <si>
    <t>"Xalq Sığorta"dan səyahət sevərlər və sürücülər üçün - XÜSUSİ TƏKLİF</t>
  </si>
  <si>
    <t>31.05.2024 15:03</t>
  </si>
  <si>
    <t>https://www.7news.az/az/yelo-bank-ile-autizm-futbol-klubu-arasinda-dostluq-oyunu-bas-tutub/</t>
  </si>
  <si>
    <t>31.05.2024 15:05</t>
  </si>
  <si>
    <t>https://index.az/95497/</t>
  </si>
  <si>
    <t>“Kapital Bank” və Qırmızı Ürəklər Fondu Uşaqların Beynəlxalq Müdafiəsi Günü münasibətilə silsilə tədbirlər təşkil edib</t>
  </si>
  <si>
    <t>https://axar.az/news/toplum/866582.html</t>
  </si>
  <si>
    <t>Kapital Bank və Qırmızı Ürəklər Fondu silsilə tədbirlər təşkil etdi</t>
  </si>
  <si>
    <t>https://icmal.az/yelo-bank-ile-autizm-futbol-klubu-arasinda-dostluq-oyunu-bas-tutub/</t>
  </si>
  <si>
    <t>31.05.2024 15:06</t>
  </si>
  <si>
    <t>https://www.iqtisadi.az/az/yelo-bank-ile-autizm-futbol-klubu-arasinda-dostluq-oyunu-bas-tutub/</t>
  </si>
  <si>
    <t>31.05.2024 15:08</t>
  </si>
  <si>
    <t>https://www.7news.az/ru/druzheskiy-match-mezhdu-yelo-bank-i-futbolnym-klubom-autizm/</t>
  </si>
  <si>
    <t>31.05.2024 15:10</t>
  </si>
  <si>
    <t>https://biznes.az/kapital-bank-ve-qirmizi-urekler-fondu-usaqlarin-beynelxalq-mudafiesi-gunu-munasibetile-silsile-tedbirler-teskil-edib-25064</t>
  </si>
  <si>
    <t>https://biznes.az/pasa-bank-usaqlarin-beynelxalq-mudafiesi-gunune-hesr-edilmis-layiheye-start-verdi-25063</t>
  </si>
  <si>
    <t>"PAŞA Bank" Uşaqların Beynəlxalq Müdafiəsi gününə həsr edilmiş layihəyə start verdi</t>
  </si>
  <si>
    <t>31.05.2024 15:12</t>
  </si>
  <si>
    <t>https://minval.az/news/124397467</t>
  </si>
  <si>
    <t>Гуманные составляющие коммерческого проекта Sea Breeze</t>
  </si>
  <si>
    <t>31.05.2024 15:13</t>
  </si>
  <si>
    <t>https://azertag.az/ru/xeber/__kapital_bank_i_fond_red_hearts_organizovali_ryad_meropriyatii_po_sluchayu_mezhdunarodnogo_dnya_zashchity_detei-3032414</t>
  </si>
  <si>
    <t>® Kapital Bank и фонд Red Hearts организовали ряд мероприятий по случаю Международного дня защиты детей</t>
  </si>
  <si>
    <t>31.05.2024 15:15</t>
  </si>
  <si>
    <t>https://1news.az/news/20240531031113173-Kapital-Bank-i-Fond-Red-Hearts-organizovali-ryad-meropriyatii-po-sluchayu-Mezhdunarodnogo-dnya-zashcity-detei</t>
  </si>
  <si>
    <t>Kapital Bank и Фонд Red Hearts организовали ряд мероприятий по случаю Международного дня защиты детей</t>
  </si>
  <si>
    <t>31.05.2024 15:19</t>
  </si>
  <si>
    <t>https://rockvell.com/?p=24469</t>
  </si>
  <si>
    <t>31.05.2024 15:20</t>
  </si>
  <si>
    <t>https://gundem.az/az/iqtisadiyyat/99752/kapital-bank-ve-qirmizi-rekler-fondu-usaqlarin-beynelxalq-mudafiesi-gunu-munasibetile-tedbirler-teskil-edib/</t>
  </si>
  <si>
    <t>31.05.2024 15:23</t>
  </si>
  <si>
    <t>https://fins.az/bank/317788/kapital-bank-ve-qirmizi-rekler-fondu-usaqlarin-beynelxalq-mudafiesi-gunu-munasibetile-silsile-tedbirler-teskil-edib/</t>
  </si>
  <si>
    <t>https://fins.az/bank/317790/pasa-bank-usaqlarin-beynelxalq-mudafiesi-gunune-hesr-edilmis-layiheye-start-verdi/</t>
  </si>
  <si>
    <t>31.05.2024 15:24</t>
  </si>
  <si>
    <t>https://fins.az/bank/317786/yelo-bank-ile-autizm-futbol-klubu-arasinda-dostluq-oyunu-bas-tutub/</t>
  </si>
  <si>
    <t>31.05.2024 15:25</t>
  </si>
  <si>
    <t>https://azpolitika.info/?p=757491</t>
  </si>
  <si>
    <t>“Yelo Bank” ilə Autizm Futbol klubu arasında dostluq oyunu baş tutub - FETOLAR</t>
  </si>
  <si>
    <t>31.05.2024 15:30</t>
  </si>
  <si>
    <t>https://www.yeniavaz.com/az/news/232025/bakida-pul-paylayan-aparatin-qazaxistanli-sahibi-284-milyon-manat-pul-qazanib</t>
  </si>
  <si>
    <t>Bakıda “pul paylayan aparat”ın Qazaxıstanlı sahibi 28,4 milyon manat pul qazanıb</t>
  </si>
  <si>
    <t>31.05.2024 15:35</t>
  </si>
  <si>
    <t>https://az.trend.az/business/3906586.html</t>
  </si>
  <si>
    <t>“PAŞA Bank”ın tərəfdaşlığı ilə keçirilən “Best Managed Companies Azerbaijan 2024” biznes müsabiqəsinin qalibləri elan olundu</t>
  </si>
  <si>
    <t>31.05.2024 15:36</t>
  </si>
  <si>
    <t>https://publika.az/news/sosial/517793.html</t>
  </si>
  <si>
    <t>31.05.2024 15:38</t>
  </si>
  <si>
    <t>https://marja.az/116378/best-managed-companies-azerbaijan-2024-biznes-musabiqesinin-qalibleri-elan-olundu-adlari</t>
  </si>
  <si>
    <t>“Best Managed Companies Azerbaijan 2024” biznes müsabiqəsinin qalibləri elan olundu - ADLARI</t>
  </si>
  <si>
    <t>31.05.2024 15:41</t>
  </si>
  <si>
    <t>https://azertimes.az/kapital-bank-ve-qirmizi-urekler-fondu-silsile-tedbirler-teskil-etdi/</t>
  </si>
  <si>
    <t>https://ru.axar.az/news/socium/866585.html</t>
  </si>
  <si>
    <t>Kapital Bank и Red Hearts организовали мероприятия</t>
  </si>
  <si>
    <t>31.05.2024 15:52</t>
  </si>
  <si>
    <t>https://abc.az/az/news/147938/accessbank-2023-cu-il-uzre-audit-hesabatini-aciqlayib</t>
  </si>
  <si>
    <t>“AccessBank” 2023-cü il üzrə audit hesabatını açıqlayıb</t>
  </si>
  <si>
    <t>31.05.2024 15:54</t>
  </si>
  <si>
    <t>https://abc.az/ru/news/147939/accessbank-obnarodoval-auditorskii-otcet-za-2023-god</t>
  </si>
  <si>
    <t>https://abc.az/en/news/147969/accessbank-disloses-its-audit-report-for-2023</t>
  </si>
  <si>
    <t>31.05.2024 15:56</t>
  </si>
  <si>
    <t>https://valyuta.az/az/siorta/49244/xalq-siortanin-siorta-denisleri-5-milyon-manata-yaxin-azalib/</t>
  </si>
  <si>
    <t>"Xalq Sığorta"nın sığorta ödənişləri 5 milyon manata yaxın azalıb</t>
  </si>
  <si>
    <t>31.05.2024 16:05</t>
  </si>
  <si>
    <t>https://iqtisadiyyat.az/az/post/pasa-bank-bir-ilde-reklama-ne-qeder-pul-xercleyir---mebleg-98823</t>
  </si>
  <si>
    <t>“PAŞA Bank” bir ildə reklama nə qədər pul xərcləyir? - MƏBLƏĞ</t>
  </si>
  <si>
    <t>https://report.az/biznes-xeberleri/best-managed-companies-azerbaijan-2024-biznes-musabiqesinin-qalibleri-elan-olundu/</t>
  </si>
  <si>
    <t>“Best Managed Companies Azerbaijan 2024” biznes müsabiqəsinin qalibləri elan olundu</t>
  </si>
  <si>
    <t>https://azertag.az/xeber/__best_managed_companies_azerbaijan_2024_biznes_musabiqesinin_qalibleri_elan_olunub-3032562</t>
  </si>
  <si>
    <t>® “Best Managed Companies Azerbaijan 2024” biznes müsabiqəsinin qalibləri elan olunub</t>
  </si>
  <si>
    <t>31.05.2024 16:09</t>
  </si>
  <si>
    <t>https://xalqxeber.az/social/104530-bir-sozle-bu-kartin-hech-bir-ustunluyu-qalmadi-ve-kimseye-meslehet-bilmirem.html</t>
  </si>
  <si>
    <t>31.05.2024 16:10</t>
  </si>
  <si>
    <t>https://millitv.az/52924-bir-sozle-bu-kartin-hech-bir-ustunluyu-qalmadi-ve-kimseye-meslehet-bilmirem.html</t>
  </si>
  <si>
    <t>https://stimulxeber.az/manset/46562-bir-sozle-bu-kartin-hech-bir-ustunluyu-qalmadi-ve-kimseye-meslehet-bilmirem.html?lks_phjs_wait=25</t>
  </si>
  <si>
    <t>https://biznes.az/pasa-bankin-terefdasligi-ile-kecirilen-best-managed-companies-azerbaijan-2024-biznes-musabiqesinin-qalibleri-elan-olundu-25065</t>
  </si>
  <si>
    <t>"PAŞA Bank"ın tərəfdaşlığı ilə keçirilən "Best Managed Companies Azerbaijan 2024" biznes müsabiqəsinin qalibləri elan olundu</t>
  </si>
  <si>
    <t>31.05.2024 16:11</t>
  </si>
  <si>
    <t>https://tereqqi.az/gundem/38477-bir-szl-bu-kartn-he-bir-stnly-qalmad-v-kimsy-mslht-bilmirm.html</t>
  </si>
  <si>
    <t>31.05.2024 16:12</t>
  </si>
  <si>
    <t>https://ena.az/az/news/id-60113</t>
  </si>
  <si>
    <t>Kapital Bank və Qırmızı Ürəklər Fondu Uşaqlar Günü münasibətilə tədbirlər təşkil edib</t>
  </si>
  <si>
    <t>31.05.2024 16:16</t>
  </si>
  <si>
    <t>http://unikal.org/news/434089/expressbank-audit-hesabati-138-mln-xalis-menfeet</t>
  </si>
  <si>
    <t>“Expressbank” audit hesabatı: 13.8 mln. xalis mənfəət</t>
  </si>
  <si>
    <t>31.05.2024 16:23</t>
  </si>
  <si>
    <t>http://gundeminfo.az/gundem/112871-bakida-pul-paylayan-aparatin-qazaxistanli-sahibi-284-milyon-manat-qazanib.html</t>
  </si>
  <si>
    <t>Bakıda “pul paylayan aparat”ın qazaxıstanlı sahibi 28,4 milyon manat qazanıb</t>
  </si>
  <si>
    <t>31.05.2024 16:25</t>
  </si>
  <si>
    <t>https://marja.az/116380/expressbank-audit-hesabati-138-milyon-manat-xalis-menfeet</t>
  </si>
  <si>
    <t>“Expressbank” audit hesabatı: 13,8 milyon manat xalis mənfəət</t>
  </si>
  <si>
    <t>31.05.2024 16:28</t>
  </si>
  <si>
    <t>https://banker.az/pasa-bankin-tərəfdasligi-ilə-kecirilən-best-managed-companies-azerbaijan-2024-biznes-musabiqəsinin-qalibləri-elan-olundu/</t>
  </si>
  <si>
    <t>31.05.2024 16:29</t>
  </si>
  <si>
    <t>https://banker.az/expressbankin-audit-hesabati-13-8-mln-xalis-mənfəət/</t>
  </si>
  <si>
    <t>“Expressbank”ın audit hesabatı: 13.8 mln. xalis mənfəət</t>
  </si>
  <si>
    <t>http://fed.az/az/bank/expressbank-audit-hesabati-138-mi̇lyon-xali̇s-menfeet-201200</t>
  </si>
  <si>
    <t>“Expressbank” audit hesabatı - 13.8 MİLYON XALİS MƏNFƏƏT</t>
  </si>
  <si>
    <t>https://www.faktinfo.az/news/kartindan-5-600-manati-bele-ogurlatdi-fotolar</t>
  </si>
  <si>
    <t>Kartından 5 600 manatı belə oğurlatdı - Fotolar</t>
  </si>
  <si>
    <t>https://marja.az/116381/unicapital-2023-ci-ilin-maliyye-neticelerini-elan-edib</t>
  </si>
  <si>
    <t>“Unicapital” 2023-ci ilin maliyyə nəticələrini elan edib</t>
  </si>
  <si>
    <t>31.05.2024 16:30</t>
  </si>
  <si>
    <t>http://banco.az/az/news/pasa-bankin-terefdasligi-ile-kecirilen-best-managed-companies-azerbaijan-2024-biznes</t>
  </si>
  <si>
    <t>http://banco.az/az/news/rabitebank-radio-kanallarinda-reklam-yayimi-ile-bagli-tender-elan-edir</t>
  </si>
  <si>
    <t>Rabitəbank radio kanallarında reklam yayımı ilə bağlı tender elan edir</t>
  </si>
  <si>
    <t>http://banco.az/az/news/unicapital-is-asc-2023-ci-ilin-maliyye-neticelerini-elan-edib</t>
  </si>
  <si>
    <t>"Unicapital İ.Ş." ASC 2023-ci ilin maliyyə nəticələrini elan edib</t>
  </si>
  <si>
    <t>31.05.2024 16:32</t>
  </si>
  <si>
    <t>https://qaynarinfo.az/az/expressbank-audit-hesabati-13-8-mln-xalis-menfeet</t>
  </si>
  <si>
    <t>"Expressbank" audit hesabatı: 13.8 mln. xalis mənfəət</t>
  </si>
  <si>
    <t>31.05.2024 16:33</t>
  </si>
  <si>
    <t>https://azertag.az/en/xeber/__kapital_bank_and_red_hearts_foundation_organize_a_series_of_events_on_occasion_of_international_childrens_day-3032662</t>
  </si>
  <si>
    <t>® Kapital Bank and Red Hearts Foundation organize a series of events on occasion of International Children’s Day</t>
  </si>
  <si>
    <t>http://fed.az/az/birja/unicapital-i̇s-asc-2023-ci-ilin-maliyye-neticelerini-elan-edi̇b-201201</t>
  </si>
  <si>
    <t>“Unicapital İ.Ş.” ASC 2023-ci ilin maliyyə nəticələrini - ELAN EDİB</t>
  </si>
  <si>
    <t>31.05.2024 16:37</t>
  </si>
  <si>
    <t>https://aztoday.az/news/269636.html</t>
  </si>
  <si>
    <t>31.05.2024 16:38</t>
  </si>
  <si>
    <t>https://marja.az/116382/pasa-bankin-terefdasligi-ile-kecirilen-biznes-musabiqesinin-qalibleri-elan-olunub</t>
  </si>
  <si>
    <t>"PAŞA Bank"ın tərəfdaşlığı ilə keçirilən biznes müsabiqəsinin qalibləri elan olunub</t>
  </si>
  <si>
    <t>31.05.2024 16:39</t>
  </si>
  <si>
    <t>https://naxcivanxeberleri.com/bloq/naxcivanda-bu-muessisenin-inkisafina-1-milyon-manat-guzestli-kredit-verilib-45240</t>
  </si>
  <si>
    <t>Naxçıvanda bu müəssisənin inkişafına 1 milyon manat güzəştli kredit verilib</t>
  </si>
  <si>
    <t>31.05.2024 16:46</t>
  </si>
  <si>
    <t>https://oxu.az/digar/expressbank-audit-hesabati-13-8-mln-xalis-menfeet</t>
  </si>
  <si>
    <t>"Expressbank" audit hesabatı: 13,8 mln. xalis mənfəət</t>
  </si>
  <si>
    <t>31.05.2024 16:51</t>
  </si>
  <si>
    <t>https://faktor.az/az/economy/114070-yelo-bank-ile-autizm-futbol-klubu-arasinda-dostluq-oyunu-bas-tutub</t>
  </si>
  <si>
    <t>31.05.2024 16:54</t>
  </si>
  <si>
    <t>https://fins.az/bank/317803/expressbank-audit-hesabati-138-mln-xalis-menfeet/</t>
  </si>
  <si>
    <t>https://fins.az/bank/317802/pasa-bankin-terefdaslii-ile-kecirilen-best-managed-companies-azerbaijan-2024-biznes-musabiqesinin-qalibleri-elan-olundu/</t>
  </si>
  <si>
    <t>"PAŞA Bank"ın tərəfdaşlığı ilə keçirilən “Best Managed Companies Azerbaijan 2024” biznes müsabiqəsinin qalibləri elan olundu</t>
  </si>
  <si>
    <t>https://fins.az/tender/317804/rabitebank-radio-kanallarinda-reklam-yayimi-ile-bali-tender-elan-edir/</t>
  </si>
  <si>
    <t>https://baku.news/maliyye/71187-yelo-bank-ile-autizm-futbol-klubu-arasinda-dostluq-oyunu-bash-tutub.html</t>
  </si>
  <si>
    <t>31.05.2024 17:00</t>
  </si>
  <si>
    <t>https://yenixeber.az/accessbank-2023-ci-il-uzre-audit-hesabatini-aciqladi-114546</t>
  </si>
  <si>
    <t>http://banco.az/az/news/expressbank-audit-hesabati-138-mln-xalis-menfeet</t>
  </si>
  <si>
    <t>https://yenixeber.az/kapital-bank-ve-qirmizi-urekler-fondu-usaqlarin-beynelxalq-mudafiesi-gunu-munasibetile-silsile-tedbirler-teskil-edib-114543</t>
  </si>
  <si>
    <t>https://yenixeber.az/yelo-bank-ile-autizm-futbol-klubu-arasinda-dostluq-oyunu-bas-tutub-114544</t>
  </si>
  <si>
    <t>31.05.2024 17:11</t>
  </si>
  <si>
    <t>https://report.az/maliyye-xeberleri/azerbaycan-kredit-burosu-dividend-odenisini-60-artirib/</t>
  </si>
  <si>
    <t>“Azərbaycan Kredit Bürosu” dividend ödənişini 60 % artırıb</t>
  </si>
  <si>
    <t>https://biznes.az/expressbankin-audit-hesabati-13.8-mln.-xalis-menfeet-25068</t>
  </si>
  <si>
    <t>"Expressbank"ın audit hesabatı: 13.8 mln. xalis mənfəət</t>
  </si>
  <si>
    <t>31.05.2024 17:12</t>
  </si>
  <si>
    <t>https://ikisahil.az/post/522457-azerbaycan-kredit-burosu-dividend-odenishini-60-artirib</t>
  </si>
  <si>
    <t>“Azərbaycan Kredit Bürosu” dividend ödənişini 60% artırıb</t>
  </si>
  <si>
    <t>31.05.2024 17:26</t>
  </si>
  <si>
    <t>https://cebheinfo.az/iqtisadiyyat/azerbaycan-kredit-burosu-dividend-odenisini-60-artirib</t>
  </si>
  <si>
    <t>31.05.2024 17:31</t>
  </si>
  <si>
    <t>https://report.az/ru/finansy/ooo-azerbajdzhanskoe-kreditnoe-byuro-uvelichilo-vyplatu-dividendov-na-60/</t>
  </si>
  <si>
    <t>ООО "Азербайджанское кредитное бюро" увеличило выплату дивидендов на 60%</t>
  </si>
  <si>
    <t>31.05.2024 17:39</t>
  </si>
  <si>
    <t>https://index.az/95527/</t>
  </si>
  <si>
    <t>https://marja.az/116388/kapital-bank-daxili-bazardan-50-milyon-manat-celb-edir-sertler</t>
  </si>
  <si>
    <t>"Kapital Bank” daxili bazardan 50 milyon manat cəlb edir - ŞƏRTLƏR</t>
  </si>
  <si>
    <t>31.05.2024 17:40</t>
  </si>
  <si>
    <t>https://report.az/maliyye-xeberleri/kapital-bank-in-manat-istiqrazlarinin-ilk-transi-uzre-herracin-tarixi-aciqlanib/</t>
  </si>
  <si>
    <t>“Kapital Bank”ın manat istiqrazlarının ilk tranşı üzrə hərracın tarixi açıqlanıb</t>
  </si>
  <si>
    <t>31.05.2024 17:41</t>
  </si>
  <si>
    <t>https://biznes.az/accessbank-mikro-kreditler-uzre-portfelini-647-mln.-manata-catdirib-25070</t>
  </si>
  <si>
    <t>"AccessBank" mikro kreditlər üzrə portfelini 647 mln. manata çatdırıb</t>
  </si>
  <si>
    <t>31.05.2024 17:44</t>
  </si>
  <si>
    <t>https://marja.az/116389/azer-turk-bankin-serfeli-kredit-kampaniyasi-bitmedi</t>
  </si>
  <si>
    <t>Azər Türk Bankın sərfəli kredit kampaniyası bitmədi</t>
  </si>
  <si>
    <t>31.05.2024 18:00</t>
  </si>
  <si>
    <t>https://sfera.az/iqtisadiyyat/255314/azer-turk-bankin-serfeli-kredit-kampaniyasi-bitmedi/</t>
  </si>
  <si>
    <t>http://fed.az/az/bank/azer-turk-bankin-serfeli-kredit-kampaniyasi-bi̇tmedi̇-201219</t>
  </si>
  <si>
    <t>Azər Türk Bankın sərfəli kredit kampaniyası - BİTMƏDİ</t>
  </si>
  <si>
    <t>31.05.2024 18:02</t>
  </si>
  <si>
    <t>https://report.az/en/finance/azerbaijan-credit-bureau-s-dividend-payments-soar/</t>
  </si>
  <si>
    <t>Azerbaijan Credit Bureau's dividend payments soar</t>
  </si>
  <si>
    <t>31.05.2024 18:05</t>
  </si>
  <si>
    <t>http://fed.az/ru/bank/prodozhaetsya-vygodnaya-kreditnaya-kampaniya-ot-azer-turk-bank-201221</t>
  </si>
  <si>
    <t>Продожается выгодная кредитная кампания от Azer Turk Bank</t>
  </si>
  <si>
    <t>31.05.2024 18:16</t>
  </si>
  <si>
    <t>https://demokrat.az/az/news/192041/azer-turk-bankin-serfeli-kredit-kampaniyasi-bitmedi</t>
  </si>
  <si>
    <t>"Azər Türk Bank"ın sərfəli kredit kampaniyası bitmədi</t>
  </si>
  <si>
    <t>31.05.2024 18:25</t>
  </si>
  <si>
    <t>https://fins.az/sosium/317783/iitkm-de-ixracin-maliyyelesdirilmesi-mvzusunda-telim-kecirilib/</t>
  </si>
  <si>
    <t>İİTKM-də “İxracın maliyyələşdirilməsi” mövzusunda təlim keçirilib</t>
  </si>
  <si>
    <t>http://fed.az/az/birja/quotkapital-bank-daxili-bazardan-50-milyon-manat-celb-edir-sertler-201223</t>
  </si>
  <si>
    <t>31.05.2024 18:26</t>
  </si>
  <si>
    <t>https://valyuta.az/az/biznes/49263/bakida-2-ci-sea-breeze-investment-forum-kecirildi-/</t>
  </si>
  <si>
    <t>Bakıda 2-ci “Sea Breeze Investment Forum” keçirildi ®</t>
  </si>
  <si>
    <t>31.05.2024 18:32</t>
  </si>
  <si>
    <t>https://sozcu.az/article/bakida-pul-paylayan-aparatin-qazaxistanli-sahibi-284-milyon-manat-qazanib</t>
  </si>
  <si>
    <t>31.05.2024 18:35</t>
  </si>
  <si>
    <t>https://report.az/ru/finansy/nazvana-data-aukciona-po-razmesheniyu-pervogo-transha-manatnyh-obligacij-kapital-bank/</t>
  </si>
  <si>
    <t>Названа дата аукциона по размещению первого транша манатных облигаций Kapital Bank</t>
  </si>
  <si>
    <t>31.05.2024 18:41</t>
  </si>
  <si>
    <t>https://biznes.az/azer-turk-bankin-serfeli-kredit-kampaniyasi-bitmedi-25072</t>
  </si>
  <si>
    <t>31.05.2024 18:44</t>
  </si>
  <si>
    <t>https://azertag.az/xeber/__kapital_bank_ve_qirmizi_urekler_fondu_usaqlarin_beynelxalq_mudafiesi_gunu_munasibetile_silsile_tedbirler_teskil_edib-3033102</t>
  </si>
  <si>
    <t>® “Kapital Bank” və “Qırmızı Ürəklər Fondu” Uşaqların Beynəlxalq Müdafiəsi Günü münasibətilə silsilə tədbirlər təşkil edib</t>
  </si>
  <si>
    <t>31.05.2024 18:45</t>
  </si>
  <si>
    <t>http://fed.az/az/turizm/sea-breezede-2-ci-sea-breeze-investment-forum-keci̇ri̇ldi̇-201226</t>
  </si>
  <si>
    <t>“Sea Breeze”də 2-ci “Sea Breeze Investment Forum” - KEÇİRİLDİ</t>
  </si>
  <si>
    <t>31.05.2024 18:48</t>
  </si>
  <si>
    <t>https://marja.az/116393/bank-of-baku-30-milyon-manatdan-cox-xalis-menfeet-aciqladi</t>
  </si>
  <si>
    <t>“Bank of Baku” 30 milyon manatdan çox xalis mənfəət açıqladı</t>
  </si>
  <si>
    <t>31.05.2024 19:04</t>
  </si>
  <si>
    <t>https://azertag.az/xeber/usaq_evlerinin_143_sakini_uchun_telimler_teskil_olunub-3033110</t>
  </si>
  <si>
    <t>Uşaq evlərinin 143 sakini üçün təlimlər təşkil olunub</t>
  </si>
  <si>
    <t>31.05.2024 19:30</t>
  </si>
  <si>
    <t>https://banker.az/bakida-2-ci-sea-breeze-investment-forum-kecirildi/</t>
  </si>
  <si>
    <t>Bakıda 2-ci “Sea Breeze Investment Forum” keçirildi</t>
  </si>
  <si>
    <t>https://banker.az/kapital-bank-50-milyon-manatliq-istiqrazinin-bir-sira-sərtlərini-aciqladi/</t>
  </si>
  <si>
    <t>“Kapital Bank” 50 milyon manatlıq istiqrazının bir sıra şərtlərini açıqladı</t>
  </si>
  <si>
    <t>31.05.2024 19:31</t>
  </si>
  <si>
    <t>https://banker.az/accessbank-mikro-kreditlər-uzrə-portfelini-647-mln-manata-catdirib/</t>
  </si>
  <si>
    <t>“AccessBank” mikro kreditlər üzrə portfelini 647 mln. manata çatdırıb</t>
  </si>
  <si>
    <t>https://banker.az/azər-turk-bankin-sərfəli-kredit-kampaniyasi-bitmədi/</t>
  </si>
  <si>
    <t>31.05.2024 19:34</t>
  </si>
  <si>
    <t>https://www.financetime.info/news/news-view.php?id=36316</t>
  </si>
  <si>
    <t>"Kapital Bank” ASC-nin istiqrazlarının abunə yazılışı üsulu ilə yerləşdirilməsi baş tutacaqdır</t>
  </si>
  <si>
    <t>31.05.2024 19:35</t>
  </si>
  <si>
    <t>http://banco.az/az/news/azer-turk-bankdan-10-cashback-kampaniyasi</t>
  </si>
  <si>
    <t>http://banco.az/ru/news/azer-turk-bank-obyavlyaet-10-keshbek-kampaniyu</t>
  </si>
  <si>
    <t>https://teref.az/sosial/333963-bakida-pul-paylayan-aparatin-qazaxistanli-sahibi-284-milyon-manat-qazanib.html</t>
  </si>
  <si>
    <t>31.05.2024 19:41</t>
  </si>
  <si>
    <t>https://xalqqazeti.az/az/sosial-heyat/181589-sehidler-qurur-yerimizdir</t>
  </si>
  <si>
    <t>Şəhidlər qürür yerimizdir</t>
  </si>
  <si>
    <t>31.05.2024 19:42</t>
  </si>
  <si>
    <t>https://biznes.az/bank-of-baku-30-milyon-manatdan-cox-xalis-menfeet-aciqladi-25073</t>
  </si>
  <si>
    <t>"Bank of Baku" 30 milyon manatdan çox xalis mənfəət açıqladı</t>
  </si>
  <si>
    <t>https://biznes.az/expressbank-audit-hesabati-138-milyon-manat-xalis-menfeet-25075</t>
  </si>
  <si>
    <t>"Expressbank" audit hesabatı: 13,8 milyon manat xalis mənfəət</t>
  </si>
  <si>
    <t>31.05.2024 20:04</t>
  </si>
  <si>
    <t>https://www.financetime.info/english/news/news-view.php?id=36326</t>
  </si>
  <si>
    <t>Kapital Bank and the Red Hearts Foundation organized a series of events on the occasion of International Children’s Day</t>
  </si>
  <si>
    <t>https://www.financetime.info/russian/news/news-view.php?id=36325</t>
  </si>
  <si>
    <t>https://www.financetime.info/news/news-view.php?id=36323</t>
  </si>
  <si>
    <t>https://www.financetime.info/news/news-view.php?id=36324</t>
  </si>
  <si>
    <t>31.05.2024 21:29</t>
  </si>
  <si>
    <t>https://fins.az/biznes/317808/sea-breeze-investment-forum-yeniden-qonaqlari-bir-yere-topladi/</t>
  </si>
  <si>
    <t>“Sea Breeze Investment Forum” yenidən qonaqları bir yerə topladı</t>
  </si>
  <si>
    <t>31.05.2024 21:35</t>
  </si>
  <si>
    <t>https://yenixeber.az/azer-turk-bankdan-10-cashback-kampaniyasi-114562</t>
  </si>
  <si>
    <t>31.05.2024 22:08</t>
  </si>
  <si>
    <t>http://fed.az/az/vakansiyalar/quotbank-of-bakuquot-coxsayli-isciler-axtarir-vakansi̇yalar-201230</t>
  </si>
  <si>
    <t>"Bank of Baku" çoxsaylı işçilər axtarır - VAKANSİYALAR</t>
  </si>
  <si>
    <t>31.05.2024 23:18</t>
  </si>
  <si>
    <t>https://vesti.az/socium/emin-agalarov-zalozil-kapsulu-vremeni-foto-518072</t>
  </si>
  <si>
    <t>Эмин Агаларов заложил капсулу времени-ФОТО</t>
  </si>
  <si>
    <t>31.05.2024 9:33</t>
  </si>
  <si>
    <t>https://tribunainfo.az/yelo-bankdan-yarim-milyard-pul-geri-cekildi-ne-bas-verir/</t>
  </si>
  <si>
    <t>31.05.2024 9:50</t>
  </si>
  <si>
    <t>https://bbn.az/accessbank-yasil-dunya-naminə-həmrəylik-ili-cərcivəsində-agacəkmə-aksiyasina-dəstək-olub-foto/</t>
  </si>
  <si>
    <t>AccessBank “Yaşıl dünya naminə həmrəylik ili” çərçivəsində ağacəkmə aksiyasına dəstək olub – Foto</t>
  </si>
  <si>
    <t>https://bbn.az/pasha-yatirim-bankasi-a-s-nin-istiqrazlarinin-abunə-yazilisi-usulu-ilə-yerləsdirilməsi-yekunlasmisdir/</t>
  </si>
  <si>
    <t>https://serqqapisi.gov.az/xeberler/naxcivanda-plastik-kapsul-ve-qapaq-istehsali-sahesinin-inkisafina-1-milyon-manat-guzestli-kredit-ayrilib</t>
  </si>
  <si>
    <t>31.05.2024 9:56</t>
  </si>
  <si>
    <t>https://report.az/biznes-xeberleri/naxcivanda-plastik-kapsul-ve-qapaq-istehsalina-1-milyon-manat-kredit-verilib/</t>
  </si>
  <si>
    <t>01.05.2024 8:15</t>
  </si>
  <si>
    <t>http://updater.news.memo.az/Gallery/2024/5/1/37?blocks=134-135-136-133</t>
  </si>
  <si>
    <t>01.05.2024 8:33</t>
  </si>
  <si>
    <t>http://updater.news.memo.az/Gallery/2024/5/1/3?blocks=180-181-182-183-179</t>
  </si>
  <si>
    <t>Elanlar (“Əmlak Hərrac Mərkəzi” MMC)</t>
  </si>
  <si>
    <t>02.05.2024 7:19</t>
  </si>
  <si>
    <t>http://updater.news.memo.az/Gallery/2024/5/2/10?blocks=170</t>
  </si>
  <si>
    <t>"Naxçıvan Bank" bağlana bilər...</t>
  </si>
  <si>
    <t>02.05.2024 7:54</t>
  </si>
  <si>
    <t>http://updater.news.memo.az/Gallery/2024/5/2/24?blocks=135-136-129</t>
  </si>
  <si>
    <t>03.05.2024 8:07</t>
  </si>
  <si>
    <t>http://updater.news.memo.az/Gallery/2024/5/3/7?blocks=177</t>
  </si>
  <si>
    <t>03.05.2024 8:32</t>
  </si>
  <si>
    <t>http://updater.news.memo.az/Gallery/2024/5/3/37?blocks=267</t>
  </si>
  <si>
    <t>http://updater.news.memo.az/Gallery/2024/5/3/37?blocks=271</t>
  </si>
  <si>
    <t>06.05.2024 8:05</t>
  </si>
  <si>
    <t>http://updater.news.memo.az/Gallery/2024/5/6/7?blocks=67-68-69-70</t>
  </si>
  <si>
    <t>06.05.2024 8:16</t>
  </si>
  <si>
    <t>http://updater.news.memo.az/Gallery/2024/5/6/46?blocks=32-33-34-35-31</t>
  </si>
  <si>
    <t>Görkəmli rəssam Cahid Camalın irsi Vətənə qayıtdı</t>
  </si>
  <si>
    <t>06.05.2024 8:32</t>
  </si>
  <si>
    <t>http://updater.news.memo.az/Gallery/2024/5/6/37?blocks=334-332-335-336-337-333</t>
  </si>
  <si>
    <t>Kainatın rəngləri</t>
  </si>
  <si>
    <t>06.05.2024 9:03</t>
  </si>
  <si>
    <t>http://updater.news.memo.az/Gallery/2024/5/6/11?blocks=173-174-178-175-176-177-172</t>
  </si>
  <si>
    <t>10.05.2024 8:27</t>
  </si>
  <si>
    <t>http://updater.news.memo.az/Gallery/2024/5/10/7?blocks=313</t>
  </si>
  <si>
    <t>10.05.2024 8:32</t>
  </si>
  <si>
    <t>İqtisadiyyat</t>
  </si>
  <si>
    <t>http://updater.news.memo.az/Gallery/2024/5/10/2?blocks=39-40-41-38</t>
  </si>
  <si>
    <t>Moody's Kapital Bank-m reytinq qiymətləndirməsini açıqlayıb</t>
  </si>
  <si>
    <t>10.05.2024 8:43</t>
  </si>
  <si>
    <t>http://updater.news.memo.az/Gallery/2024/5/10/46?blocks=179-177-178</t>
  </si>
  <si>
    <t>Ədalət</t>
  </si>
  <si>
    <t>http://updater.news.memo.az/Gallery/2024/5/10/5?blocks=250</t>
  </si>
  <si>
    <t>13.05.2024 8:49</t>
  </si>
  <si>
    <t>http://updater.news.memo.az/Gallery/2024/5/13/56?blocks=98-101-104-105-102-106-103-107-97</t>
  </si>
  <si>
    <t>Cahid Camalın Qayıdışı</t>
  </si>
  <si>
    <t>14.05.2024 8:15</t>
  </si>
  <si>
    <t>http://updater.news.memo.az/Gallery/2024/5/14/7?blocks=80-79</t>
  </si>
  <si>
    <t>К сведениго аkионеров ОАО "БАНК ОФ БАКУ"</t>
  </si>
  <si>
    <t>http://updater.news.memo.az/Gallery/2024/5/14/7?blocks=78-77</t>
  </si>
  <si>
    <t>15.05.2024 7:54</t>
  </si>
  <si>
    <t>http://updater.news.memo.az/Gallery/2024/5/15/10?blocks=85-78-79-80-86-87-88</t>
  </si>
  <si>
    <t>15.05.2024 8:00</t>
  </si>
  <si>
    <t>http://updater.news.memo.az/Gallery/2024/5/15/22?blocks=173-174-175-176-172</t>
  </si>
  <si>
    <t>Abşeron sakini Kapital Bank-dan şikayətçidir</t>
  </si>
  <si>
    <t>16.05.2024 8:31</t>
  </si>
  <si>
    <t>http://updater.news.memo.az/Gallery/2024/5/16/46?blocks=60-61-62-59</t>
  </si>
  <si>
    <t>16.05.2024 8:37</t>
  </si>
  <si>
    <t>http://updater.news.memo.az/Gallery/2024/5/16/3?blocks=169-170</t>
  </si>
  <si>
    <t>Elanlar</t>
  </si>
  <si>
    <t>17.05.2024 12:18</t>
  </si>
  <si>
    <t>http://updater.news.memo.az/Gallery/2024/5/17/42?blocks=250-246-251-247-252-248-253-249</t>
  </si>
  <si>
    <t>Elman Rüstəmovla bağlı yeni iddia</t>
  </si>
  <si>
    <t>17.05.2024 8:25</t>
  </si>
  <si>
    <t>Olaylar</t>
  </si>
  <si>
    <t>http://updater.news.memo.az/Gallery/2024/5/17/32?blocks=182-175</t>
  </si>
  <si>
    <t>17.05.2024 8:40</t>
  </si>
  <si>
    <t>http://updater.news.memo.az/Gallery/2024/5/17/39?blocks=130-131</t>
  </si>
  <si>
    <t>Dünyada ən cox ”WhatsApp+” isi ifadəçisi Azərbaycandadır</t>
  </si>
  <si>
    <t>19.05.2024 19:58</t>
  </si>
  <si>
    <t>http://updater.news.memo.az/Gallery/2024/5/19/56?blocks=201-202-203-201</t>
  </si>
  <si>
    <t>"Capitals Auction" MMC tərəfindən ilkin qiymət ilə 06.06.2024-cü il tarixində açıq hərraca çıxarılacaq olan əmlaklar barədə məlumat</t>
  </si>
  <si>
    <t>19.05.2024 20:04</t>
  </si>
  <si>
    <t>http://updater.news.memo.az/Gallery/2024/5/19/7?blocks=53-54-55-56-57-58</t>
  </si>
  <si>
    <t>http://updater.news.memo.az/Gallery/2024/5/19/7?blocks=157-158-159-160-156</t>
  </si>
  <si>
    <t>Azərbaycan xalçaları Riqada ilk dəfə sərgilənib</t>
  </si>
  <si>
    <t>19.05.2024 21:03</t>
  </si>
  <si>
    <t>http://updater.news.memo.az/Gallery/2024/5/19/39?blocks=135</t>
  </si>
  <si>
    <t>“АВВ” Açıq Səhmdar Cəmiyyəti səhmdarlarının nəzərinə!</t>
  </si>
  <si>
    <t>21.05.2024 0:00</t>
  </si>
  <si>
    <t>http://updater.news.memo.az/Gallery/2024/5/21/37?blocks=126-127-125</t>
  </si>
  <si>
    <t>21.05.2024 8:57</t>
  </si>
  <si>
    <t>http://updater.news.memo.az/Gallery/2024/5/21/3?blocks=157</t>
  </si>
  <si>
    <t>22.05.2024 8:12</t>
  </si>
  <si>
    <t>http://updater.news.memo.az/Gallery/2024/5/22/10?blocks=264</t>
  </si>
  <si>
    <t>23.05.2024 8:20</t>
  </si>
  <si>
    <t>http://updater.news.memo.az/Gallery/2024/5/23/37?blocks=149</t>
  </si>
  <si>
    <t>"Azərbaycan Dəmir Yolları" Qapalı Səhmdar Cəmiyyəti AÇIQ, TENDER ELAN EDİR</t>
  </si>
  <si>
    <t>23.05.2024 8:31</t>
  </si>
  <si>
    <t>http://updater.news.memo.az/Gallery/2024/5/23/2?blocks=145-147-148</t>
  </si>
  <si>
    <t>28 MAY MÜSTƏQİLLİK GÜNÜ</t>
  </si>
  <si>
    <t>24.05.2024 8:42</t>
  </si>
  <si>
    <t>http://updater.news.memo.az/Gallery/2024/5/24/3?blocks=48-49-47</t>
  </si>
  <si>
    <t>Azərbaycanda inflyasiya düzgün hesablanmalıdır</t>
  </si>
  <si>
    <t>24.05.2024 8:53</t>
  </si>
  <si>
    <t>http://updater.news.memo.az/Gallery/2024/5/24/50?blocks=217-211-212-213-218-215-219-216-220-276</t>
  </si>
  <si>
    <t>Büdcənin 20 faizi bir ayda xərclənib</t>
  </si>
  <si>
    <t>27.05.2024 8:12</t>
  </si>
  <si>
    <t>http://updater.news.memo.az/Gallery/2024/5/27/10?blocks=79-80-81-86-87-88-85</t>
  </si>
  <si>
    <t>http://updater.news.memo.az/Gallery/2024/5/27/10?blocks=89-82-83-84-90-91-92-93</t>
  </si>
  <si>
    <t>27.05.2024 8:49</t>
  </si>
  <si>
    <t>http://updater.news.memo.az/Gallery/2024/5/27/50?blocks=141-140-148-149-150-151-152-153-154-155-156-254</t>
  </si>
  <si>
    <t>Cahangir Hacıyevin azadlığı üçün 6 milyard</t>
  </si>
  <si>
    <t>30.05.2024 10:01</t>
  </si>
  <si>
    <t>http://updater.news.memo.az/Gallery/2024/5/30/48?blocks=162-163-164-165</t>
  </si>
  <si>
    <t>30.05.2024 9:26</t>
  </si>
  <si>
    <t>http://updater.news.memo.az/Gallery/2024/5/30/24?blocks=148-149-150-151-152-153-154-155-147</t>
  </si>
  <si>
    <t>Xarici borcumuz artacaq</t>
  </si>
  <si>
    <t>30.05.2024 9:28</t>
  </si>
  <si>
    <t>http://updater.news.memo.az/Gallery/2024/5/30/46?blocks=258-327-266</t>
  </si>
  <si>
    <t>28 May Müstəqillik Günümüz mübarək!</t>
  </si>
  <si>
    <t>30.05.2024 9:41</t>
  </si>
  <si>
    <t>http://updater.news.memo.az/Gallery/2024/5/30/37?blocks=440-441-439</t>
  </si>
  <si>
    <t>31.05.2024 8:52</t>
  </si>
  <si>
    <t>http://updater.news.memo.az/Gallery/2024/5/31/2?blocks=61-60-62-63-59</t>
  </si>
  <si>
    <t>PAŞA Bank 2023-cü il üçün maliyyə nəticələrini açıqlayıb</t>
  </si>
  <si>
    <t>http://updater.news.memo.az/Gallery/2024/5/31/2?blocks=123-151</t>
  </si>
  <si>
    <t>«Premium Bank» ASC-nin 31 dekabr 2023-cü il tarixinə BALANS HESABATI</t>
  </si>
  <si>
    <t>31.05.2024 9:16</t>
  </si>
  <si>
    <t>http://updater.news.memo.az/Gallery/2024/5/31/3?blocks=174</t>
  </si>
  <si>
    <t>Elan</t>
  </si>
  <si>
    <t>02.05.2024 9:51</t>
  </si>
  <si>
    <t>https://drive.google.com/file/d/1xfldRUrKdrSy9MjsEFIr0QMTHP1hlg-l/view?usp=sharing</t>
  </si>
  <si>
    <t xml:space="preserve">02.05.24 = 07.05 = Azərbaycanda daha bir bank bağanır </t>
  </si>
  <si>
    <t>03.05.2024 20:52</t>
  </si>
  <si>
    <t>https://drive.google.com/file/d/1256-BFZaMV5d_DbsnxMXRZCc72xcLaA4/view?usp=sharing</t>
  </si>
  <si>
    <t>03.05.24 = 19.41 = Xalq əmanəti layihəsi - Xalq Bank</t>
  </si>
  <si>
    <t>04.05.2024 20:42</t>
  </si>
  <si>
    <t>Space</t>
  </si>
  <si>
    <t>https://drive.google.com/file/d/1jLmQKxs3VKwU7KBuNJ5yCY8VBcQ-HYof/view?usp=sharing</t>
  </si>
  <si>
    <t xml:space="preserve">04.05.24 = 20.22 = Cahid Camal Xalq Əmanəti layihəsinin 24-cü nəşrində </t>
  </si>
  <si>
    <t>https://drive.google.com/file/d/1-8xiCi38tusyCdV9NEL3Xt1iJuJcpB6E/view?usp=sharing</t>
  </si>
  <si>
    <t>04.05.24 = 20.25 = Xalq Bank-ın Xalq Əmanti layihəsinin 24-cü nəşri azərbaycanlı rəssama həsr edilib</t>
  </si>
  <si>
    <t>04.05.2024 21:02</t>
  </si>
  <si>
    <t>https://drive.google.com/file/d/1Kllsm2sl8-GjrZOcwtUX7OsBfjZrsXbM/view?usp=sharing</t>
  </si>
  <si>
    <t>04.05.24 = 20.48 = Xalq Əmanəti</t>
  </si>
  <si>
    <t>04.05.2024 21:03</t>
  </si>
  <si>
    <t>https://drive.google.com/file/d/1LHBHY46YmoMBiuNCNeAjwj2XrOcD7Acw/view?usp=sharing</t>
  </si>
  <si>
    <t xml:space="preserve">04.05.24 = 20.50 = Xalq Əmanəti layihəsinin 24-cü nəşri </t>
  </si>
  <si>
    <t>04.05.2024 23:21</t>
  </si>
  <si>
    <t>https://drive.google.com/file/d/1D_arxVqKVQyn9g9NmEqdsjJWYB29xqX9/view?usp=sharing</t>
  </si>
  <si>
    <t xml:space="preserve">04.05.24 = 21.36 = Xalq Əmanəti layihəsinin 24-cü nəşri </t>
  </si>
  <si>
    <t>04.05.2024 23:38</t>
  </si>
  <si>
    <t>https://drive.google.com/file/d/1fMMRDcQ7RYX-AsXl4wem3NBtV501--kH/view?usp=sharing</t>
  </si>
  <si>
    <t xml:space="preserve">04.05.24 = 21.40 = Cahid Camal Xalq Əmanəti layihəsinin 24-cü nəşrində </t>
  </si>
  <si>
    <t>06.05.2024 21:01</t>
  </si>
  <si>
    <t>Medeniyyet</t>
  </si>
  <si>
    <t>https://drive.google.com/file/d/1nTbdSoEYNc98SP1dXa5IMAVAAdsWK4Gi/view?usp=sharing</t>
  </si>
  <si>
    <t>06.05.24 = 17.12 = Xalq Əmanəti layihəsinin 24-cü nəşri</t>
  </si>
  <si>
    <t>07.05.2024 8:04</t>
  </si>
  <si>
    <t>https://drive.google.com/file/d/1BQVBepBy-_WbacJVD0ZIwTPx-s1uZvCd/view?usp=sharing</t>
  </si>
  <si>
    <t>06.05.24 = 22.02 = Unibank kredit faizini azaldıb məbləği artırıb</t>
  </si>
  <si>
    <t>07.05.2024 8:53</t>
  </si>
  <si>
    <t>https://drive.google.com/file/d/1krgy72HNJq1oFUTdUoMSRap80f48lLvq/view?usp=sharing</t>
  </si>
  <si>
    <t>06.05.24 = 21.35 = Dünyanın ən böyük maliyyə təşkilatı Azərbaycanda Bank Respublika-nı seçdi</t>
  </si>
  <si>
    <t>07.05.2024 8:55</t>
  </si>
  <si>
    <t>https://drive.google.com/file/d/12Joq8YwmmXjzjHd51MW0JbAYX8Sb8L-K/view?usp=sharing</t>
  </si>
  <si>
    <t>06.05.24 = 21.43 = Unibank kredit faizini azaldıb məbləği artırıb</t>
  </si>
  <si>
    <t>07.05.2024 9:43</t>
  </si>
  <si>
    <t>https://drive.google.com/file/d/1oalv1kVdqFLI4I4EgG1OlWLHc9N0W68c/view?usp=sharing</t>
  </si>
  <si>
    <t>06.05.24 = 20.40 = Dünyanın ən böyük beynəlxalq maliyyə institutu Azərbaycanda Bank Respublika-nı seçdi</t>
  </si>
  <si>
    <t>10.05.2024 12:22</t>
  </si>
  <si>
    <t>https://drive.google.com/file/d/1VNrEiQmbfy6l_pZ3lRSz6Avb4B_woUz6/view?usp=sharing</t>
  </si>
  <si>
    <t>09.05.24 = 20.15 = Kapital bank Laçın şəhərində fəaliyyətə başladı</t>
  </si>
  <si>
    <t>17.05.2024 8:59</t>
  </si>
  <si>
    <t>https://drive.google.com/file/d/1XRCK56Ha3b9OpzI3v3kcGIfzwE6p7hg3/view?usp=sharing</t>
  </si>
  <si>
    <t>16.05.24 = 21.11 = Expressbank debet kartlarında yenilik</t>
  </si>
  <si>
    <t>18.05.2024 8:45</t>
  </si>
  <si>
    <t>https://drive.google.com/file/d/1mH2ttymlwsH9odSGlOK22rDV0AzkBTBZ/view?usp=sharing</t>
  </si>
  <si>
    <t>17.05.24 = 21.40 = Kapital Bankın rəsmiləri mətbuat konfransı keçirib</t>
  </si>
  <si>
    <t>18.05.2024 9:25</t>
  </si>
  <si>
    <t>https://drive.google.com/file/d/1GgtLA9dV_NQOP4GM6QqoNZvh4qK8pJ36/view?usp=sharing</t>
  </si>
  <si>
    <t>17.05.24 = 21.19 = Kapital Bank-ın mətbuat konfransı</t>
  </si>
  <si>
    <t>21.05.2024 23:51</t>
  </si>
  <si>
    <t>https://drive.google.com/file/d/18Njt0qEjVF4jxBgNgxgLDkvloNE1tNxE/view?usp=sharing</t>
  </si>
  <si>
    <t>21.05.24 = 20.50 = Vergi və Gömrük işçilərinə yeni kampaniya</t>
  </si>
  <si>
    <t>24.05.2024 8:10</t>
  </si>
  <si>
    <t>https://drive.google.com/file/d/1FcZXVvejEyDZvVSqIs52ms5Dsn0K8d0n/view?usp=sharing</t>
  </si>
  <si>
    <t>23.05.24 = 21.12 = Expressbank-dan visa kart istifadəçilərinə hədiyyələr</t>
  </si>
  <si>
    <t>27.05.2024 22:17</t>
  </si>
  <si>
    <t>https://drive.google.com/file/d/1cG06DKMlnYA6pzNH1G7ZIIvffjS7yaMX/view?usp=sharing</t>
  </si>
  <si>
    <t>27.05.24 = 20.23 = Kapital Bank Xankəndidə fəaliyyətə başladı</t>
  </si>
  <si>
    <t>29.05.2024 15:29</t>
  </si>
  <si>
    <t>https://drive.google.com/file/d/1Fyy_qeKy_YKO5yu8BBAIwDgOdq_ikMjL/view?usp=sharing</t>
  </si>
  <si>
    <t xml:space="preserve">29.05.24 = 15.21 = Azərbaycan bankı İrəvanda mükafata layiq görülüb </t>
  </si>
  <si>
    <t>29.05.2024 23:30</t>
  </si>
  <si>
    <t>https://drive.google.com/file/d/1SPlFlvluCsz9pjtinHlf8ZxvVxG6xrW0/view?usp=sharing</t>
  </si>
  <si>
    <t>29.05.24 = 21.38 = Paşa Bank ili rekord nəticə ilə başa vurdu</t>
  </si>
  <si>
    <t>https://drive.google.com/file/d/1mA0xCew9zvdathv663oQesyH2gX-fiDv/view?usp=sharing</t>
  </si>
  <si>
    <t>29.05.24 = 20.40 = Paşa Bank ili rekord nəticə ilə başa vurdu</t>
  </si>
  <si>
    <t>29.05.2024 7:45</t>
  </si>
  <si>
    <t>https://drive.google.com/file/d/1IyhwPBFVhP5kvmJ9IBnYev8saEqbczy7/view?usp=sharing</t>
  </si>
  <si>
    <t>28.05.24 = 21.35 = Kapital Bank Xankəndidə fəaliyyətə başladı</t>
  </si>
  <si>
    <t>30.05.2024 12:37</t>
  </si>
  <si>
    <t>https://drive.google.com/file/d/1YN-5IFVS90gEiZVYtm20pikX7L7mFk8s/view?usp=sharing</t>
  </si>
  <si>
    <t>30.05.24 = 09.42 = Pasha Bank-ın korporativ bank bazarında uğurları güclənir</t>
  </si>
  <si>
    <t>30.05.2024 8:38</t>
  </si>
  <si>
    <t>https://drive.google.com/file/d/1QiRkelWMt9lEGS4Biw6t-xsi1j-Punl5/view?usp=sharing</t>
  </si>
  <si>
    <t>29.05.24 = 21.06 = 2023-cü il ＂Paşa Bank＂ üçün rekord olub</t>
  </si>
  <si>
    <t>31.05.2024 2:52</t>
  </si>
  <si>
    <t>https://drive.google.com/file/d/1vi8-xPCiBU8EsgnRowdkH4vyqFcx9fq0/view?usp=sharing</t>
  </si>
  <si>
    <t>30.05.24 = 20.50 = Expressbankda 11 faizli manat depoziti kampaniyası davam edir</t>
  </si>
  <si>
    <t>31.05.2024 8:10</t>
  </si>
  <si>
    <t>https://drive.google.com/file/d/1XpJTSbHwpxtK7tDRi-2tpPeAZQGWj0T1/view?usp=sharing</t>
  </si>
  <si>
    <t>30.05.24 = 22.00 = Maaşın 24 mislinədək kredit Expressbankda</t>
  </si>
  <si>
    <t>INFO CITY jurnalı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</si>
</sst>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8" x14ac:knownFonts="1">
    <font>
      <sz val="11"/>
      <color indexed="8"/>
      <name val="Calibri"/>
      <family val="2"/>
      <charset val="162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b/>
      <sz val="11"/>
      <color indexed="8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0"/>
      <name val="Calibri"/>
      <family val="2"/>
      <charset val="162"/>
    </font>
    <font>
      <sz val="11"/>
      <color rgb="FF3F3F76"/>
      <name val="Calibri"/>
      <family val="2"/>
      <charset val="162"/>
    </font>
    <font>
      <b/>
      <sz val="11"/>
      <color rgb="FF3F3F3F"/>
      <name val="Calibri"/>
      <family val="2"/>
      <charset val="162"/>
    </font>
    <font>
      <b/>
      <sz val="11"/>
      <color rgb="FFFA7D00"/>
      <name val="Calibri"/>
      <family val="2"/>
      <charset val="162"/>
    </font>
    <font>
      <b/>
      <sz val="15"/>
      <color theme="3"/>
      <name val="Calibri"/>
      <family val="2"/>
      <charset val="162"/>
    </font>
    <font>
      <b/>
      <sz val="13"/>
      <color theme="3"/>
      <name val="Calibri"/>
      <family val="2"/>
      <charset val="162"/>
    </font>
    <font>
      <b/>
      <sz val="11"/>
      <color theme="3"/>
      <name val="Calibri"/>
      <family val="2"/>
      <charset val="162"/>
    </font>
    <font>
      <b/>
      <sz val="18"/>
      <color theme="3"/>
      <name val="Cambria"/>
      <family val="2"/>
      <charset val="162"/>
    </font>
    <font>
      <sz val="11"/>
      <color rgb="FF9C6500"/>
      <name val="Calibri"/>
      <family val="2"/>
      <charset val="162"/>
    </font>
    <font>
      <sz val="11"/>
      <color rgb="FF9C0006"/>
      <name val="Calibri"/>
      <family val="2"/>
      <charset val="162"/>
    </font>
    <font>
      <i/>
      <sz val="11"/>
      <color rgb="FF7F7F7F"/>
      <name val="Calibri"/>
      <family val="2"/>
      <charset val="162"/>
    </font>
    <font>
      <sz val="11"/>
      <color rgb="FFFA7D00"/>
      <name val="Calibri"/>
      <family val="2"/>
      <charset val="162"/>
    </font>
    <font>
      <sz val="11"/>
      <color rgb="FF006100"/>
      <name val="Calibri"/>
      <family val="2"/>
      <charset val="162"/>
    </font>
    <font>
      <sz val="12"/>
      <color indexed="8"/>
      <name val="Calibri"/>
      <family val="2"/>
      <charset val="162"/>
    </font>
    <font>
      <b/>
      <sz val="14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sz val="11"/>
      <color rgb="FFFF0000"/>
      <name val="Calibri"/>
      <family val="2"/>
      <charset val="162"/>
    </font>
    <font>
      <b/>
      <u/>
      <sz val="14"/>
      <color indexed="8"/>
      <name val="Calibri"/>
      <family val="2"/>
      <charset val="204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2"/>
      <color theme="0"/>
      <name val="Calibri"/>
      <family val="2"/>
      <charset val="204"/>
      <scheme val="minor"/>
    </font>
    <font>
      <b/>
      <i/>
      <u/>
      <sz val="14"/>
      <color indexed="8"/>
      <name val="Calibri"/>
      <family val="2"/>
      <charset val="204"/>
      <scheme val="minor"/>
    </font>
    <font>
      <b/>
      <i/>
      <u/>
      <sz val="14"/>
      <color rgb="FFFF0000"/>
      <name val="Calibri"/>
      <family val="2"/>
      <scheme val="minor"/>
    </font>
    <font>
      <sz val="11"/>
      <color rgb="FFFF0000"/>
      <name val="Calibri"/>
      <family val="2"/>
    </font>
    <font>
      <b/>
      <sz val="12"/>
      <color indexed="9"/>
      <name val="Calibri"/>
      <family val="2"/>
      <charset val="204"/>
    </font>
    <font>
      <b/>
      <sz val="12"/>
      <color indexed="8"/>
      <name val="Calibri"/>
      <family val="2"/>
      <charset val="162"/>
    </font>
    <font>
      <sz val="8"/>
      <name val="Calibri"/>
      <family val="2"/>
      <charset val="162"/>
    </font>
    <font>
      <u/>
      <sz val="11"/>
      <color theme="10"/>
      <name val="Calibri"/>
      <family val="2"/>
      <charset val="162"/>
    </font>
    <font>
      <sz val="10"/>
      <color indexed="8"/>
      <name val="Calibri"/>
      <family val="2"/>
    </font>
    <font>
      <u/>
      <sz val="10"/>
      <color indexed="12"/>
      <name val="Calibri"/>
      <family val="2"/>
    </font>
    <font>
      <b/>
      <sz val="10"/>
      <color indexed="8"/>
      <name val="Calibri"/>
      <family val="2"/>
    </font>
    <font>
      <sz val="10"/>
      <color rgb="FFFF0000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</fills>
  <borders count="2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4">
    <xf numFmtId="0" fontId="0" fillId="0" borderId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6" fillId="2" borderId="1" applyNumberFormat="0" applyAlignment="0" applyProtection="0"/>
    <xf numFmtId="0" fontId="7" fillId="28" borderId="2" applyNumberFormat="0" applyAlignment="0" applyProtection="0"/>
    <xf numFmtId="0" fontId="8" fillId="28" borderId="1" applyNumberFormat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3" fillId="0" borderId="6" applyNumberFormat="0" applyFill="0" applyAlignment="0" applyProtection="0"/>
    <xf numFmtId="0" fontId="4" fillId="29" borderId="7" applyNumberFormat="0" applyAlignment="0" applyProtection="0"/>
    <xf numFmtId="0" fontId="12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14" fillId="31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3" borderId="8" applyNumberFormat="0" applyAlignment="0" applyProtection="0"/>
    <xf numFmtId="0" fontId="16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33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20" fillId="0" borderId="10" xfId="0" applyFont="1" applyBorder="1" applyAlignment="1">
      <alignment horizontal="center" wrapText="1"/>
    </xf>
    <xf numFmtId="9" fontId="0" fillId="0" borderId="0" xfId="0" applyNumberFormat="1"/>
    <xf numFmtId="0" fontId="20" fillId="0" borderId="10" xfId="0" applyFont="1" applyBorder="1" applyAlignment="1">
      <alignment horizontal="center" vertical="center" wrapText="1"/>
    </xf>
    <xf numFmtId="0" fontId="26" fillId="22" borderId="10" xfId="19" applyFont="1" applyBorder="1" applyAlignment="1">
      <alignment horizontal="center" vertical="center" wrapText="1"/>
    </xf>
    <xf numFmtId="0" fontId="26" fillId="22" borderId="14" xfId="19" applyFont="1" applyBorder="1" applyAlignment="1">
      <alignment horizontal="center" vertical="center" wrapText="1"/>
    </xf>
    <xf numFmtId="0" fontId="26" fillId="22" borderId="11" xfId="19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9" fillId="0" borderId="0" xfId="0" applyFont="1" applyAlignment="1">
      <alignment horizontal="center" vertical="center" wrapText="1"/>
    </xf>
    <xf numFmtId="0" fontId="26" fillId="22" borderId="20" xfId="19" applyFont="1" applyBorder="1" applyAlignment="1">
      <alignment horizontal="center" vertical="center" wrapText="1"/>
    </xf>
    <xf numFmtId="164" fontId="20" fillId="0" borderId="10" xfId="42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164" fontId="18" fillId="0" borderId="10" xfId="42" applyNumberFormat="1" applyFont="1" applyBorder="1" applyAlignment="1">
      <alignment horizontal="center" vertical="center" wrapText="1"/>
    </xf>
    <xf numFmtId="9" fontId="20" fillId="0" borderId="10" xfId="42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164" fontId="20" fillId="0" borderId="10" xfId="42" applyNumberFormat="1" applyFont="1" applyBorder="1" applyAlignment="1">
      <alignment horizontal="center" vertical="center" wrapText="1"/>
    </xf>
    <xf numFmtId="9" fontId="20" fillId="0" borderId="10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vertical="center"/>
    </xf>
    <xf numFmtId="0" fontId="18" fillId="0" borderId="11" xfId="0" applyFont="1" applyBorder="1" applyAlignment="1">
      <alignment horizontal="center" vertical="center" wrapText="1"/>
    </xf>
    <xf numFmtId="164" fontId="21" fillId="0" borderId="10" xfId="42" applyNumberFormat="1" applyFont="1" applyBorder="1" applyAlignment="1">
      <alignment horizontal="center" vertical="center" wrapText="1"/>
    </xf>
    <xf numFmtId="164" fontId="24" fillId="0" borderId="10" xfId="42" applyNumberFormat="1" applyFont="1" applyBorder="1" applyAlignment="1">
      <alignment horizontal="center" vertical="center"/>
    </xf>
    <xf numFmtId="164" fontId="25" fillId="0" borderId="10" xfId="42" applyNumberFormat="1" applyFont="1" applyBorder="1" applyAlignment="1">
      <alignment horizontal="center" vertical="center"/>
    </xf>
    <xf numFmtId="164" fontId="20" fillId="0" borderId="10" xfId="0" applyNumberFormat="1" applyFont="1" applyBorder="1" applyAlignment="1">
      <alignment horizontal="center" vertical="center" wrapText="1"/>
    </xf>
    <xf numFmtId="164" fontId="20" fillId="0" borderId="10" xfId="0" applyNumberFormat="1" applyFont="1" applyBorder="1" applyAlignment="1">
      <alignment horizontal="center" vertical="center"/>
    </xf>
    <xf numFmtId="0" fontId="30" fillId="26" borderId="10" xfId="23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30" fillId="26" borderId="11" xfId="23" applyFont="1" applyBorder="1" applyAlignment="1">
      <alignment horizontal="center" vertical="center" wrapText="1"/>
    </xf>
    <xf numFmtId="0" fontId="30" fillId="26" borderId="12" xfId="23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5" fillId="0" borderId="10" xfId="43" applyFont="1" applyBorder="1" applyAlignment="1">
      <alignment horizontal="left" vertical="center" wrapText="1"/>
    </xf>
    <xf numFmtId="0" fontId="36" fillId="0" borderId="10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 wrapText="1"/>
    </xf>
    <xf numFmtId="0" fontId="30" fillId="26" borderId="10" xfId="23" applyFont="1" applyBorder="1" applyAlignment="1">
      <alignment horizontal="center" vertical="center" wrapText="1"/>
    </xf>
    <xf numFmtId="0" fontId="30" fillId="26" borderId="11" xfId="23" applyFont="1" applyBorder="1" applyAlignment="1">
      <alignment horizontal="center" vertical="center" wrapText="1"/>
    </xf>
    <xf numFmtId="0" fontId="30" fillId="26" borderId="12" xfId="23" applyFont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30" fillId="26" borderId="14" xfId="23" applyFont="1" applyBorder="1" applyAlignment="1">
      <alignment horizontal="center" vertical="center" wrapText="1"/>
    </xf>
    <xf numFmtId="0" fontId="30" fillId="26" borderId="16" xfId="23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30" fillId="26" borderId="13" xfId="23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30" fillId="26" borderId="15" xfId="23" applyFont="1" applyBorder="1" applyAlignment="1">
      <alignment horizontal="center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</cellXfs>
  <cellStyles count="44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Гиперссылка" xfId="43" builtinId="8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Процентный" xfId="42" builtinId="5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3300"/>
      <color rgb="FFFF330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chemeClr val="tx1"/>
                </a:solidFill>
              </a:rPr>
              <a:t>Ümumi məlumatlar</a:t>
            </a:r>
            <a:r>
              <a:rPr lang="az-Latn-AZ" sz="1600" b="1">
                <a:solidFill>
                  <a:schemeClr val="tx1"/>
                </a:solidFill>
              </a:rPr>
              <a:t> / Total information</a:t>
            </a:r>
            <a:endParaRPr lang="ru-RU" sz="16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5.3704096770512383E-2"/>
          <c:y val="0.13741927076090907"/>
          <c:w val="0.93180314960629917"/>
          <c:h val="0.673386030046366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'Total data'!$B$5:$B$25</c:f>
              <c:strCache>
                <c:ptCount val="21"/>
                <c:pt idx="0">
                  <c:v>Kapital Bank</c:v>
                </c:pt>
                <c:pt idx="1">
                  <c:v>ABB</c:v>
                </c:pt>
                <c:pt idx="2">
                  <c:v>Paşa Bank</c:v>
                </c:pt>
                <c:pt idx="3">
                  <c:v>Yelo Bank</c:v>
                </c:pt>
                <c:pt idx="4">
                  <c:v>Bank Respublika</c:v>
                </c:pt>
                <c:pt idx="5">
                  <c:v>Access Bank</c:v>
                </c:pt>
                <c:pt idx="6">
                  <c:v>Unibank</c:v>
                </c:pt>
                <c:pt idx="7">
                  <c:v>Rabitəbank</c:v>
                </c:pt>
                <c:pt idx="8">
                  <c:v>Bank of Baku</c:v>
                </c:pt>
                <c:pt idx="9">
                  <c:v>Bank VTB</c:v>
                </c:pt>
                <c:pt idx="10">
                  <c:v>Xalq Bank</c:v>
                </c:pt>
                <c:pt idx="11">
                  <c:v>Yapı Kredi Bank</c:v>
                </c:pt>
                <c:pt idx="12">
                  <c:v>Turan Bank</c:v>
                </c:pt>
                <c:pt idx="13">
                  <c:v>Azər-Türk Bank</c:v>
                </c:pt>
                <c:pt idx="14">
                  <c:v>AFB Bank</c:v>
                </c:pt>
                <c:pt idx="15">
                  <c:v>Bank BTB</c:v>
                </c:pt>
                <c:pt idx="16">
                  <c:v>Expressbank</c:v>
                </c:pt>
                <c:pt idx="17">
                  <c:v>Premium Bank</c:v>
                </c:pt>
                <c:pt idx="18">
                  <c:v>Ziraat Bank</c:v>
                </c:pt>
                <c:pt idx="19">
                  <c:v>Sənaye Bankı</c:v>
                </c:pt>
                <c:pt idx="20">
                  <c:v>Avrasiya Bankı</c:v>
                </c:pt>
              </c:strCache>
            </c:strRef>
          </c:cat>
          <c:val>
            <c:numRef>
              <c:f>'Total data'!$C$5:$C$25</c:f>
              <c:numCache>
                <c:formatCode>General</c:formatCode>
                <c:ptCount val="21"/>
                <c:pt idx="0">
                  <c:v>1692</c:v>
                </c:pt>
                <c:pt idx="1">
                  <c:v>873</c:v>
                </c:pt>
                <c:pt idx="2">
                  <c:v>526</c:v>
                </c:pt>
                <c:pt idx="3">
                  <c:v>496</c:v>
                </c:pt>
                <c:pt idx="4">
                  <c:v>495</c:v>
                </c:pt>
                <c:pt idx="5">
                  <c:v>491</c:v>
                </c:pt>
                <c:pt idx="6">
                  <c:v>363</c:v>
                </c:pt>
                <c:pt idx="7">
                  <c:v>262</c:v>
                </c:pt>
                <c:pt idx="8">
                  <c:v>235</c:v>
                </c:pt>
                <c:pt idx="9">
                  <c:v>212</c:v>
                </c:pt>
                <c:pt idx="10">
                  <c:v>183</c:v>
                </c:pt>
                <c:pt idx="11">
                  <c:v>156</c:v>
                </c:pt>
                <c:pt idx="12">
                  <c:v>153</c:v>
                </c:pt>
                <c:pt idx="13">
                  <c:v>142</c:v>
                </c:pt>
                <c:pt idx="14">
                  <c:v>129</c:v>
                </c:pt>
                <c:pt idx="15">
                  <c:v>122</c:v>
                </c:pt>
                <c:pt idx="16">
                  <c:v>119</c:v>
                </c:pt>
                <c:pt idx="17">
                  <c:v>102</c:v>
                </c:pt>
                <c:pt idx="18">
                  <c:v>83</c:v>
                </c:pt>
                <c:pt idx="19">
                  <c:v>65</c:v>
                </c:pt>
                <c:pt idx="20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B5-49D3-A190-1DA6CFE11B3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98371840"/>
        <c:axId val="98382976"/>
      </c:barChart>
      <c:catAx>
        <c:axId val="9837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endParaRPr lang="ru-RU"/>
          </a:p>
        </c:txPr>
        <c:crossAx val="98382976"/>
        <c:crosses val="autoZero"/>
        <c:auto val="1"/>
        <c:lblAlgn val="ctr"/>
        <c:lblOffset val="100"/>
        <c:noMultiLvlLbl val="0"/>
      </c:catAx>
      <c:valAx>
        <c:axId val="9838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837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/>
              <a:t>Ümumi məlumatlar</a:t>
            </a:r>
            <a:r>
              <a:rPr lang="az-Latn-AZ" sz="1600"/>
              <a:t> / Total information (Ədədlə / By numbers)</a:t>
            </a:r>
            <a:endParaRPr lang="ru-RU" sz="1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'Banks TOP 10'!$B$5:$B$15</c:f>
              <c:strCache>
                <c:ptCount val="11"/>
                <c:pt idx="0">
                  <c:v>Kapital Bank</c:v>
                </c:pt>
                <c:pt idx="1">
                  <c:v>ABB</c:v>
                </c:pt>
                <c:pt idx="2">
                  <c:v>Paşa Bank</c:v>
                </c:pt>
                <c:pt idx="3">
                  <c:v>Yelo Bank</c:v>
                </c:pt>
                <c:pt idx="4">
                  <c:v>Bank Respublika</c:v>
                </c:pt>
                <c:pt idx="5">
                  <c:v>Access Bank</c:v>
                </c:pt>
                <c:pt idx="6">
                  <c:v>Unibank</c:v>
                </c:pt>
                <c:pt idx="7">
                  <c:v>Rabitəbank</c:v>
                </c:pt>
                <c:pt idx="8">
                  <c:v>Bank of Baku</c:v>
                </c:pt>
                <c:pt idx="9">
                  <c:v>Bank VTB</c:v>
                </c:pt>
                <c:pt idx="10">
                  <c:v>Digərləri / Others</c:v>
                </c:pt>
              </c:strCache>
            </c:strRef>
          </c:cat>
          <c:val>
            <c:numRef>
              <c:f>'Banks TOP 10'!$C$5:$C$15</c:f>
              <c:numCache>
                <c:formatCode>General</c:formatCode>
                <c:ptCount val="11"/>
                <c:pt idx="0">
                  <c:v>1692</c:v>
                </c:pt>
                <c:pt idx="1">
                  <c:v>873</c:v>
                </c:pt>
                <c:pt idx="2">
                  <c:v>526</c:v>
                </c:pt>
                <c:pt idx="3">
                  <c:v>496</c:v>
                </c:pt>
                <c:pt idx="4">
                  <c:v>495</c:v>
                </c:pt>
                <c:pt idx="5">
                  <c:v>491</c:v>
                </c:pt>
                <c:pt idx="6">
                  <c:v>363</c:v>
                </c:pt>
                <c:pt idx="7">
                  <c:v>262</c:v>
                </c:pt>
                <c:pt idx="8">
                  <c:v>235</c:v>
                </c:pt>
                <c:pt idx="9">
                  <c:v>212</c:v>
                </c:pt>
                <c:pt idx="10">
                  <c:v>1291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46-44B9-975F-33C335ED12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6856704"/>
        <c:axId val="96892416"/>
      </c:barChart>
      <c:catAx>
        <c:axId val="9685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6892416"/>
        <c:crosses val="autoZero"/>
        <c:auto val="1"/>
        <c:lblAlgn val="ctr"/>
        <c:lblOffset val="100"/>
        <c:noMultiLvlLbl val="0"/>
      </c:catAx>
      <c:valAx>
        <c:axId val="96892416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685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000"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6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Ümumi məlumatlar</a:t>
            </a:r>
            <a:r>
              <a:rPr lang="az-Latn-AZ" sz="1600" b="1" i="0" baseline="0">
                <a:effectLst/>
              </a:rPr>
              <a:t> / </a:t>
            </a:r>
            <a:r>
              <a:rPr lang="az-Latn-AZ" sz="1600" b="1" i="0" u="none" strike="noStrike" baseline="0">
                <a:effectLst/>
              </a:rPr>
              <a:t>Total information </a:t>
            </a:r>
            <a:r>
              <a:rPr lang="az-Latn-AZ" sz="1600" b="1" i="0" baseline="0">
                <a:effectLst/>
              </a:rPr>
              <a:t>(Faizlə / By percents)</a:t>
            </a:r>
            <a:endParaRPr lang="ru-RU" sz="1600">
              <a:effectLst/>
            </a:endParaRPr>
          </a:p>
        </c:rich>
      </c:tx>
      <c:layout>
        <c:manualLayout>
          <c:xMode val="edge"/>
          <c:yMode val="edge"/>
          <c:x val="0.2659476867717116"/>
          <c:y val="1.70576522762240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6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0659916649339614"/>
          <c:y val="9.1040410993401946E-2"/>
          <c:w val="0.48601765144237247"/>
          <c:h val="0.90882191964810366"/>
        </c:manualLayout>
      </c:layout>
      <c:doughnutChart>
        <c:varyColors val="1"/>
        <c:ser>
          <c:idx val="0"/>
          <c:order val="0"/>
          <c:spPr>
            <a:ln>
              <a:solidFill>
                <a:sysClr val="windowText" lastClr="000000"/>
              </a:solidFill>
            </a:ln>
            <a:scene3d>
              <a:camera prst="orthographicFront"/>
              <a:lightRig rig="threePt" dir="t"/>
            </a:scene3d>
            <a:sp3d>
              <a:bevelT w="139700" h="139700"/>
            </a:sp3d>
          </c:spPr>
          <c:dPt>
            <c:idx val="0"/>
            <c:bubble3D val="0"/>
            <c:spPr>
              <a:solidFill>
                <a:schemeClr val="accent1"/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FA51-4D3B-9FB1-9A94348E140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3-FA51-4D3B-9FB1-9A94348E140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5-FA51-4D3B-9FB1-9A94348E140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7-FA51-4D3B-9FB1-9A94348E140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9-FA51-4D3B-9FB1-9A94348E140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5-5110-41C1-91FC-AE090DED6D1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4-5110-41C1-91FC-AE090DED6D1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3-5110-41C1-91FC-AE090DED6D1B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2-5110-41C1-91FC-AE090DED6D1B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5110-41C1-91FC-AE090DED6D1B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15-FA51-4D3B-9FB1-9A94348E140D}"/>
              </c:ext>
            </c:extLst>
          </c:dPt>
          <c:dLbls>
            <c:dLbl>
              <c:idx val="2"/>
              <c:layout>
                <c:manualLayout>
                  <c:x val="1.3914019777798804E-2"/>
                  <c:y val="-2.873563218390804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A51-4D3B-9FB1-9A94348E140D}"/>
                </c:ext>
              </c:extLst>
            </c:dLbl>
            <c:dLbl>
              <c:idx val="3"/>
              <c:layout>
                <c:manualLayout>
                  <c:x val="2.5797793520351778E-2"/>
                  <c:y val="6.47402479862429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51-4D3B-9FB1-9A94348E140D}"/>
                </c:ext>
              </c:extLst>
            </c:dLbl>
            <c:dLbl>
              <c:idx val="4"/>
              <c:layout>
                <c:manualLayout>
                  <c:x val="-7.0854972925589559E-3"/>
                  <c:y val="7.727826047606117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51-4D3B-9FB1-9A94348E140D}"/>
                </c:ext>
              </c:extLst>
            </c:dLbl>
            <c:dLbl>
              <c:idx val="5"/>
              <c:layout>
                <c:manualLayout>
                  <c:x val="-5.1708397084211911E-2"/>
                  <c:y val="7.669902253597610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0-41C1-91FC-AE090DED6D1B}"/>
                </c:ext>
              </c:extLst>
            </c:dLbl>
            <c:dLbl>
              <c:idx val="6"/>
              <c:layout>
                <c:manualLayout>
                  <c:x val="-0.10279148508452612"/>
                  <c:y val="0.1101208254140646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10-41C1-91FC-AE090DED6D1B}"/>
                </c:ext>
              </c:extLst>
            </c:dLbl>
            <c:dLbl>
              <c:idx val="7"/>
              <c:layout>
                <c:manualLayout>
                  <c:x val="-0.1161579688746936"/>
                  <c:y val="7.085867499321205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10-41C1-91FC-AE090DED6D1B}"/>
                </c:ext>
              </c:extLst>
            </c:dLbl>
            <c:dLbl>
              <c:idx val="8"/>
              <c:layout>
                <c:manualLayout>
                  <c:x val="-0.11633359994144146"/>
                  <c:y val="3.45746221377500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10-41C1-91FC-AE090DED6D1B}"/>
                </c:ext>
              </c:extLst>
            </c:dLbl>
            <c:dLbl>
              <c:idx val="9"/>
              <c:layout>
                <c:manualLayout>
                  <c:x val="-0.12828622016949853"/>
                  <c:y val="-1.873631097836908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10-41C1-91FC-AE090DED6D1B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/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'Banks TOP 10'!$B$5:$B$15</c:f>
              <c:strCache>
                <c:ptCount val="11"/>
                <c:pt idx="0">
                  <c:v>Kapital Bank</c:v>
                </c:pt>
                <c:pt idx="1">
                  <c:v>ABB</c:v>
                </c:pt>
                <c:pt idx="2">
                  <c:v>Paşa Bank</c:v>
                </c:pt>
                <c:pt idx="3">
                  <c:v>Yelo Bank</c:v>
                </c:pt>
                <c:pt idx="4">
                  <c:v>Bank Respublika</c:v>
                </c:pt>
                <c:pt idx="5">
                  <c:v>Access Bank</c:v>
                </c:pt>
                <c:pt idx="6">
                  <c:v>Unibank</c:v>
                </c:pt>
                <c:pt idx="7">
                  <c:v>Rabitəbank</c:v>
                </c:pt>
                <c:pt idx="8">
                  <c:v>Bank of Baku</c:v>
                </c:pt>
                <c:pt idx="9">
                  <c:v>Bank VTB</c:v>
                </c:pt>
                <c:pt idx="10">
                  <c:v>Digərləri / Others</c:v>
                </c:pt>
              </c:strCache>
            </c:strRef>
          </c:cat>
          <c:val>
            <c:numRef>
              <c:f>'Banks TOP 10'!$D$5:$D$15</c:f>
              <c:numCache>
                <c:formatCode>0.0%</c:formatCode>
                <c:ptCount val="11"/>
                <c:pt idx="0">
                  <c:v>0.24394463667820068</c:v>
                </c:pt>
                <c:pt idx="1">
                  <c:v>0.1258650519031142</c:v>
                </c:pt>
                <c:pt idx="2">
                  <c:v>7.5836216839677048E-2</c:v>
                </c:pt>
                <c:pt idx="3">
                  <c:v>7.1510957324106117E-2</c:v>
                </c:pt>
                <c:pt idx="4">
                  <c:v>7.1366782006920412E-2</c:v>
                </c:pt>
                <c:pt idx="5">
                  <c:v>7.0790080738177621E-2</c:v>
                </c:pt>
                <c:pt idx="6">
                  <c:v>5.2335640138408301E-2</c:v>
                </c:pt>
                <c:pt idx="7">
                  <c:v>3.7773933102652826E-2</c:v>
                </c:pt>
                <c:pt idx="8">
                  <c:v>3.3881199538638988E-2</c:v>
                </c:pt>
                <c:pt idx="9">
                  <c:v>3.0565167243367934E-2</c:v>
                </c:pt>
                <c:pt idx="10">
                  <c:v>0.18613033448673588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0-41C1-91FC-AE090DED6D1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z-Latn-AZ" sz="1600" b="1" i="0" baseline="0">
                <a:effectLst/>
              </a:rPr>
              <a:t>Online</a:t>
            </a:r>
            <a:r>
              <a:rPr lang="en-US" sz="1600" b="1" i="0" baseline="0">
                <a:effectLst/>
              </a:rPr>
              <a:t> məlumatlar</a:t>
            </a:r>
            <a:r>
              <a:rPr lang="az-Latn-AZ" sz="1600" b="1" i="0" baseline="0">
                <a:effectLst/>
              </a:rPr>
              <a:t> / Online info</a:t>
            </a:r>
            <a:endParaRPr lang="ru-RU" sz="16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'Banks TOP 10'!$B$5:$B$15</c:f>
              <c:strCache>
                <c:ptCount val="11"/>
                <c:pt idx="0">
                  <c:v>Kapital Bank</c:v>
                </c:pt>
                <c:pt idx="1">
                  <c:v>ABB</c:v>
                </c:pt>
                <c:pt idx="2">
                  <c:v>Paşa Bank</c:v>
                </c:pt>
                <c:pt idx="3">
                  <c:v>Yelo Bank</c:v>
                </c:pt>
                <c:pt idx="4">
                  <c:v>Bank Respublika</c:v>
                </c:pt>
                <c:pt idx="5">
                  <c:v>Access Bank</c:v>
                </c:pt>
                <c:pt idx="6">
                  <c:v>Unibank</c:v>
                </c:pt>
                <c:pt idx="7">
                  <c:v>Rabitəbank</c:v>
                </c:pt>
                <c:pt idx="8">
                  <c:v>Bank of Baku</c:v>
                </c:pt>
                <c:pt idx="9">
                  <c:v>Bank VTB</c:v>
                </c:pt>
                <c:pt idx="10">
                  <c:v>Digərləri / Others</c:v>
                </c:pt>
              </c:strCache>
            </c:strRef>
          </c:cat>
          <c:val>
            <c:numRef>
              <c:f>'Banks TOP 10'!$E$5:$E$15</c:f>
              <c:numCache>
                <c:formatCode>General</c:formatCode>
                <c:ptCount val="11"/>
                <c:pt idx="0">
                  <c:v>1673</c:v>
                </c:pt>
                <c:pt idx="1">
                  <c:v>860</c:v>
                </c:pt>
                <c:pt idx="2">
                  <c:v>517</c:v>
                </c:pt>
                <c:pt idx="3">
                  <c:v>496</c:v>
                </c:pt>
                <c:pt idx="4">
                  <c:v>488</c:v>
                </c:pt>
                <c:pt idx="5">
                  <c:v>490</c:v>
                </c:pt>
                <c:pt idx="6">
                  <c:v>361</c:v>
                </c:pt>
                <c:pt idx="7">
                  <c:v>262</c:v>
                </c:pt>
                <c:pt idx="8">
                  <c:v>232</c:v>
                </c:pt>
                <c:pt idx="9">
                  <c:v>211</c:v>
                </c:pt>
                <c:pt idx="10">
                  <c:v>1268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8B-4C20-88ED-5F41A014AD9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1559680"/>
        <c:axId val="121562624"/>
      </c:barChart>
      <c:catAx>
        <c:axId val="1215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1562624"/>
        <c:crosses val="autoZero"/>
        <c:auto val="1"/>
        <c:lblAlgn val="ctr"/>
        <c:lblOffset val="100"/>
        <c:noMultiLvlLbl val="0"/>
      </c:catAx>
      <c:valAx>
        <c:axId val="121562624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15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z-Latn-AZ" sz="1600" b="1" i="0" baseline="0">
                <a:effectLst/>
              </a:rPr>
              <a:t>Qəzet</a:t>
            </a:r>
            <a:r>
              <a:rPr lang="en-US" sz="1600" b="1" i="0" baseline="0">
                <a:effectLst/>
              </a:rPr>
              <a:t> məlumatlar</a:t>
            </a:r>
            <a:r>
              <a:rPr lang="az-Latn-AZ" sz="1600" b="1" i="0" baseline="0">
                <a:effectLst/>
              </a:rPr>
              <a:t>ı / Info at Newspapers</a:t>
            </a:r>
            <a:endParaRPr lang="ru-RU" sz="16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'Banks TOP 10'!$B$5:$B$15</c:f>
              <c:strCache>
                <c:ptCount val="11"/>
                <c:pt idx="0">
                  <c:v>Kapital Bank</c:v>
                </c:pt>
                <c:pt idx="1">
                  <c:v>ABB</c:v>
                </c:pt>
                <c:pt idx="2">
                  <c:v>Paşa Bank</c:v>
                </c:pt>
                <c:pt idx="3">
                  <c:v>Yelo Bank</c:v>
                </c:pt>
                <c:pt idx="4">
                  <c:v>Bank Respublika</c:v>
                </c:pt>
                <c:pt idx="5">
                  <c:v>Access Bank</c:v>
                </c:pt>
                <c:pt idx="6">
                  <c:v>Unibank</c:v>
                </c:pt>
                <c:pt idx="7">
                  <c:v>Rabitəbank</c:v>
                </c:pt>
                <c:pt idx="8">
                  <c:v>Bank of Baku</c:v>
                </c:pt>
                <c:pt idx="9">
                  <c:v>Bank VTB</c:v>
                </c:pt>
                <c:pt idx="10">
                  <c:v>Digərləri / Others</c:v>
                </c:pt>
              </c:strCache>
            </c:strRef>
          </c:cat>
          <c:val>
            <c:numRef>
              <c:f>'Banks TOP 10'!$G$5:$G$15</c:f>
              <c:numCache>
                <c:formatCode>General</c:formatCode>
                <c:ptCount val="11"/>
                <c:pt idx="0">
                  <c:v>13</c:v>
                </c:pt>
                <c:pt idx="1">
                  <c:v>13</c:v>
                </c:pt>
                <c:pt idx="2">
                  <c:v>5</c:v>
                </c:pt>
                <c:pt idx="3">
                  <c:v>0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35-4327-9B43-F586B7FA8E7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2979072"/>
        <c:axId val="122981760"/>
      </c:barChart>
      <c:catAx>
        <c:axId val="12297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2981760"/>
        <c:crosses val="autoZero"/>
        <c:auto val="1"/>
        <c:lblAlgn val="ctr"/>
        <c:lblOffset val="100"/>
        <c:noMultiLvlLbl val="0"/>
      </c:catAx>
      <c:valAx>
        <c:axId val="122981760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297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z-Latn-AZ" sz="1600" b="1" i="0" baseline="0">
                <a:effectLst/>
              </a:rPr>
              <a:t>TV</a:t>
            </a:r>
            <a:r>
              <a:rPr lang="en-US" sz="1600" b="1" i="0" baseline="0">
                <a:effectLst/>
              </a:rPr>
              <a:t> məlumatlar</a:t>
            </a:r>
            <a:r>
              <a:rPr lang="az-Latn-AZ" sz="1600" b="1" i="0" baseline="0">
                <a:effectLst/>
              </a:rPr>
              <a:t>ı / Info on TV channels</a:t>
            </a:r>
            <a:endParaRPr lang="ru-RU" sz="16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'Banks TOP 10'!$B$5:$B$15</c:f>
              <c:strCache>
                <c:ptCount val="11"/>
                <c:pt idx="0">
                  <c:v>Kapital Bank</c:v>
                </c:pt>
                <c:pt idx="1">
                  <c:v>ABB</c:v>
                </c:pt>
                <c:pt idx="2">
                  <c:v>Paşa Bank</c:v>
                </c:pt>
                <c:pt idx="3">
                  <c:v>Yelo Bank</c:v>
                </c:pt>
                <c:pt idx="4">
                  <c:v>Bank Respublika</c:v>
                </c:pt>
                <c:pt idx="5">
                  <c:v>Access Bank</c:v>
                </c:pt>
                <c:pt idx="6">
                  <c:v>Unibank</c:v>
                </c:pt>
                <c:pt idx="7">
                  <c:v>Rabitəbank</c:v>
                </c:pt>
                <c:pt idx="8">
                  <c:v>Bank of Baku</c:v>
                </c:pt>
                <c:pt idx="9">
                  <c:v>Bank VTB</c:v>
                </c:pt>
                <c:pt idx="10">
                  <c:v>Digərləri / Others</c:v>
                </c:pt>
              </c:strCache>
            </c:strRef>
          </c:cat>
          <c:val>
            <c:numRef>
              <c:f>'Banks TOP 10'!$I$5:$I$15</c:f>
              <c:numCache>
                <c:formatCode>General</c:formatCode>
                <c:ptCount val="11"/>
                <c:pt idx="0">
                  <c:v>6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6D-40B4-B6D0-DBCBFC49F4A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3009664"/>
        <c:axId val="123028992"/>
      </c:barChart>
      <c:catAx>
        <c:axId val="12300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cap="all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3028992"/>
        <c:crosses val="autoZero"/>
        <c:auto val="1"/>
        <c:lblAlgn val="ctr"/>
        <c:lblOffset val="100"/>
        <c:noMultiLvlLbl val="0"/>
      </c:catAx>
      <c:valAx>
        <c:axId val="123028992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300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az-Latn-AZ" sz="1600">
                <a:solidFill>
                  <a:schemeClr val="bg1"/>
                </a:solidFill>
              </a:rPr>
              <a:t>TOP 10 Online Media (Ədədlə</a:t>
            </a:r>
            <a:r>
              <a:rPr lang="az-Latn-AZ" sz="1600" baseline="0">
                <a:solidFill>
                  <a:schemeClr val="bg1"/>
                </a:solidFill>
              </a:rPr>
              <a:t> / By numbers)</a:t>
            </a:r>
            <a:r>
              <a:rPr lang="az-Latn-AZ" sz="1600">
                <a:solidFill>
                  <a:schemeClr val="bg1"/>
                </a:solidFill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S/Q</c:v>
          </c:tx>
          <c:spPr>
            <a:solidFill>
              <a:schemeClr val="accent1">
                <a:lumMod val="40000"/>
                <a:lumOff val="60000"/>
              </a:schemeClr>
            </a:solidFill>
            <a:ln w="9525" cap="flat" cmpd="sng" algn="ctr">
              <a:noFill/>
              <a:miter lim="800000"/>
            </a:ln>
            <a:effectLst/>
          </c:spPr>
          <c:invertIfNegative val="0"/>
          <c:cat>
            <c:strRef>
              <c:f>'Sources TOP 10'!$B$4:$B$14</c:f>
              <c:strCache>
                <c:ptCount val="11"/>
                <c:pt idx="0">
                  <c:v>report.az</c:v>
                </c:pt>
                <c:pt idx="1">
                  <c:v>fed.az</c:v>
                </c:pt>
                <c:pt idx="2">
                  <c:v>fins.az</c:v>
                </c:pt>
                <c:pt idx="3">
                  <c:v>abc.az</c:v>
                </c:pt>
                <c:pt idx="4">
                  <c:v>sportfm.az</c:v>
                </c:pt>
                <c:pt idx="5">
                  <c:v>banker.az</c:v>
                </c:pt>
                <c:pt idx="6">
                  <c:v>biznes.az</c:v>
                </c:pt>
                <c:pt idx="7">
                  <c:v>azertag.com</c:v>
                </c:pt>
                <c:pt idx="8">
                  <c:v>banco.az</c:v>
                </c:pt>
                <c:pt idx="9">
                  <c:v>marja.az</c:v>
                </c:pt>
                <c:pt idx="10">
                  <c:v>Digərləri / Others</c:v>
                </c:pt>
              </c:strCache>
            </c:strRef>
          </c:cat>
          <c:val>
            <c:numRef>
              <c:f>'Sources TOP 10'!$C$4:$C$14</c:f>
              <c:numCache>
                <c:formatCode>General</c:formatCode>
                <c:ptCount val="11"/>
                <c:pt idx="0">
                  <c:v>571</c:v>
                </c:pt>
                <c:pt idx="1">
                  <c:v>543</c:v>
                </c:pt>
                <c:pt idx="2">
                  <c:v>483</c:v>
                </c:pt>
                <c:pt idx="3">
                  <c:v>455</c:v>
                </c:pt>
                <c:pt idx="4">
                  <c:v>407</c:v>
                </c:pt>
                <c:pt idx="5">
                  <c:v>360</c:v>
                </c:pt>
                <c:pt idx="6">
                  <c:v>352</c:v>
                </c:pt>
                <c:pt idx="7">
                  <c:v>332</c:v>
                </c:pt>
                <c:pt idx="8">
                  <c:v>316</c:v>
                </c:pt>
                <c:pt idx="9">
                  <c:v>277</c:v>
                </c:pt>
                <c:pt idx="10">
                  <c:v>11994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60-41C2-9FA2-A3D152B801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5"/>
        <c:overlap val="-40"/>
        <c:axId val="129013632"/>
        <c:axId val="129015168"/>
      </c:barChart>
      <c:catAx>
        <c:axId val="12901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9015168"/>
        <c:crosses val="autoZero"/>
        <c:auto val="1"/>
        <c:lblAlgn val="ctr"/>
        <c:lblOffset val="100"/>
        <c:noMultiLvlLbl val="0"/>
      </c:catAx>
      <c:valAx>
        <c:axId val="129015168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min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  <a:alpha val="25000"/>
                    </a:schemeClr>
                  </a:gs>
                  <a:gs pos="0">
                    <a:schemeClr val="dk1">
                      <a:lumMod val="65000"/>
                      <a:lumOff val="35000"/>
                      <a:alpha val="25000"/>
                    </a:schemeClr>
                  </a:gs>
                </a:gsLst>
                <a:lin ang="5400000" scaled="0"/>
              </a:gra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901363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50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az-Latn-AZ" sz="1600" b="1" i="0" baseline="0">
                <a:solidFill>
                  <a:schemeClr val="bg1"/>
                </a:solidFill>
                <a:effectLst/>
              </a:rPr>
              <a:t>TOP 10 Online Media (</a:t>
            </a:r>
            <a:r>
              <a:rPr lang="az-Latn-AZ" sz="1600" b="1" i="0" u="none" strike="noStrike" baseline="0">
                <a:effectLst/>
              </a:rPr>
              <a:t>Faizlə / By percents)</a:t>
            </a:r>
            <a:r>
              <a:rPr lang="az-Latn-AZ" sz="1600" b="1" i="0" baseline="0">
                <a:solidFill>
                  <a:schemeClr val="bg1"/>
                </a:solidFill>
                <a:effectLst/>
              </a:rPr>
              <a:t> </a:t>
            </a:r>
            <a:endParaRPr lang="ru-RU" sz="1600">
              <a:solidFill>
                <a:schemeClr val="bg1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view3D>
      <c:rotX val="30"/>
      <c:rotY val="13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6C95-4ED3-8E82-E9551EB0411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6C95-4ED3-8E82-E9551EB0411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6C95-4ED3-8E82-E9551EB0411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6C95-4ED3-8E82-E9551EB04119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6C95-4ED3-8E82-E9551EB04119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6C95-4ED3-8E82-E9551EB04119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6C95-4ED3-8E82-E9551EB04119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F-6C95-4ED3-8E82-E9551EB04119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1-6C95-4ED3-8E82-E9551EB04119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3-6C95-4ED3-8E82-E9551EB04119}"/>
              </c:ext>
            </c:extLst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15-6C95-4ED3-8E82-E9551EB04119}"/>
              </c:ext>
            </c:extLst>
          </c:dPt>
          <c:dLbls>
            <c:dLbl>
              <c:idx val="0"/>
              <c:layout>
                <c:manualLayout>
                  <c:x val="3.7826967335026634E-2"/>
                  <c:y val="-2.077176366940146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95-4ED3-8E82-E9551EB04119}"/>
                </c:ext>
              </c:extLst>
            </c:dLbl>
            <c:dLbl>
              <c:idx val="1"/>
              <c:layout>
                <c:manualLayout>
                  <c:x val="6.2555220141657403E-2"/>
                  <c:y val="2.148516050878255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95-4ED3-8E82-E9551EB04119}"/>
                </c:ext>
              </c:extLst>
            </c:dLbl>
            <c:dLbl>
              <c:idx val="2"/>
              <c:layout>
                <c:manualLayout>
                  <c:x val="6.6986082867878133E-2"/>
                  <c:y val="2.820049485756055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95-4ED3-8E82-E9551EB04119}"/>
                </c:ext>
              </c:extLst>
            </c:dLbl>
            <c:dLbl>
              <c:idx val="3"/>
              <c:layout>
                <c:manualLayout>
                  <c:x val="2.8948965714323576E-2"/>
                  <c:y val="2.544177082759760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95-4ED3-8E82-E9551EB04119}"/>
                </c:ext>
              </c:extLst>
            </c:dLbl>
            <c:dLbl>
              <c:idx val="4"/>
              <c:layout>
                <c:manualLayout>
                  <c:x val="9.7677174733739949E-3"/>
                  <c:y val="1.983789438907538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C95-4ED3-8E82-E9551EB04119}"/>
                </c:ext>
              </c:extLst>
            </c:dLbl>
            <c:dLbl>
              <c:idx val="5"/>
              <c:layout>
                <c:manualLayout>
                  <c:x val="-7.2996454099909843E-3"/>
                  <c:y val="2.000110126094378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C95-4ED3-8E82-E9551EB04119}"/>
                </c:ext>
              </c:extLst>
            </c:dLbl>
            <c:dLbl>
              <c:idx val="6"/>
              <c:layout>
                <c:manualLayout>
                  <c:x val="-2.8940107445756393E-2"/>
                  <c:y val="1.55863663895159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2061634536358219"/>
                      <c:h val="7.760079290787952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6C95-4ED3-8E82-E9551EB04119}"/>
                </c:ext>
              </c:extLst>
            </c:dLbl>
            <c:dLbl>
              <c:idx val="7"/>
              <c:layout>
                <c:manualLayout>
                  <c:x val="-0.10653313871069127"/>
                  <c:y val="2.50611750454268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C95-4ED3-8E82-E9551EB04119}"/>
                </c:ext>
              </c:extLst>
            </c:dLbl>
            <c:dLbl>
              <c:idx val="8"/>
              <c:layout>
                <c:manualLayout>
                  <c:x val="-9.805527156282616E-2"/>
                  <c:y val="-6.195738120147579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C95-4ED3-8E82-E9551EB04119}"/>
                </c:ext>
              </c:extLst>
            </c:dLbl>
            <c:dLbl>
              <c:idx val="9"/>
              <c:layout>
                <c:manualLayout>
                  <c:x val="-7.4105250058118882E-2"/>
                  <c:y val="-0.1436619128902594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C95-4ED3-8E82-E9551EB04119}"/>
                </c:ext>
              </c:extLst>
            </c:dLbl>
            <c:dLbl>
              <c:idx val="10"/>
              <c:layout>
                <c:manualLayout>
                  <c:x val="4.939024864511702E-2"/>
                  <c:y val="0.1164179104477612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C95-4ED3-8E82-E9551EB04119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'Sources TOP 10'!$B$4:$B$14</c:f>
              <c:strCache>
                <c:ptCount val="11"/>
                <c:pt idx="0">
                  <c:v>report.az</c:v>
                </c:pt>
                <c:pt idx="1">
                  <c:v>fed.az</c:v>
                </c:pt>
                <c:pt idx="2">
                  <c:v>fins.az</c:v>
                </c:pt>
                <c:pt idx="3">
                  <c:v>abc.az</c:v>
                </c:pt>
                <c:pt idx="4">
                  <c:v>sportfm.az</c:v>
                </c:pt>
                <c:pt idx="5">
                  <c:v>banker.az</c:v>
                </c:pt>
                <c:pt idx="6">
                  <c:v>biznes.az</c:v>
                </c:pt>
                <c:pt idx="7">
                  <c:v>azertag.com</c:v>
                </c:pt>
                <c:pt idx="8">
                  <c:v>banco.az</c:v>
                </c:pt>
                <c:pt idx="9">
                  <c:v>marja.az</c:v>
                </c:pt>
                <c:pt idx="10">
                  <c:v>Digərləri / Others</c:v>
                </c:pt>
              </c:strCache>
            </c:strRef>
          </c:cat>
          <c:val>
            <c:numRef>
              <c:f>'Sources TOP 10'!$C$4:$C$14</c:f>
              <c:numCache>
                <c:formatCode>General</c:formatCode>
                <c:ptCount val="11"/>
                <c:pt idx="0">
                  <c:v>571</c:v>
                </c:pt>
                <c:pt idx="1">
                  <c:v>543</c:v>
                </c:pt>
                <c:pt idx="2">
                  <c:v>483</c:v>
                </c:pt>
                <c:pt idx="3">
                  <c:v>455</c:v>
                </c:pt>
                <c:pt idx="4">
                  <c:v>407</c:v>
                </c:pt>
                <c:pt idx="5">
                  <c:v>360</c:v>
                </c:pt>
                <c:pt idx="6">
                  <c:v>352</c:v>
                </c:pt>
                <c:pt idx="7">
                  <c:v>332</c:v>
                </c:pt>
                <c:pt idx="8">
                  <c:v>316</c:v>
                </c:pt>
                <c:pt idx="9">
                  <c:v>277</c:v>
                </c:pt>
                <c:pt idx="10">
                  <c:v>11994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C95-4ED3-8E82-E9551EB04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5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az-Latn-AZ" sz="1600">
                <a:solidFill>
                  <a:schemeClr val="bg1"/>
                </a:solidFill>
              </a:rPr>
              <a:t>TOP 10 Qəzet / Ne</a:t>
            </a:r>
            <a:r>
              <a:rPr lang="en-US" sz="1600">
                <a:solidFill>
                  <a:schemeClr val="bg1"/>
                </a:solidFill>
              </a:rPr>
              <a:t>wsp. </a:t>
            </a:r>
            <a:r>
              <a:rPr lang="az-Latn-AZ" sz="1600">
                <a:solidFill>
                  <a:schemeClr val="bg1"/>
                </a:solidFill>
              </a:rPr>
              <a:t>(Faizlə / By percents) </a:t>
            </a:r>
            <a:endParaRPr lang="ru-RU" sz="1600">
              <a:solidFill>
                <a:schemeClr val="bg1"/>
              </a:solidFill>
            </a:endParaRPr>
          </a:p>
        </c:rich>
      </c:tx>
      <c:overlay val="1"/>
      <c:spPr>
        <a:noFill/>
        <a:ln>
          <a:noFill/>
        </a:ln>
        <a:effectLst/>
      </c:spPr>
    </c:title>
    <c:autoTitleDeleted val="0"/>
    <c:view3D>
      <c:rotX val="30"/>
      <c:rotY val="27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1BD-48C0-B87A-04A80429F04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1BD-48C0-B87A-04A80429F04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1BD-48C0-B87A-04A80429F04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1BD-48C0-B87A-04A80429F04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1BD-48C0-B87A-04A80429F04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1BD-48C0-B87A-04A80429F04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D1BD-48C0-B87A-04A80429F04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D1BD-48C0-B87A-04A80429F04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D1BD-48C0-B87A-04A80429F04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D1BD-48C0-B87A-04A80429F04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solidFill>
                  <a:sysClr val="windowText" lastClr="000000"/>
                </a:solidFill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D1BD-48C0-B87A-04A80429F046}"/>
              </c:ext>
            </c:extLst>
          </c:dPt>
          <c:dLbls>
            <c:dLbl>
              <c:idx val="0"/>
              <c:layout>
                <c:manualLayout>
                  <c:x val="1.0291595753249921E-2"/>
                  <c:y val="2.712885565597478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1BD-48C0-B87A-04A80429F046}"/>
                </c:ext>
              </c:extLst>
            </c:dLbl>
            <c:dLbl>
              <c:idx val="1"/>
              <c:layout>
                <c:manualLayout>
                  <c:x val="-2.6758148958449992E-2"/>
                  <c:y val="5.2528774171886831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3-D1BD-48C0-B87A-04A80429F046}"/>
                </c:ext>
              </c:extLst>
            </c:dLbl>
            <c:dLbl>
              <c:idx val="2"/>
              <c:layout>
                <c:manualLayout>
                  <c:x val="-3.0874787259750142E-2"/>
                  <c:y val="-1.1551867356950178E-3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D1BD-48C0-B87A-04A80429F046}"/>
                </c:ext>
              </c:extLst>
            </c:dLbl>
            <c:dLbl>
              <c:idx val="3"/>
              <c:layout>
                <c:manualLayout>
                  <c:x val="-2.6758148958449992E-2"/>
                  <c:y val="-7.4239266991932215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7-D1BD-48C0-B87A-04A80429F046}"/>
                </c:ext>
              </c:extLst>
            </c:dLbl>
            <c:dLbl>
              <c:idx val="4"/>
              <c:layout>
                <c:manualLayout>
                  <c:x val="-2.181721056264559E-2"/>
                  <c:y val="-4.3892738492051296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9-D1BD-48C0-B87A-04A80429F046}"/>
                </c:ext>
              </c:extLst>
            </c:dLbl>
            <c:dLbl>
              <c:idx val="5"/>
              <c:layout>
                <c:manualLayout>
                  <c:x val="-1.0902608603482319E-2"/>
                  <c:y val="-2.4891441802394037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B-D1BD-48C0-B87A-04A80429F046}"/>
                </c:ext>
              </c:extLst>
            </c:dLbl>
            <c:dLbl>
              <c:idx val="6"/>
              <c:layout>
                <c:manualLayout>
                  <c:x val="-8.2332766025999971E-3"/>
                  <c:y val="6.6387116216326545E-3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D-D1BD-48C0-B87A-04A80429F046}"/>
                </c:ext>
              </c:extLst>
            </c:dLbl>
            <c:dLbl>
              <c:idx val="7"/>
              <c:layout>
                <c:manualLayout>
                  <c:x val="6.5866212820799977E-2"/>
                  <c:y val="1.4424812411159222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F-D1BD-48C0-B87A-04A80429F046}"/>
                </c:ext>
              </c:extLst>
            </c:dLbl>
            <c:dLbl>
              <c:idx val="8"/>
              <c:layout>
                <c:manualLayout>
                  <c:x val="-1.0291595753249996E-2"/>
                  <c:y val="-1.0401496766073531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1-D1BD-48C0-B87A-04A80429F046}"/>
                </c:ext>
              </c:extLst>
            </c:dLbl>
            <c:dLbl>
              <c:idx val="9"/>
              <c:layout>
                <c:manualLayout>
                  <c:x val="-3.6279981971069096E-2"/>
                  <c:y val="-9.1811774052171224E-3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</c15:spPr>
                  <c15:layout>
                    <c:manualLayout>
                      <c:w val="0.1414076601562734"/>
                      <c:h val="8.02617414170565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D1BD-48C0-B87A-04A80429F046}"/>
                </c:ext>
              </c:extLst>
            </c:dLbl>
            <c:dLbl>
              <c:idx val="10"/>
              <c:layout>
                <c:manualLayout>
                  <c:x val="1.8524872355849993E-2"/>
                  <c:y val="-0.11067959472829375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5B9BD5"/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15-D1BD-48C0-B87A-04A80429F046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5B9BD5"/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</c:ext>
            </c:extLst>
          </c:dLbls>
          <c:cat>
            <c:strRef>
              <c:f>'Sources TOP 10'!$B$45:$B$55</c:f>
              <c:strCache>
                <c:ptCount val="11"/>
                <c:pt idx="0">
                  <c:v>Xalq</c:v>
                </c:pt>
                <c:pt idx="1">
                  <c:v>Azərbaycan</c:v>
                </c:pt>
                <c:pt idx="2">
                  <c:v>Respublika</c:v>
                </c:pt>
                <c:pt idx="3">
                  <c:v>Yeni Müsavat</c:v>
                </c:pt>
                <c:pt idx="4">
                  <c:v>Bakinskiy rabociy</c:v>
                </c:pt>
                <c:pt idx="5">
                  <c:v>525-ci</c:v>
                </c:pt>
                <c:pt idx="6">
                  <c:v>İqtisadiyyat</c:v>
                </c:pt>
                <c:pt idx="7">
                  <c:v>Bakı xəbər</c:v>
                </c:pt>
                <c:pt idx="8">
                  <c:v>Yeni Azərbaycan</c:v>
                </c:pt>
                <c:pt idx="9">
                  <c:v>Səs</c:v>
                </c:pt>
                <c:pt idx="10">
                  <c:v>Digərləri / Others</c:v>
                </c:pt>
              </c:strCache>
            </c:strRef>
          </c:cat>
          <c:val>
            <c:numRef>
              <c:f>'Sources TOP 10'!$C$45:$C$55</c:f>
              <c:numCache>
                <c:formatCode>General</c:formatCode>
                <c:ptCount val="11"/>
                <c:pt idx="0">
                  <c:v>54</c:v>
                </c:pt>
                <c:pt idx="1">
                  <c:v>41</c:v>
                </c:pt>
                <c:pt idx="2">
                  <c:v>35</c:v>
                </c:pt>
                <c:pt idx="3">
                  <c:v>28</c:v>
                </c:pt>
                <c:pt idx="4">
                  <c:v>21</c:v>
                </c:pt>
                <c:pt idx="5">
                  <c:v>18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13</c:v>
                </c:pt>
                <c:pt idx="10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1BD-48C0-B87A-04A80429F0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5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az-Latn-AZ" sz="1600" b="1" i="0" u="none" strike="noStrike" baseline="0">
                <a:solidFill>
                  <a:schemeClr val="bg1"/>
                </a:solidFill>
                <a:effectLst/>
              </a:rPr>
              <a:t>TOP 10 Qəzet / Ne</a:t>
            </a:r>
            <a:r>
              <a:rPr lang="en-US" sz="1600" b="1" i="0" u="none" strike="noStrike" baseline="0">
                <a:solidFill>
                  <a:schemeClr val="bg1"/>
                </a:solidFill>
                <a:effectLst/>
              </a:rPr>
              <a:t>wsp. </a:t>
            </a:r>
            <a:r>
              <a:rPr lang="az-Latn-AZ" sz="1600" b="1" i="0" u="none" strike="noStrike" baseline="0">
                <a:solidFill>
                  <a:schemeClr val="bg1"/>
                </a:solidFill>
                <a:effectLst/>
              </a:rPr>
              <a:t>(Ədədlə / By numbers) </a:t>
            </a:r>
            <a:endParaRPr lang="ru-RU" sz="1600" b="1">
              <a:solidFill>
                <a:schemeClr val="bg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'Sources TOP 10'!$B$45:$B$55</c:f>
              <c:strCache>
                <c:ptCount val="11"/>
                <c:pt idx="0">
                  <c:v>Xalq</c:v>
                </c:pt>
                <c:pt idx="1">
                  <c:v>Azərbaycan</c:v>
                </c:pt>
                <c:pt idx="2">
                  <c:v>Respublika</c:v>
                </c:pt>
                <c:pt idx="3">
                  <c:v>Yeni Müsavat</c:v>
                </c:pt>
                <c:pt idx="4">
                  <c:v>Bakinskiy rabociy</c:v>
                </c:pt>
                <c:pt idx="5">
                  <c:v>525-ci</c:v>
                </c:pt>
                <c:pt idx="6">
                  <c:v>İqtisadiyyat</c:v>
                </c:pt>
                <c:pt idx="7">
                  <c:v>Bakı xəbər</c:v>
                </c:pt>
                <c:pt idx="8">
                  <c:v>Yeni Azərbaycan</c:v>
                </c:pt>
                <c:pt idx="9">
                  <c:v>Səs</c:v>
                </c:pt>
                <c:pt idx="10">
                  <c:v>Digərləri / Others</c:v>
                </c:pt>
              </c:strCache>
            </c:strRef>
          </c:cat>
          <c:val>
            <c:numRef>
              <c:f>'Sources TOP 10'!$C$45:$C$55</c:f>
              <c:numCache>
                <c:formatCode>General</c:formatCode>
                <c:ptCount val="11"/>
                <c:pt idx="0">
                  <c:v>54</c:v>
                </c:pt>
                <c:pt idx="1">
                  <c:v>41</c:v>
                </c:pt>
                <c:pt idx="2">
                  <c:v>35</c:v>
                </c:pt>
                <c:pt idx="3">
                  <c:v>28</c:v>
                </c:pt>
                <c:pt idx="4">
                  <c:v>21</c:v>
                </c:pt>
                <c:pt idx="5">
                  <c:v>18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13</c:v>
                </c:pt>
                <c:pt idx="10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BE-4756-994A-C054E2FA3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3605472"/>
        <c:axId val="603600224"/>
      </c:barChart>
      <c:catAx>
        <c:axId val="60360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603600224"/>
        <c:crosses val="autoZero"/>
        <c:auto val="1"/>
        <c:lblAlgn val="ctr"/>
        <c:lblOffset val="100"/>
        <c:noMultiLvlLbl val="0"/>
      </c:catAx>
      <c:valAx>
        <c:axId val="60360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60360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>
        <a:lumMod val="5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u="none" cap="all" baseline="0">
                <a:solidFill>
                  <a:schemeClr val="bg1"/>
                </a:solidFill>
                <a:effectLst/>
              </a:rPr>
              <a:t>ÜMUMİ MƏLUMATLAR / Total information (ədədlə / By numbers)</a:t>
            </a:r>
            <a:endParaRPr lang="ru-RU" sz="1600" u="none">
              <a:solidFill>
                <a:schemeClr val="bg1"/>
              </a:solidFill>
              <a:effectLst/>
            </a:endParaRPr>
          </a:p>
        </c:rich>
      </c:tx>
      <c:layout>
        <c:manualLayout>
          <c:xMode val="edge"/>
          <c:yMode val="edge"/>
          <c:x val="0.15196496867701537"/>
          <c:y val="2.10526315789473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'Total data by sectors'!$B$3:$B$6</c:f>
              <c:strCache>
                <c:ptCount val="4"/>
                <c:pt idx="0">
                  <c:v>Kommersiya bankları / Commercial banks</c:v>
                </c:pt>
                <c:pt idx="1">
                  <c:v>Mərkəzi Bank / Central Bank</c:v>
                </c:pt>
                <c:pt idx="2">
                  <c:v>Beynəlxalq Maliyyə İnstitutları / International Financial Institutions</c:v>
                </c:pt>
                <c:pt idx="3">
                  <c:v>Digərləri / Others</c:v>
                </c:pt>
              </c:strCache>
            </c:strRef>
          </c:cat>
          <c:val>
            <c:numRef>
              <c:f>'Total data by sectors'!$C$3:$C$6</c:f>
              <c:numCache>
                <c:formatCode>General</c:formatCode>
                <c:ptCount val="4"/>
                <c:pt idx="0">
                  <c:v>6936</c:v>
                </c:pt>
                <c:pt idx="1">
                  <c:v>6294</c:v>
                </c:pt>
                <c:pt idx="2">
                  <c:v>2422</c:v>
                </c:pt>
                <c:pt idx="3">
                  <c:v>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78-491F-B6FF-6846C3EE77C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9321216"/>
        <c:axId val="129352832"/>
        <c:axId val="0"/>
      </c:bar3DChart>
      <c:catAx>
        <c:axId val="129321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9352832"/>
        <c:crosses val="autoZero"/>
        <c:auto val="1"/>
        <c:lblAlgn val="ctr"/>
        <c:lblOffset val="100"/>
        <c:noMultiLvlLbl val="0"/>
      </c:catAx>
      <c:valAx>
        <c:axId val="129352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2932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tx1">
        <a:lumMod val="50000"/>
        <a:lumOff val="5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chemeClr val="tx1"/>
                </a:solidFill>
              </a:rPr>
              <a:t>Online məlumatlar</a:t>
            </a:r>
            <a:r>
              <a:rPr lang="az-Latn-AZ" sz="1600" b="1">
                <a:solidFill>
                  <a:schemeClr val="tx1"/>
                </a:solidFill>
              </a:rPr>
              <a:t> / Online info</a:t>
            </a:r>
            <a:endParaRPr lang="ru-RU" sz="16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2"/>
                </a:gs>
                <a:gs pos="100000">
                  <a:schemeClr val="accent2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'Total data'!$B$5:$B$25</c:f>
              <c:strCache>
                <c:ptCount val="21"/>
                <c:pt idx="0">
                  <c:v>Kapital Bank</c:v>
                </c:pt>
                <c:pt idx="1">
                  <c:v>ABB</c:v>
                </c:pt>
                <c:pt idx="2">
                  <c:v>Paşa Bank</c:v>
                </c:pt>
                <c:pt idx="3">
                  <c:v>Yelo Bank</c:v>
                </c:pt>
                <c:pt idx="4">
                  <c:v>Bank Respublika</c:v>
                </c:pt>
                <c:pt idx="5">
                  <c:v>Access Bank</c:v>
                </c:pt>
                <c:pt idx="6">
                  <c:v>Unibank</c:v>
                </c:pt>
                <c:pt idx="7">
                  <c:v>Rabitəbank</c:v>
                </c:pt>
                <c:pt idx="8">
                  <c:v>Bank of Baku</c:v>
                </c:pt>
                <c:pt idx="9">
                  <c:v>Bank VTB</c:v>
                </c:pt>
                <c:pt idx="10">
                  <c:v>Xalq Bank</c:v>
                </c:pt>
                <c:pt idx="11">
                  <c:v>Yapı Kredi Bank</c:v>
                </c:pt>
                <c:pt idx="12">
                  <c:v>Turan Bank</c:v>
                </c:pt>
                <c:pt idx="13">
                  <c:v>Azər-Türk Bank</c:v>
                </c:pt>
                <c:pt idx="14">
                  <c:v>AFB Bank</c:v>
                </c:pt>
                <c:pt idx="15">
                  <c:v>Bank BTB</c:v>
                </c:pt>
                <c:pt idx="16">
                  <c:v>Expressbank</c:v>
                </c:pt>
                <c:pt idx="17">
                  <c:v>Premium Bank</c:v>
                </c:pt>
                <c:pt idx="18">
                  <c:v>Ziraat Bank</c:v>
                </c:pt>
                <c:pt idx="19">
                  <c:v>Sənaye Bankı</c:v>
                </c:pt>
                <c:pt idx="20">
                  <c:v>Avrasiya Bankı</c:v>
                </c:pt>
              </c:strCache>
            </c:strRef>
          </c:cat>
          <c:val>
            <c:numRef>
              <c:f>'Total data'!$E$5:$E$25</c:f>
              <c:numCache>
                <c:formatCode>General</c:formatCode>
                <c:ptCount val="21"/>
                <c:pt idx="0">
                  <c:v>1673</c:v>
                </c:pt>
                <c:pt idx="1">
                  <c:v>860</c:v>
                </c:pt>
                <c:pt idx="2">
                  <c:v>517</c:v>
                </c:pt>
                <c:pt idx="3">
                  <c:v>496</c:v>
                </c:pt>
                <c:pt idx="4">
                  <c:v>488</c:v>
                </c:pt>
                <c:pt idx="5">
                  <c:v>490</c:v>
                </c:pt>
                <c:pt idx="6">
                  <c:v>361</c:v>
                </c:pt>
                <c:pt idx="7">
                  <c:v>262</c:v>
                </c:pt>
                <c:pt idx="8">
                  <c:v>232</c:v>
                </c:pt>
                <c:pt idx="9">
                  <c:v>211</c:v>
                </c:pt>
                <c:pt idx="10">
                  <c:v>170</c:v>
                </c:pt>
                <c:pt idx="11">
                  <c:v>155</c:v>
                </c:pt>
                <c:pt idx="12">
                  <c:v>152</c:v>
                </c:pt>
                <c:pt idx="13">
                  <c:v>142</c:v>
                </c:pt>
                <c:pt idx="14">
                  <c:v>129</c:v>
                </c:pt>
                <c:pt idx="15">
                  <c:v>120</c:v>
                </c:pt>
                <c:pt idx="16">
                  <c:v>115</c:v>
                </c:pt>
                <c:pt idx="17">
                  <c:v>100</c:v>
                </c:pt>
                <c:pt idx="18">
                  <c:v>83</c:v>
                </c:pt>
                <c:pt idx="19">
                  <c:v>65</c:v>
                </c:pt>
                <c:pt idx="20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26-4E35-9D98-210D48E0EA2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98396800"/>
        <c:axId val="98424320"/>
      </c:barChart>
      <c:catAx>
        <c:axId val="9839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endParaRPr lang="ru-RU"/>
          </a:p>
        </c:txPr>
        <c:crossAx val="98424320"/>
        <c:crosses val="autoZero"/>
        <c:auto val="1"/>
        <c:lblAlgn val="ctr"/>
        <c:lblOffset val="100"/>
        <c:noMultiLvlLbl val="0"/>
      </c:catAx>
      <c:valAx>
        <c:axId val="9842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839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600" b="1" i="0" u="none" strike="noStrike" kern="1200" cap="all" spc="0" baseline="0">
                <a:solidFill>
                  <a:schemeClr val="bg1"/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 sz="1600" b="1" i="0" u="none" strike="noStrike" kern="1200" cap="all" spc="0" baseline="0">
                <a:solidFill>
                  <a:schemeClr val="bg1"/>
                </a:solidFill>
                <a:effectLst/>
                <a:latin typeface="+mn-lt"/>
                <a:ea typeface="+mn-ea"/>
                <a:cs typeface="+mn-cs"/>
              </a:rPr>
              <a:t>ÜMUMİ MƏLUMATLAR / Total information (Faizlə / By percents)</a:t>
            </a:r>
          </a:p>
        </c:rich>
      </c:tx>
      <c:layout>
        <c:manualLayout>
          <c:xMode val="edge"/>
          <c:yMode val="edge"/>
          <c:x val="0.13553641732283464"/>
          <c:y val="1.8735358391178548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600" b="1" i="0" u="none" strike="noStrike" kern="1200" cap="all" spc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view3D>
      <c:rotX val="40"/>
      <c:rotY val="220"/>
      <c:depthPercent val="100"/>
      <c:rAngAx val="1"/>
    </c:view3D>
    <c:floor>
      <c:thickness val="0"/>
      <c:spPr>
        <a:noFill/>
        <a:ln w="6350" cap="flat" cmpd="sng" algn="ctr">
          <a:noFill/>
          <a:prstDash val="solid"/>
          <a:round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5416666666666669E-2"/>
          <c:y val="0.18115714687537496"/>
          <c:w val="0.82916666666666672"/>
          <c:h val="0.80630393176985704"/>
        </c:manualLayout>
      </c:layout>
      <c:pie3DChart>
        <c:varyColors val="1"/>
        <c:ser>
          <c:idx val="0"/>
          <c:order val="0"/>
          <c:spPr>
            <a:scene3d>
              <a:camera prst="orthographicFront"/>
              <a:lightRig rig="threePt" dir="t"/>
            </a:scene3d>
            <a:sp3d>
              <a:bevelT w="127000" h="127000" prst="slope"/>
              <a:bevelB w="127000" h="127000"/>
              <a:contourClr>
                <a:srgbClr val="000000"/>
              </a:contourClr>
            </a:sp3d>
          </c:spPr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 prst="slope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613E-433B-A11D-A5C699371A7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 prst="slope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13E-433B-A11D-A5C699371A7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 prst="slope"/>
                <a:bevelB w="127000" h="127000"/>
                <a:contourClr>
                  <a:sysClr val="windowText" lastClr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13E-433B-A11D-A5C699371A7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>
                <a:bevelT w="127000" h="127000" prst="slope"/>
                <a:bevelB w="127000" h="127000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72B5-46E0-B347-2D37069952FE}"/>
              </c:ext>
            </c:extLst>
          </c:dPt>
          <c:dLbls>
            <c:dLbl>
              <c:idx val="0"/>
              <c:layout>
                <c:manualLayout>
                  <c:x val="0.20548884514435692"/>
                  <c:y val="-4.45247513262273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3E-433B-A11D-A5C699371A79}"/>
                </c:ext>
              </c:extLst>
            </c:dLbl>
            <c:dLbl>
              <c:idx val="1"/>
              <c:layout>
                <c:manualLayout>
                  <c:x val="-8.3333333333333481E-2"/>
                  <c:y val="7.017547310467994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3E-433B-A11D-A5C699371A79}"/>
                </c:ext>
              </c:extLst>
            </c:dLbl>
            <c:dLbl>
              <c:idx val="2"/>
              <c:layout>
                <c:manualLayout>
                  <c:x val="9.2765748031496068E-4"/>
                  <c:y val="-6.528236602003696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3E-433B-A11D-A5C699371A79}"/>
                </c:ext>
              </c:extLst>
            </c:dLbl>
            <c:dLbl>
              <c:idx val="3"/>
              <c:layout>
                <c:manualLayout>
                  <c:x val="6.6666666666666666E-2"/>
                  <c:y val="-7.35171261487050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2B5-46E0-B347-2D37069952F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5B9BD5"/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'Total data by sectors'!$B$3:$B$6</c:f>
              <c:strCache>
                <c:ptCount val="4"/>
                <c:pt idx="0">
                  <c:v>Kommersiya bankları / Commercial banks</c:v>
                </c:pt>
                <c:pt idx="1">
                  <c:v>Mərkəzi Bank / Central Bank</c:v>
                </c:pt>
                <c:pt idx="2">
                  <c:v>Beynəlxalq Maliyyə İnstitutları / International Financial Institutions</c:v>
                </c:pt>
                <c:pt idx="3">
                  <c:v>Digərləri / Others</c:v>
                </c:pt>
              </c:strCache>
            </c:strRef>
          </c:cat>
          <c:val>
            <c:numRef>
              <c:f>'Total data by sectors'!$D$3:$D$6</c:f>
              <c:numCache>
                <c:formatCode>0.0%</c:formatCode>
                <c:ptCount val="4"/>
                <c:pt idx="0">
                  <c:v>0.41965150048402711</c:v>
                </c:pt>
                <c:pt idx="1">
                  <c:v>0.38080832526621489</c:v>
                </c:pt>
                <c:pt idx="2">
                  <c:v>0.14653920619554694</c:v>
                </c:pt>
                <c:pt idx="3">
                  <c:v>5.3000968054211034E-2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3E-433B-A11D-A5C699371A79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tx1">
        <a:lumMod val="50000"/>
        <a:lumOff val="50000"/>
      </a:schemeClr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chemeClr val="tx1"/>
                </a:solidFill>
              </a:rPr>
              <a:t>TV məlumatları</a:t>
            </a:r>
            <a:r>
              <a:rPr lang="az-Latn-AZ" sz="1600" b="1">
                <a:solidFill>
                  <a:schemeClr val="tx1"/>
                </a:solidFill>
              </a:rPr>
              <a:t> / Info on TV channels</a:t>
            </a:r>
            <a:endParaRPr lang="ru-RU" sz="16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4"/>
                </a:gs>
                <a:gs pos="100000">
                  <a:schemeClr val="accent4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'Total data'!$B$5:$B$25</c:f>
              <c:strCache>
                <c:ptCount val="21"/>
                <c:pt idx="0">
                  <c:v>Kapital Bank</c:v>
                </c:pt>
                <c:pt idx="1">
                  <c:v>ABB</c:v>
                </c:pt>
                <c:pt idx="2">
                  <c:v>Paşa Bank</c:v>
                </c:pt>
                <c:pt idx="3">
                  <c:v>Yelo Bank</c:v>
                </c:pt>
                <c:pt idx="4">
                  <c:v>Bank Respublika</c:v>
                </c:pt>
                <c:pt idx="5">
                  <c:v>Access Bank</c:v>
                </c:pt>
                <c:pt idx="6">
                  <c:v>Unibank</c:v>
                </c:pt>
                <c:pt idx="7">
                  <c:v>Rabitəbank</c:v>
                </c:pt>
                <c:pt idx="8">
                  <c:v>Bank of Baku</c:v>
                </c:pt>
                <c:pt idx="9">
                  <c:v>Bank VTB</c:v>
                </c:pt>
                <c:pt idx="10">
                  <c:v>Xalq Bank</c:v>
                </c:pt>
                <c:pt idx="11">
                  <c:v>Yapı Kredi Bank</c:v>
                </c:pt>
                <c:pt idx="12">
                  <c:v>Turan Bank</c:v>
                </c:pt>
                <c:pt idx="13">
                  <c:v>Azər-Türk Bank</c:v>
                </c:pt>
                <c:pt idx="14">
                  <c:v>AFB Bank</c:v>
                </c:pt>
                <c:pt idx="15">
                  <c:v>Bank BTB</c:v>
                </c:pt>
                <c:pt idx="16">
                  <c:v>Expressbank</c:v>
                </c:pt>
                <c:pt idx="17">
                  <c:v>Premium Bank</c:v>
                </c:pt>
                <c:pt idx="18">
                  <c:v>Ziraat Bank</c:v>
                </c:pt>
                <c:pt idx="19">
                  <c:v>Sənaye Bankı</c:v>
                </c:pt>
                <c:pt idx="20">
                  <c:v>Avrasiya Bankı</c:v>
                </c:pt>
              </c:strCache>
            </c:strRef>
          </c:cat>
          <c:val>
            <c:numRef>
              <c:f>'Total data'!$I$5:$I$25</c:f>
              <c:numCache>
                <c:formatCode>General</c:formatCode>
                <c:ptCount val="21"/>
                <c:pt idx="0">
                  <c:v>6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67-4B45-9F54-E01EE2B2FF0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98132736"/>
        <c:axId val="98135424"/>
      </c:barChart>
      <c:catAx>
        <c:axId val="9813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endParaRPr lang="ru-RU"/>
          </a:p>
        </c:txPr>
        <c:crossAx val="98135424"/>
        <c:crosses val="autoZero"/>
        <c:auto val="1"/>
        <c:lblAlgn val="ctr"/>
        <c:lblOffset val="100"/>
        <c:noMultiLvlLbl val="0"/>
      </c:catAx>
      <c:valAx>
        <c:axId val="98135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813273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chemeClr val="tx1"/>
                </a:solidFill>
              </a:rPr>
              <a:t>Q</a:t>
            </a:r>
            <a:r>
              <a:rPr lang="az-Latn-AZ" sz="1600" b="1">
                <a:solidFill>
                  <a:schemeClr val="tx1"/>
                </a:solidFill>
              </a:rPr>
              <a:t>ə</a:t>
            </a:r>
            <a:r>
              <a:rPr lang="en-US" sz="1600" b="1">
                <a:solidFill>
                  <a:schemeClr val="tx1"/>
                </a:solidFill>
              </a:rPr>
              <a:t>zet məlumatları</a:t>
            </a:r>
            <a:r>
              <a:rPr lang="az-Latn-AZ" sz="1600" b="1">
                <a:solidFill>
                  <a:schemeClr val="tx1"/>
                </a:solidFill>
              </a:rPr>
              <a:t> / Info at Newsp.</a:t>
            </a:r>
            <a:endParaRPr lang="ru-RU" sz="16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6"/>
                </a:gs>
                <a:gs pos="100000">
                  <a:schemeClr val="accent6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'Total data'!$B$5:$B$25</c:f>
              <c:strCache>
                <c:ptCount val="21"/>
                <c:pt idx="0">
                  <c:v>Kapital Bank</c:v>
                </c:pt>
                <c:pt idx="1">
                  <c:v>ABB</c:v>
                </c:pt>
                <c:pt idx="2">
                  <c:v>Paşa Bank</c:v>
                </c:pt>
                <c:pt idx="3">
                  <c:v>Yelo Bank</c:v>
                </c:pt>
                <c:pt idx="4">
                  <c:v>Bank Respublika</c:v>
                </c:pt>
                <c:pt idx="5">
                  <c:v>Access Bank</c:v>
                </c:pt>
                <c:pt idx="6">
                  <c:v>Unibank</c:v>
                </c:pt>
                <c:pt idx="7">
                  <c:v>Rabitəbank</c:v>
                </c:pt>
                <c:pt idx="8">
                  <c:v>Bank of Baku</c:v>
                </c:pt>
                <c:pt idx="9">
                  <c:v>Bank VTB</c:v>
                </c:pt>
                <c:pt idx="10">
                  <c:v>Xalq Bank</c:v>
                </c:pt>
                <c:pt idx="11">
                  <c:v>Yapı Kredi Bank</c:v>
                </c:pt>
                <c:pt idx="12">
                  <c:v>Turan Bank</c:v>
                </c:pt>
                <c:pt idx="13">
                  <c:v>Azər-Türk Bank</c:v>
                </c:pt>
                <c:pt idx="14">
                  <c:v>AFB Bank</c:v>
                </c:pt>
                <c:pt idx="15">
                  <c:v>Bank BTB</c:v>
                </c:pt>
                <c:pt idx="16">
                  <c:v>Expressbank</c:v>
                </c:pt>
                <c:pt idx="17">
                  <c:v>Premium Bank</c:v>
                </c:pt>
                <c:pt idx="18">
                  <c:v>Ziraat Bank</c:v>
                </c:pt>
                <c:pt idx="19">
                  <c:v>Sənaye Bankı</c:v>
                </c:pt>
                <c:pt idx="20">
                  <c:v>Avrasiya Bankı</c:v>
                </c:pt>
              </c:strCache>
            </c:strRef>
          </c:cat>
          <c:val>
            <c:numRef>
              <c:f>'Total data'!$G$5:$G$25</c:f>
              <c:numCache>
                <c:formatCode>General</c:formatCode>
                <c:ptCount val="21"/>
                <c:pt idx="0">
                  <c:v>13</c:v>
                </c:pt>
                <c:pt idx="1">
                  <c:v>13</c:v>
                </c:pt>
                <c:pt idx="2">
                  <c:v>5</c:v>
                </c:pt>
                <c:pt idx="3">
                  <c:v>0</c:v>
                </c:pt>
                <c:pt idx="4">
                  <c:v>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5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F9-4C60-A6AC-A40FA43E67F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98175232"/>
        <c:axId val="98178176"/>
      </c:barChart>
      <c:catAx>
        <c:axId val="9817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endParaRPr lang="ru-RU"/>
          </a:p>
        </c:txPr>
        <c:crossAx val="98178176"/>
        <c:crosses val="autoZero"/>
        <c:auto val="1"/>
        <c:lblAlgn val="ctr"/>
        <c:lblOffset val="100"/>
        <c:noMultiLvlLbl val="0"/>
      </c:catAx>
      <c:valAx>
        <c:axId val="98178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817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0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solidFill>
                  <a:schemeClr val="tx1"/>
                </a:solidFill>
                <a:effectLst/>
              </a:rPr>
              <a:t>poz</a:t>
            </a:r>
            <a:r>
              <a:rPr lang="az-Latn-AZ" sz="1600" b="1" i="0" baseline="0">
                <a:solidFill>
                  <a:schemeClr val="tx1"/>
                </a:solidFill>
                <a:effectLst/>
              </a:rPr>
              <a:t>i</a:t>
            </a:r>
            <a:r>
              <a:rPr lang="en-US" sz="1600" b="1" i="0" baseline="0">
                <a:solidFill>
                  <a:schemeClr val="tx1"/>
                </a:solidFill>
                <a:effectLst/>
              </a:rPr>
              <a:t>t</a:t>
            </a:r>
            <a:r>
              <a:rPr lang="az-Latn-AZ" sz="1600" b="1" i="0" baseline="0">
                <a:solidFill>
                  <a:schemeClr val="tx1"/>
                </a:solidFill>
                <a:effectLst/>
              </a:rPr>
              <a:t>i</a:t>
            </a:r>
            <a:r>
              <a:rPr lang="en-US" sz="1600" b="1" i="0" baseline="0">
                <a:solidFill>
                  <a:schemeClr val="tx1"/>
                </a:solidFill>
                <a:effectLst/>
              </a:rPr>
              <a:t>v məlumatların </a:t>
            </a:r>
            <a:r>
              <a:rPr lang="en-US" sz="1600" b="1" i="0" u="none" strike="noStrike" cap="all" normalizeH="0" baseline="0">
                <a:effectLst/>
              </a:rPr>
              <a:t>Bank</a:t>
            </a:r>
            <a:r>
              <a:rPr lang="az-Latn-AZ" sz="1600" b="1" i="0" u="none" strike="noStrike" cap="all" normalizeH="0" baseline="0">
                <a:effectLst/>
              </a:rPr>
              <a:t>lar</a:t>
            </a:r>
            <a:r>
              <a:rPr lang="en-US" sz="1600" b="1" i="0" u="none" strike="noStrike" cap="all" normalizeH="0" baseline="0">
                <a:effectLst/>
              </a:rPr>
              <a:t> üzrə </a:t>
            </a:r>
            <a:r>
              <a:rPr lang="en-US" sz="1600" b="1" i="0" baseline="0">
                <a:solidFill>
                  <a:schemeClr val="tx1"/>
                </a:solidFill>
                <a:effectLst/>
              </a:rPr>
              <a:t>bölgüsü</a:t>
            </a:r>
            <a:r>
              <a:rPr lang="az-Latn-AZ" sz="1600" b="1" i="0" baseline="0">
                <a:solidFill>
                  <a:schemeClr val="tx1"/>
                </a:solidFill>
                <a:effectLst/>
              </a:rPr>
              <a:t> / range of positive data on the Banks</a:t>
            </a:r>
            <a:endParaRPr lang="ru-RU" sz="16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298181818181818"/>
          <c:y val="2.61437908496732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00" normalizeH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spPr>
            <a:gradFill>
              <a:gsLst>
                <a:gs pos="0">
                  <a:schemeClr val="lt1">
                    <a:alpha val="50000"/>
                  </a:schemeClr>
                </a:gs>
                <a:gs pos="100000">
                  <a:schemeClr val="lt1">
                    <a:alpha val="0"/>
                  </a:schemeClr>
                </a:gs>
              </a:gsLst>
              <a:lin ang="5400000" scaled="0"/>
            </a:gradFill>
            <a:ln>
              <a:solidFill>
                <a:schemeClr val="tx1"/>
              </a:solidFill>
            </a:ln>
            <a:effectLst>
              <a:innerShdw dist="38100" dir="16200000">
                <a:schemeClr val="lt1"/>
              </a:innerShdw>
            </a:effectLst>
          </c:spPr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6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errBars>
            <c:errDir val="y"/>
            <c:errBarType val="both"/>
            <c:errValType val="stdErr"/>
            <c:noEndCap val="0"/>
            <c:spPr>
              <a:noFill/>
              <a:ln w="9525">
                <a:solidFill>
                  <a:schemeClr val="accent6">
                    <a:lumMod val="60000"/>
                    <a:lumOff val="40000"/>
                  </a:schemeClr>
                </a:solidFill>
                <a:round/>
              </a:ln>
              <a:effectLst>
                <a:glow rad="25400">
                  <a:schemeClr val="lt1"/>
                </a:glow>
              </a:effectLst>
            </c:spPr>
          </c:errBars>
          <c:cat>
            <c:strRef>
              <c:f>'Analysis by tonality'!$B$6:$B$26</c:f>
              <c:strCache>
                <c:ptCount val="21"/>
                <c:pt idx="0">
                  <c:v>Kapital Bank</c:v>
                </c:pt>
                <c:pt idx="1">
                  <c:v>Yelo Bank</c:v>
                </c:pt>
                <c:pt idx="2">
                  <c:v>ABB</c:v>
                </c:pt>
                <c:pt idx="3">
                  <c:v>Bank Respublika</c:v>
                </c:pt>
                <c:pt idx="4">
                  <c:v>Access Bank</c:v>
                </c:pt>
                <c:pt idx="5">
                  <c:v>Paşa Bank</c:v>
                </c:pt>
                <c:pt idx="6">
                  <c:v>Unibank</c:v>
                </c:pt>
                <c:pt idx="7">
                  <c:v>Xalq Bank</c:v>
                </c:pt>
                <c:pt idx="8">
                  <c:v>Rabitəbank</c:v>
                </c:pt>
                <c:pt idx="9">
                  <c:v>Bank VTB</c:v>
                </c:pt>
                <c:pt idx="10">
                  <c:v>Azər-Türk Bank</c:v>
                </c:pt>
                <c:pt idx="11">
                  <c:v>Turan Bank</c:v>
                </c:pt>
                <c:pt idx="12">
                  <c:v>Ziraat Bank</c:v>
                </c:pt>
                <c:pt idx="13">
                  <c:v>Bank of Baku</c:v>
                </c:pt>
                <c:pt idx="14">
                  <c:v>Yapı Kredi Bank</c:v>
                </c:pt>
                <c:pt idx="15">
                  <c:v>Expressbank</c:v>
                </c:pt>
                <c:pt idx="16">
                  <c:v>AFB Bank</c:v>
                </c:pt>
                <c:pt idx="17">
                  <c:v>Bank BTB</c:v>
                </c:pt>
                <c:pt idx="18">
                  <c:v>Sənaye Bankı</c:v>
                </c:pt>
                <c:pt idx="19">
                  <c:v>Premium Bank</c:v>
                </c:pt>
                <c:pt idx="20">
                  <c:v>Avrasiya Bankı</c:v>
                </c:pt>
              </c:strCache>
            </c:strRef>
          </c:cat>
          <c:val>
            <c:numRef>
              <c:f>'Analysis by tonality'!$F$6:$F$26</c:f>
              <c:numCache>
                <c:formatCode>General</c:formatCode>
                <c:ptCount val="21"/>
                <c:pt idx="0">
                  <c:v>1288</c:v>
                </c:pt>
                <c:pt idx="1">
                  <c:v>390</c:v>
                </c:pt>
                <c:pt idx="2">
                  <c:v>370</c:v>
                </c:pt>
                <c:pt idx="3">
                  <c:v>310</c:v>
                </c:pt>
                <c:pt idx="4">
                  <c:v>256</c:v>
                </c:pt>
                <c:pt idx="5">
                  <c:v>201</c:v>
                </c:pt>
                <c:pt idx="6">
                  <c:v>147</c:v>
                </c:pt>
                <c:pt idx="7">
                  <c:v>112</c:v>
                </c:pt>
                <c:pt idx="8">
                  <c:v>94</c:v>
                </c:pt>
                <c:pt idx="9">
                  <c:v>70</c:v>
                </c:pt>
                <c:pt idx="10">
                  <c:v>69</c:v>
                </c:pt>
                <c:pt idx="11">
                  <c:v>52</c:v>
                </c:pt>
                <c:pt idx="12">
                  <c:v>45</c:v>
                </c:pt>
                <c:pt idx="13">
                  <c:v>44</c:v>
                </c:pt>
                <c:pt idx="14">
                  <c:v>38</c:v>
                </c:pt>
                <c:pt idx="15">
                  <c:v>21</c:v>
                </c:pt>
                <c:pt idx="16">
                  <c:v>13</c:v>
                </c:pt>
                <c:pt idx="17">
                  <c:v>12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77-4D9A-B7F5-43D30D59FD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5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axId val="97059584"/>
        <c:axId val="97061120"/>
      </c:areaChart>
      <c:catAx>
        <c:axId val="97059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6">
                <a:lumMod val="40000"/>
                <a:lumOff val="60000"/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7061120"/>
        <c:crosses val="autoZero"/>
        <c:auto val="1"/>
        <c:lblAlgn val="ctr"/>
        <c:lblOffset val="100"/>
        <c:noMultiLvlLbl val="0"/>
      </c:catAx>
      <c:valAx>
        <c:axId val="97061120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chemeClr val="accent6">
                  <a:lumMod val="40000"/>
                  <a:lumOff val="60000"/>
                  <a:alpha val="2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7059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6"/>
    </a:soli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0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az-Latn-AZ" sz="1600" b="1" i="0" baseline="0">
                <a:solidFill>
                  <a:schemeClr val="tx1"/>
                </a:solidFill>
                <a:effectLst/>
              </a:rPr>
              <a:t>Neytral</a:t>
            </a:r>
            <a:r>
              <a:rPr lang="en-US" sz="1600" b="1" i="0" baseline="0">
                <a:solidFill>
                  <a:schemeClr val="tx1"/>
                </a:solidFill>
                <a:effectLst/>
              </a:rPr>
              <a:t> məlumatların </a:t>
            </a:r>
            <a:r>
              <a:rPr lang="az-Latn-AZ" sz="1600" b="1" i="0" baseline="0">
                <a:solidFill>
                  <a:schemeClr val="tx1"/>
                </a:solidFill>
                <a:effectLst/>
              </a:rPr>
              <a:t>Banklar üzrə </a:t>
            </a:r>
            <a:r>
              <a:rPr lang="en-US" sz="1600" b="1" i="0" baseline="0">
                <a:solidFill>
                  <a:schemeClr val="tx1"/>
                </a:solidFill>
                <a:effectLst/>
              </a:rPr>
              <a:t>bölgüsü</a:t>
            </a:r>
            <a:r>
              <a:rPr lang="az-Latn-AZ" sz="1600" b="1" i="0" baseline="0">
                <a:solidFill>
                  <a:schemeClr val="tx1"/>
                </a:solidFill>
                <a:effectLst/>
              </a:rPr>
              <a:t> / range of neutral data on the banks</a:t>
            </a:r>
            <a:endParaRPr lang="ru-RU" sz="1600">
              <a:solidFill>
                <a:schemeClr val="tx1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00" normalizeH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spPr>
            <a:gradFill>
              <a:gsLst>
                <a:gs pos="0">
                  <a:schemeClr val="lt1">
                    <a:alpha val="50000"/>
                  </a:schemeClr>
                </a:gs>
                <a:gs pos="100000">
                  <a:schemeClr val="lt1">
                    <a:alpha val="0"/>
                  </a:schemeClr>
                </a:gs>
              </a:gsLst>
              <a:lin ang="5400000" scaled="0"/>
            </a:gradFill>
            <a:ln>
              <a:solidFill>
                <a:sysClr val="windowText" lastClr="000000"/>
              </a:solidFill>
            </a:ln>
            <a:effectLst>
              <a:innerShdw dist="38100" dir="16200000">
                <a:schemeClr val="lt1"/>
              </a:innerShdw>
            </a:effectLst>
          </c:spPr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4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'Analysis by tonality'!$B$6:$B$26</c:f>
              <c:strCache>
                <c:ptCount val="21"/>
                <c:pt idx="0">
                  <c:v>Kapital Bank</c:v>
                </c:pt>
                <c:pt idx="1">
                  <c:v>Yelo Bank</c:v>
                </c:pt>
                <c:pt idx="2">
                  <c:v>ABB</c:v>
                </c:pt>
                <c:pt idx="3">
                  <c:v>Bank Respublika</c:v>
                </c:pt>
                <c:pt idx="4">
                  <c:v>Access Bank</c:v>
                </c:pt>
                <c:pt idx="5">
                  <c:v>Paşa Bank</c:v>
                </c:pt>
                <c:pt idx="6">
                  <c:v>Unibank</c:v>
                </c:pt>
                <c:pt idx="7">
                  <c:v>Xalq Bank</c:v>
                </c:pt>
                <c:pt idx="8">
                  <c:v>Rabitəbank</c:v>
                </c:pt>
                <c:pt idx="9">
                  <c:v>Bank VTB</c:v>
                </c:pt>
                <c:pt idx="10">
                  <c:v>Azər-Türk Bank</c:v>
                </c:pt>
                <c:pt idx="11">
                  <c:v>Turan Bank</c:v>
                </c:pt>
                <c:pt idx="12">
                  <c:v>Ziraat Bank</c:v>
                </c:pt>
                <c:pt idx="13">
                  <c:v>Bank of Baku</c:v>
                </c:pt>
                <c:pt idx="14">
                  <c:v>Yapı Kredi Bank</c:v>
                </c:pt>
                <c:pt idx="15">
                  <c:v>Expressbank</c:v>
                </c:pt>
                <c:pt idx="16">
                  <c:v>AFB Bank</c:v>
                </c:pt>
                <c:pt idx="17">
                  <c:v>Bank BTB</c:v>
                </c:pt>
                <c:pt idx="18">
                  <c:v>Sənaye Bankı</c:v>
                </c:pt>
                <c:pt idx="19">
                  <c:v>Premium Bank</c:v>
                </c:pt>
                <c:pt idx="20">
                  <c:v>Avrasiya Bankı</c:v>
                </c:pt>
              </c:strCache>
            </c:strRef>
          </c:cat>
          <c:val>
            <c:numRef>
              <c:f>'Analysis by tonality'!$K$6:$K$26</c:f>
              <c:numCache>
                <c:formatCode>General</c:formatCode>
                <c:ptCount val="21"/>
                <c:pt idx="0">
                  <c:v>371</c:v>
                </c:pt>
                <c:pt idx="1">
                  <c:v>83</c:v>
                </c:pt>
                <c:pt idx="2">
                  <c:v>476</c:v>
                </c:pt>
                <c:pt idx="3">
                  <c:v>161</c:v>
                </c:pt>
                <c:pt idx="4">
                  <c:v>219</c:v>
                </c:pt>
                <c:pt idx="5">
                  <c:v>325</c:v>
                </c:pt>
                <c:pt idx="6">
                  <c:v>203</c:v>
                </c:pt>
                <c:pt idx="7">
                  <c:v>71</c:v>
                </c:pt>
                <c:pt idx="8">
                  <c:v>153</c:v>
                </c:pt>
                <c:pt idx="9">
                  <c:v>95</c:v>
                </c:pt>
                <c:pt idx="10">
                  <c:v>71</c:v>
                </c:pt>
                <c:pt idx="11">
                  <c:v>101</c:v>
                </c:pt>
                <c:pt idx="12">
                  <c:v>38</c:v>
                </c:pt>
                <c:pt idx="13">
                  <c:v>126</c:v>
                </c:pt>
                <c:pt idx="14">
                  <c:v>71</c:v>
                </c:pt>
                <c:pt idx="15">
                  <c:v>92</c:v>
                </c:pt>
                <c:pt idx="16">
                  <c:v>103</c:v>
                </c:pt>
                <c:pt idx="17">
                  <c:v>71</c:v>
                </c:pt>
                <c:pt idx="18">
                  <c:v>63</c:v>
                </c:pt>
                <c:pt idx="19">
                  <c:v>71</c:v>
                </c:pt>
                <c:pt idx="2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F2-4DE2-9278-A4DE602BDD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5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axId val="97115520"/>
        <c:axId val="97117312"/>
      </c:areaChart>
      <c:catAx>
        <c:axId val="9711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4">
                <a:lumMod val="40000"/>
                <a:lumOff val="60000"/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7117312"/>
        <c:crosses val="autoZero"/>
        <c:auto val="1"/>
        <c:lblAlgn val="ctr"/>
        <c:lblOffset val="100"/>
        <c:noMultiLvlLbl val="0"/>
      </c:catAx>
      <c:valAx>
        <c:axId val="97117312"/>
        <c:scaling>
          <c:orientation val="minMax"/>
        </c:scaling>
        <c:delete val="0"/>
        <c:axPos val="l"/>
        <c:minorGridlines>
          <c:spPr>
            <a:ln>
              <a:solidFill>
                <a:schemeClr val="accent4">
                  <a:lumMod val="40000"/>
                  <a:lumOff val="60000"/>
                  <a:alpha val="25000"/>
                </a:schemeClr>
              </a:solidFill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7115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4"/>
    </a:solidFill>
    <a:ln w="9525" cap="flat" cmpd="sng" algn="ctr">
      <a:solidFill>
        <a:schemeClr val="accent4"/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solidFill>
                  <a:schemeClr val="tx1"/>
                </a:solidFill>
                <a:effectLst/>
              </a:rPr>
              <a:t>neqat</a:t>
            </a:r>
            <a:r>
              <a:rPr lang="az-Latn-AZ" sz="1600" b="1" i="0" baseline="0">
                <a:solidFill>
                  <a:schemeClr val="tx1"/>
                </a:solidFill>
                <a:effectLst/>
              </a:rPr>
              <a:t>İ</a:t>
            </a:r>
            <a:r>
              <a:rPr lang="en-US" sz="1600" b="1" i="0" baseline="0">
                <a:solidFill>
                  <a:schemeClr val="tx1"/>
                </a:solidFill>
                <a:effectLst/>
              </a:rPr>
              <a:t>v məlumatların </a:t>
            </a:r>
            <a:r>
              <a:rPr lang="az-Latn-AZ" sz="1600" b="1" i="0" baseline="0">
                <a:solidFill>
                  <a:schemeClr val="tx1"/>
                </a:solidFill>
                <a:effectLst/>
              </a:rPr>
              <a:t> banklar üzrə bölgüsü / </a:t>
            </a:r>
            <a:r>
              <a:rPr lang="az-Latn-AZ" sz="1600" b="1" i="0" u="none" strike="noStrike" cap="all" normalizeH="0" baseline="0">
                <a:effectLst/>
              </a:rPr>
              <a:t>range of negative data on the banks</a:t>
            </a:r>
            <a:endParaRPr lang="ru-RU" sz="1600">
              <a:solidFill>
                <a:schemeClr val="tx1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spPr>
            <a:gradFill>
              <a:gsLst>
                <a:gs pos="0">
                  <a:schemeClr val="lt1">
                    <a:alpha val="50000"/>
                  </a:schemeClr>
                </a:gs>
                <a:gs pos="100000">
                  <a:schemeClr val="lt1">
                    <a:alpha val="0"/>
                  </a:schemeClr>
                </a:gs>
              </a:gsLst>
              <a:lin ang="5400000" scaled="0"/>
            </a:gradFill>
            <a:ln>
              <a:solidFill>
                <a:sysClr val="windowText" lastClr="000000"/>
              </a:solidFill>
            </a:ln>
            <a:effectLst>
              <a:innerShdw dist="38100" dir="16200000">
                <a:schemeClr val="lt1"/>
              </a:innerShdw>
            </a:effectLst>
          </c:spPr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2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'Analysis by tonality'!$B$6:$B$26</c:f>
              <c:strCache>
                <c:ptCount val="21"/>
                <c:pt idx="0">
                  <c:v>Kapital Bank</c:v>
                </c:pt>
                <c:pt idx="1">
                  <c:v>Yelo Bank</c:v>
                </c:pt>
                <c:pt idx="2">
                  <c:v>ABB</c:v>
                </c:pt>
                <c:pt idx="3">
                  <c:v>Bank Respublika</c:v>
                </c:pt>
                <c:pt idx="4">
                  <c:v>Access Bank</c:v>
                </c:pt>
                <c:pt idx="5">
                  <c:v>Paşa Bank</c:v>
                </c:pt>
                <c:pt idx="6">
                  <c:v>Unibank</c:v>
                </c:pt>
                <c:pt idx="7">
                  <c:v>Xalq Bank</c:v>
                </c:pt>
                <c:pt idx="8">
                  <c:v>Rabitəbank</c:v>
                </c:pt>
                <c:pt idx="9">
                  <c:v>Bank VTB</c:v>
                </c:pt>
                <c:pt idx="10">
                  <c:v>Azər-Türk Bank</c:v>
                </c:pt>
                <c:pt idx="11">
                  <c:v>Turan Bank</c:v>
                </c:pt>
                <c:pt idx="12">
                  <c:v>Ziraat Bank</c:v>
                </c:pt>
                <c:pt idx="13">
                  <c:v>Bank of Baku</c:v>
                </c:pt>
                <c:pt idx="14">
                  <c:v>Yapı Kredi Bank</c:v>
                </c:pt>
                <c:pt idx="15">
                  <c:v>Expressbank</c:v>
                </c:pt>
                <c:pt idx="16">
                  <c:v>AFB Bank</c:v>
                </c:pt>
                <c:pt idx="17">
                  <c:v>Bank BTB</c:v>
                </c:pt>
                <c:pt idx="18">
                  <c:v>Sənaye Bankı</c:v>
                </c:pt>
                <c:pt idx="19">
                  <c:v>Premium Bank</c:v>
                </c:pt>
                <c:pt idx="20">
                  <c:v>Avrasiya Bankı</c:v>
                </c:pt>
              </c:strCache>
            </c:strRef>
          </c:cat>
          <c:val>
            <c:numRef>
              <c:f>'Analysis by tonality'!$P$6:$P$26</c:f>
              <c:numCache>
                <c:formatCode>General</c:formatCode>
                <c:ptCount val="21"/>
                <c:pt idx="0">
                  <c:v>33</c:v>
                </c:pt>
                <c:pt idx="1">
                  <c:v>23</c:v>
                </c:pt>
                <c:pt idx="2">
                  <c:v>27</c:v>
                </c:pt>
                <c:pt idx="3">
                  <c:v>24</c:v>
                </c:pt>
                <c:pt idx="4">
                  <c:v>16</c:v>
                </c:pt>
                <c:pt idx="5">
                  <c:v>0</c:v>
                </c:pt>
                <c:pt idx="6">
                  <c:v>13</c:v>
                </c:pt>
                <c:pt idx="7">
                  <c:v>0</c:v>
                </c:pt>
                <c:pt idx="8">
                  <c:v>15</c:v>
                </c:pt>
                <c:pt idx="9">
                  <c:v>47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65</c:v>
                </c:pt>
                <c:pt idx="14">
                  <c:v>47</c:v>
                </c:pt>
                <c:pt idx="15">
                  <c:v>6</c:v>
                </c:pt>
                <c:pt idx="16">
                  <c:v>13</c:v>
                </c:pt>
                <c:pt idx="17">
                  <c:v>39</c:v>
                </c:pt>
                <c:pt idx="18">
                  <c:v>0</c:v>
                </c:pt>
                <c:pt idx="19">
                  <c:v>29</c:v>
                </c:pt>
                <c:pt idx="2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4F-4C04-9497-0D45597260E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5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axId val="97958144"/>
        <c:axId val="97964032"/>
      </c:areaChart>
      <c:catAx>
        <c:axId val="9795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2">
                <a:lumMod val="40000"/>
                <a:lumOff val="60000"/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7964032"/>
        <c:crosses val="autoZero"/>
        <c:auto val="1"/>
        <c:lblAlgn val="ctr"/>
        <c:lblOffset val="100"/>
        <c:noMultiLvlLbl val="0"/>
      </c:catAx>
      <c:valAx>
        <c:axId val="979640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79581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CC3300"/>
    </a:solidFill>
    <a:ln w="9525" cap="flat" cmpd="sng" algn="ctr">
      <a:solidFill>
        <a:schemeClr val="accent2"/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4111452583795883"/>
          <c:y val="1.81257585106620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17792203107328305"/>
          <c:y val="0.15113463306042293"/>
          <c:w val="0.66758326333830575"/>
          <c:h val="0.81395396493065952"/>
        </c:manualLayout>
      </c:layout>
      <c:pieChart>
        <c:varyColors val="1"/>
        <c:ser>
          <c:idx val="0"/>
          <c:order val="0"/>
          <c:tx>
            <c:strRef>
              <c:f>'Analysis by tonality'!$B$34:$D$34</c:f>
              <c:strCache>
                <c:ptCount val="1"/>
                <c:pt idx="0">
                  <c:v>Ümumi Bank məlumatlarının tonallığı üzrə bölgüsü / Distribution by tonality of total banks data </c:v>
                </c:pt>
              </c:strCache>
            </c:strRef>
          </c:tx>
          <c:spPr>
            <a:solidFill>
              <a:schemeClr val="lt1"/>
            </a:solidFill>
            <a:ln w="19050">
              <a:solidFill>
                <a:schemeClr val="bg1"/>
              </a:solidFill>
            </a:ln>
            <a:effectLst/>
          </c:spPr>
          <c:explosion val="2"/>
          <c:dPt>
            <c:idx val="0"/>
            <c:bubble3D val="0"/>
            <c:spPr>
              <a:solidFill>
                <a:schemeClr val="lt1"/>
              </a:solidFill>
              <a:ln w="1905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8D8-499B-8319-61393011CF9A}"/>
              </c:ext>
            </c:extLst>
          </c:dPt>
          <c:dPt>
            <c:idx val="1"/>
            <c:bubble3D val="0"/>
            <c:spPr>
              <a:solidFill>
                <a:schemeClr val="lt1"/>
              </a:solidFill>
              <a:ln w="1905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F8D8-499B-8319-61393011CF9A}"/>
              </c:ext>
            </c:extLst>
          </c:dPt>
          <c:dPt>
            <c:idx val="2"/>
            <c:bubble3D val="0"/>
            <c:spPr>
              <a:solidFill>
                <a:schemeClr val="lt1"/>
              </a:solidFill>
              <a:ln w="1905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8D8-499B-8319-61393011CF9A}"/>
              </c:ext>
            </c:extLst>
          </c:dPt>
          <c:dLbls>
            <c:dLbl>
              <c:idx val="1"/>
              <c:layout>
                <c:manualLayout>
                  <c:x val="6.4988585009553526E-2"/>
                  <c:y val="-0.1083052209932160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D8-499B-8319-61393011CF9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accent1">
                      <a:lumMod val="60000"/>
                      <a:lumOff val="4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'Analysis by tonality'!$B$35:$B$37</c:f>
              <c:strCache>
                <c:ptCount val="3"/>
                <c:pt idx="0">
                  <c:v>Positive</c:v>
                </c:pt>
                <c:pt idx="1">
                  <c:v>Negative</c:v>
                </c:pt>
                <c:pt idx="2">
                  <c:v>Neutral</c:v>
                </c:pt>
              </c:strCache>
            </c:strRef>
          </c:cat>
          <c:val>
            <c:numRef>
              <c:f>'Analysis by tonality'!$D$35:$D$37</c:f>
              <c:numCache>
                <c:formatCode>0%</c:formatCode>
                <c:ptCount val="3"/>
                <c:pt idx="0">
                  <c:v>0.50994809688581311</c:v>
                </c:pt>
                <c:pt idx="1">
                  <c:v>5.8391003460207612E-2</c:v>
                </c:pt>
                <c:pt idx="2">
                  <c:v>0.43166089965397925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D8-499B-8319-61393011CF9A}"/>
            </c:ext>
          </c:extLst>
        </c:ser>
        <c:dLbls>
          <c:dLblPos val="ctr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az-Latn-AZ" sz="1600" b="1" i="0" baseline="0">
                <a:effectLst/>
              </a:rPr>
              <a:t>Məlumatların məzmununa</a:t>
            </a:r>
            <a:r>
              <a:rPr lang="en-US" sz="1600" b="1" i="0" baseline="0">
                <a:effectLst/>
              </a:rPr>
              <a:t> görə bölgüsü</a:t>
            </a:r>
            <a:r>
              <a:rPr lang="az-Latn-AZ" sz="1600" b="1" i="0" baseline="0">
                <a:effectLst/>
              </a:rPr>
              <a:t> / Distribution of data by content</a:t>
            </a:r>
            <a:endParaRPr lang="ru-RU" sz="16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4"/>
                </a:gs>
                <a:gs pos="100000">
                  <a:schemeClr val="accent4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'Content analysis'!$B$32:$B$47</c:f>
              <c:strCache>
                <c:ptCount val="16"/>
                <c:pt idx="0">
                  <c:v>Əsas fəaliyyət/Main activity</c:v>
                </c:pt>
                <c:pt idx="1">
                  <c:v>Xatırlatma/Reminder</c:v>
                </c:pt>
                <c:pt idx="2">
                  <c:v>Kredit/Credit</c:v>
                </c:pt>
                <c:pt idx="3">
                  <c:v>KSM/CSR</c:v>
                </c:pt>
                <c:pt idx="4">
                  <c:v>Xidmət/Service</c:v>
                </c:pt>
                <c:pt idx="5">
                  <c:v>Sponsorluq/Sponsorship</c:v>
                </c:pt>
                <c:pt idx="6">
                  <c:v>Filial və nümayəndəlik/Branches</c:v>
                </c:pt>
                <c:pt idx="7">
                  <c:v>Əmanətlər/Deposits</c:v>
                </c:pt>
                <c:pt idx="8">
                  <c:v>PR-Promotion</c:v>
                </c:pt>
                <c:pt idx="9">
                  <c:v>Maliyyə göstəriciləri/Financial results</c:v>
                </c:pt>
                <c:pt idx="10">
                  <c:v>Elan/Ad</c:v>
                </c:pt>
                <c:pt idx="11">
                  <c:v>İstiqraz və səhmlər/Bonds and stocks</c:v>
                </c:pt>
                <c:pt idx="12">
                  <c:v>Digər fəaliyyət/Others activity</c:v>
                </c:pt>
                <c:pt idx="13">
                  <c:v>Reytinq/Rating</c:v>
                </c:pt>
                <c:pt idx="14">
                  <c:v>Müsahibə/Interview</c:v>
                </c:pt>
                <c:pt idx="15">
                  <c:v>Nizamnamə kapitalı/Authorized capital</c:v>
                </c:pt>
              </c:strCache>
            </c:strRef>
          </c:cat>
          <c:val>
            <c:numRef>
              <c:f>'Content analysis'!$C$32:$C$47</c:f>
              <c:numCache>
                <c:formatCode>General</c:formatCode>
                <c:ptCount val="16"/>
                <c:pt idx="0">
                  <c:v>2527</c:v>
                </c:pt>
                <c:pt idx="1">
                  <c:v>896</c:v>
                </c:pt>
                <c:pt idx="2">
                  <c:v>712</c:v>
                </c:pt>
                <c:pt idx="3">
                  <c:v>425</c:v>
                </c:pt>
                <c:pt idx="4">
                  <c:v>372</c:v>
                </c:pt>
                <c:pt idx="5">
                  <c:v>365</c:v>
                </c:pt>
                <c:pt idx="6">
                  <c:v>350</c:v>
                </c:pt>
                <c:pt idx="7">
                  <c:v>346</c:v>
                </c:pt>
                <c:pt idx="8">
                  <c:v>330</c:v>
                </c:pt>
                <c:pt idx="9">
                  <c:v>181</c:v>
                </c:pt>
                <c:pt idx="10">
                  <c:v>177</c:v>
                </c:pt>
                <c:pt idx="11">
                  <c:v>119</c:v>
                </c:pt>
                <c:pt idx="12">
                  <c:v>67</c:v>
                </c:pt>
                <c:pt idx="13">
                  <c:v>61</c:v>
                </c:pt>
                <c:pt idx="14">
                  <c:v>6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EE-4567-92AA-0731B703D11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477395440"/>
        <c:axId val="477397736"/>
      </c:barChart>
      <c:catAx>
        <c:axId val="47739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defRPr>
            </a:pPr>
            <a:endParaRPr lang="ru-RU"/>
          </a:p>
        </c:txPr>
        <c:crossAx val="477397736"/>
        <c:crosses val="autoZero"/>
        <c:auto val="1"/>
        <c:lblAlgn val="ctr"/>
        <c:lblOffset val="100"/>
        <c:noMultiLvlLbl val="0"/>
      </c:catAx>
      <c:valAx>
        <c:axId val="4773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dk1">
                  <a:lumMod val="5000"/>
                  <a:lumOff val="95000"/>
                </a:schemeClr>
              </a:solidFill>
            </a:ln>
            <a:effectLst/>
          </c:spPr>
        </c:min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7739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18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7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13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5">
  <cs:axisTitle>
    <cs:lnRef idx="0"/>
    <cs:fillRef idx="0"/>
    <cs:effectRef idx="0"/>
    <cs:fontRef idx="minor">
      <a:schemeClr val="lt1"/>
    </cs:fontRef>
    <cs:defRPr sz="900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9525" cap="flat" cmpd="sng" algn="ctr">
        <a:solidFill>
          <a:schemeClr val="phClr">
            <a:lumMod val="40000"/>
            <a:lumOff val="60000"/>
            <a:alpha val="25000"/>
          </a:schemeClr>
        </a:solidFill>
        <a:round/>
      </a:ln>
    </cs:spPr>
    <cs:defRPr sz="900" kern="1200"/>
  </cs:categoryAxis>
  <cs:chartArea>
    <cs:lnRef idx="0">
      <cs:styleClr val="0"/>
    </cs:lnRef>
    <cs:fillRef idx="0">
      <cs:styleClr val="0"/>
    </cs:fillRef>
    <cs:effectRef idx="0"/>
    <cs:fontRef idx="minor">
      <a:schemeClr val="lt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/>
    <cs:fontRef idx="minor">
      <a:schemeClr val="tx1"/>
    </cs:fontRef>
    <cs:spPr>
      <a:gradFill>
        <a:gsLst>
          <a:gs pos="0">
            <a:schemeClr val="lt1">
              <a:alpha val="50000"/>
            </a:schemeClr>
          </a:gs>
          <a:gs pos="100000">
            <a:schemeClr val="lt1">
              <a:alpha val="0"/>
            </a:schemeClr>
          </a:gs>
        </a:gsLst>
        <a:lin ang="5400000" scaled="0"/>
      </a:gradFill>
      <a:ln>
        <a:solidFill>
          <a:schemeClr val="phClr"/>
        </a:solidFill>
      </a:ln>
      <a:effectLst>
        <a:innerShdw dist="38100" dir="16200000">
          <a:schemeClr val="lt1"/>
        </a:innerShdw>
      </a:effectLst>
    </cs:spPr>
  </cs:dataPoint>
  <cs:dataPoint3D>
    <cs:lnRef idx="0">
      <cs:styleClr val="auto"/>
    </cs:lnRef>
    <cs:fillRef idx="0"/>
    <cs:effectRef idx="0"/>
    <cs:fontRef idx="minor">
      <a:schemeClr val="lt1"/>
    </cs:fontRef>
    <cs:spPr>
      <a:gradFill>
        <a:gsLst>
          <a:gs pos="0">
            <a:schemeClr val="lt1">
              <a:alpha val="50000"/>
            </a:schemeClr>
          </a:gs>
          <a:gs pos="100000">
            <a:schemeClr val="lt1">
              <a:alpha val="0"/>
            </a:schemeClr>
          </a:gs>
        </a:gsLst>
        <a:lin ang="5400000" scaled="0"/>
      </a:gradFill>
      <a:ln>
        <a:solidFill>
          <a:schemeClr val="phClr"/>
        </a:solidFill>
      </a:ln>
      <a:effectLst>
        <a:innerShdw dist="38100" dir="16200000">
          <a:schemeClr val="lt1"/>
        </a:innerShdw>
      </a:effectLst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lt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40000"/>
            <a:lumOff val="60000"/>
            <a:alpha val="25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lt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 cap="flat" cmpd="sng" algn="ctr">
        <a:gradFill>
          <a:gsLst>
            <a:gs pos="0">
              <a:schemeClr val="lt1"/>
            </a:gs>
            <a:gs pos="5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lt1"/>
    </cs:fontRef>
  </cs:floor>
  <cs:gridlineMajor>
    <cs:lnRef idx="0">
      <cs:styleClr val="0"/>
    </cs:lnRef>
    <cs:fillRef idx="0"/>
    <cs:effectRef idx="0"/>
    <cs:fontRef idx="minor">
      <a:schemeClr val="lt1"/>
    </cs:fontRef>
    <cs:spPr>
      <a:ln>
        <a:solidFill>
          <a:schemeClr val="phClr">
            <a:lumMod val="40000"/>
            <a:lumOff val="60000"/>
            <a:alpha val="25000"/>
          </a:schemeClr>
        </a:solidFill>
      </a:ln>
    </cs:spPr>
  </cs:gridlineMajor>
  <cs:gridlineMinor>
    <cs:lnRef idx="0">
      <cs:styleClr val="0"/>
    </cs:lnRef>
    <cs:fillRef idx="0"/>
    <cs:effectRef idx="0"/>
    <cs:fontRef idx="minor">
      <a:schemeClr val="lt1"/>
    </cs:fontRef>
    <cs:spPr>
      <a:ln>
        <a:solidFill>
          <a:schemeClr val="phClr">
            <a:lumMod val="40000"/>
            <a:lumOff val="60000"/>
            <a:alpha val="25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</cs:hiLoLine>
  <cs:leader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9525" cap="flat" cmpd="sng" algn="ctr">
        <a:solidFill>
          <a:schemeClr val="phClr">
            <a:lumMod val="40000"/>
            <a:lumOff val="60000"/>
            <a:alpha val="25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lt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lt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  <cs:bodyPr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85">
  <cs:axisTitle>
    <cs:lnRef idx="0"/>
    <cs:fillRef idx="0"/>
    <cs:effectRef idx="0"/>
    <cs:fontRef idx="minor">
      <a:schemeClr val="lt1"/>
    </cs:fontRef>
    <cs:defRPr sz="900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9525" cap="flat" cmpd="sng" algn="ctr">
        <a:solidFill>
          <a:schemeClr val="phClr">
            <a:lumMod val="40000"/>
            <a:lumOff val="60000"/>
            <a:alpha val="25000"/>
          </a:schemeClr>
        </a:solidFill>
        <a:round/>
      </a:ln>
    </cs:spPr>
    <cs:defRPr sz="900" kern="1200"/>
  </cs:categoryAxis>
  <cs:chartArea>
    <cs:lnRef idx="0">
      <cs:styleClr val="0"/>
    </cs:lnRef>
    <cs:fillRef idx="0">
      <cs:styleClr val="0"/>
    </cs:fillRef>
    <cs:effectRef idx="0"/>
    <cs:fontRef idx="minor">
      <a:schemeClr val="lt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/>
    <cs:fontRef idx="minor">
      <a:schemeClr val="tx1"/>
    </cs:fontRef>
    <cs:spPr>
      <a:gradFill>
        <a:gsLst>
          <a:gs pos="0">
            <a:schemeClr val="lt1">
              <a:alpha val="50000"/>
            </a:schemeClr>
          </a:gs>
          <a:gs pos="100000">
            <a:schemeClr val="lt1">
              <a:alpha val="0"/>
            </a:schemeClr>
          </a:gs>
        </a:gsLst>
        <a:lin ang="5400000" scaled="0"/>
      </a:gradFill>
      <a:ln>
        <a:solidFill>
          <a:schemeClr val="phClr"/>
        </a:solidFill>
      </a:ln>
      <a:effectLst>
        <a:innerShdw dist="38100" dir="16200000">
          <a:schemeClr val="lt1"/>
        </a:innerShdw>
      </a:effectLst>
    </cs:spPr>
  </cs:dataPoint>
  <cs:dataPoint3D>
    <cs:lnRef idx="0">
      <cs:styleClr val="auto"/>
    </cs:lnRef>
    <cs:fillRef idx="0"/>
    <cs:effectRef idx="0"/>
    <cs:fontRef idx="minor">
      <a:schemeClr val="lt1"/>
    </cs:fontRef>
    <cs:spPr>
      <a:gradFill>
        <a:gsLst>
          <a:gs pos="0">
            <a:schemeClr val="lt1">
              <a:alpha val="50000"/>
            </a:schemeClr>
          </a:gs>
          <a:gs pos="100000">
            <a:schemeClr val="lt1">
              <a:alpha val="0"/>
            </a:schemeClr>
          </a:gs>
        </a:gsLst>
        <a:lin ang="5400000" scaled="0"/>
      </a:gradFill>
      <a:ln>
        <a:solidFill>
          <a:schemeClr val="phClr"/>
        </a:solidFill>
      </a:ln>
      <a:effectLst>
        <a:innerShdw dist="38100" dir="16200000">
          <a:schemeClr val="lt1"/>
        </a:innerShdw>
      </a:effectLst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lt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40000"/>
            <a:lumOff val="60000"/>
            <a:alpha val="25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lt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 cap="flat" cmpd="sng" algn="ctr">
        <a:gradFill>
          <a:gsLst>
            <a:gs pos="0">
              <a:schemeClr val="lt1"/>
            </a:gs>
            <a:gs pos="5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lt1"/>
    </cs:fontRef>
  </cs:floor>
  <cs:gridlineMajor>
    <cs:lnRef idx="0">
      <cs:styleClr val="0"/>
    </cs:lnRef>
    <cs:fillRef idx="0"/>
    <cs:effectRef idx="0"/>
    <cs:fontRef idx="minor">
      <a:schemeClr val="lt1"/>
    </cs:fontRef>
    <cs:spPr>
      <a:ln>
        <a:solidFill>
          <a:schemeClr val="phClr">
            <a:lumMod val="40000"/>
            <a:lumOff val="60000"/>
            <a:alpha val="25000"/>
          </a:schemeClr>
        </a:solidFill>
      </a:ln>
    </cs:spPr>
  </cs:gridlineMajor>
  <cs:gridlineMinor>
    <cs:lnRef idx="0">
      <cs:styleClr val="0"/>
    </cs:lnRef>
    <cs:fillRef idx="0"/>
    <cs:effectRef idx="0"/>
    <cs:fontRef idx="minor">
      <a:schemeClr val="lt1"/>
    </cs:fontRef>
    <cs:spPr>
      <a:ln>
        <a:solidFill>
          <a:schemeClr val="phClr">
            <a:lumMod val="40000"/>
            <a:lumOff val="60000"/>
            <a:alpha val="25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</cs:hiLoLine>
  <cs:leader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9525" cap="flat" cmpd="sng" algn="ctr">
        <a:solidFill>
          <a:schemeClr val="phClr">
            <a:lumMod val="40000"/>
            <a:lumOff val="60000"/>
            <a:alpha val="25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lt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lt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  <cs:bodyPr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5">
  <cs:axisTitle>
    <cs:lnRef idx="0"/>
    <cs:fillRef idx="0"/>
    <cs:effectRef idx="0"/>
    <cs:fontRef idx="minor">
      <a:schemeClr val="lt1"/>
    </cs:fontRef>
    <cs:defRPr sz="900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9525" cap="flat" cmpd="sng" algn="ctr">
        <a:solidFill>
          <a:schemeClr val="phClr">
            <a:lumMod val="40000"/>
            <a:lumOff val="60000"/>
            <a:alpha val="25000"/>
          </a:schemeClr>
        </a:solidFill>
        <a:round/>
      </a:ln>
    </cs:spPr>
    <cs:defRPr sz="900" kern="1200"/>
  </cs:categoryAxis>
  <cs:chartArea>
    <cs:lnRef idx="0">
      <cs:styleClr val="0"/>
    </cs:lnRef>
    <cs:fillRef idx="0">
      <cs:styleClr val="0"/>
    </cs:fillRef>
    <cs:effectRef idx="0"/>
    <cs:fontRef idx="minor">
      <a:schemeClr val="lt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/>
    <cs:fontRef idx="minor">
      <a:schemeClr val="tx1"/>
    </cs:fontRef>
    <cs:spPr>
      <a:gradFill>
        <a:gsLst>
          <a:gs pos="0">
            <a:schemeClr val="lt1">
              <a:alpha val="50000"/>
            </a:schemeClr>
          </a:gs>
          <a:gs pos="100000">
            <a:schemeClr val="lt1">
              <a:alpha val="0"/>
            </a:schemeClr>
          </a:gs>
        </a:gsLst>
        <a:lin ang="5400000" scaled="0"/>
      </a:gradFill>
      <a:ln>
        <a:solidFill>
          <a:schemeClr val="phClr"/>
        </a:solidFill>
      </a:ln>
      <a:effectLst>
        <a:innerShdw dist="38100" dir="16200000">
          <a:schemeClr val="lt1"/>
        </a:innerShdw>
      </a:effectLst>
    </cs:spPr>
  </cs:dataPoint>
  <cs:dataPoint3D>
    <cs:lnRef idx="0">
      <cs:styleClr val="auto"/>
    </cs:lnRef>
    <cs:fillRef idx="0"/>
    <cs:effectRef idx="0"/>
    <cs:fontRef idx="minor">
      <a:schemeClr val="lt1"/>
    </cs:fontRef>
    <cs:spPr>
      <a:gradFill>
        <a:gsLst>
          <a:gs pos="0">
            <a:schemeClr val="lt1">
              <a:alpha val="50000"/>
            </a:schemeClr>
          </a:gs>
          <a:gs pos="100000">
            <a:schemeClr val="lt1">
              <a:alpha val="0"/>
            </a:schemeClr>
          </a:gs>
        </a:gsLst>
        <a:lin ang="5400000" scaled="0"/>
      </a:gradFill>
      <a:ln>
        <a:solidFill>
          <a:schemeClr val="phClr"/>
        </a:solidFill>
      </a:ln>
      <a:effectLst>
        <a:innerShdw dist="38100" dir="16200000">
          <a:schemeClr val="lt1"/>
        </a:innerShdw>
      </a:effectLst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lt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40000"/>
            <a:lumOff val="60000"/>
            <a:alpha val="25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lt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 cap="flat" cmpd="sng" algn="ctr">
        <a:gradFill>
          <a:gsLst>
            <a:gs pos="0">
              <a:schemeClr val="lt1"/>
            </a:gs>
            <a:gs pos="5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lt1"/>
    </cs:fontRef>
  </cs:floor>
  <cs:gridlineMajor>
    <cs:lnRef idx="0">
      <cs:styleClr val="0"/>
    </cs:lnRef>
    <cs:fillRef idx="0"/>
    <cs:effectRef idx="0"/>
    <cs:fontRef idx="minor">
      <a:schemeClr val="lt1"/>
    </cs:fontRef>
    <cs:spPr>
      <a:ln>
        <a:solidFill>
          <a:schemeClr val="phClr">
            <a:lumMod val="40000"/>
            <a:lumOff val="60000"/>
            <a:alpha val="25000"/>
          </a:schemeClr>
        </a:solidFill>
      </a:ln>
    </cs:spPr>
  </cs:gridlineMajor>
  <cs:gridlineMinor>
    <cs:lnRef idx="0">
      <cs:styleClr val="0"/>
    </cs:lnRef>
    <cs:fillRef idx="0"/>
    <cs:effectRef idx="0"/>
    <cs:fontRef idx="minor">
      <a:schemeClr val="lt1"/>
    </cs:fontRef>
    <cs:spPr>
      <a:ln>
        <a:solidFill>
          <a:schemeClr val="phClr">
            <a:lumMod val="40000"/>
            <a:lumOff val="60000"/>
            <a:alpha val="25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</cs:hiLoLine>
  <cs:leader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9525" cap="flat" cmpd="sng" algn="ctr">
        <a:solidFill>
          <a:schemeClr val="phClr">
            <a:lumMod val="40000"/>
            <a:lumOff val="60000"/>
            <a:alpha val="25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lt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lt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  <cs:bodyPr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60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8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>
      <cs:styleClr val="0"/>
    </cs:lnRef>
    <cs:fillRef idx="0"/>
    <cs:effectRef idx="0"/>
    <cs:fontRef idx="minor">
      <cs:styleClr val="0"/>
    </cs:fontRef>
    <cs:defRPr sz="900" b="1" kern="1200"/>
  </cs:dataLabel>
  <cs:dataLabelCallout>
    <cs:lnRef idx="0">
      <cs:styleClr val="0"/>
    </cs:lnRef>
    <cs:fillRef idx="0"/>
    <cs:effectRef idx="0"/>
    <cs:fontRef idx="minor">
      <cs:styleClr val="0"/>
    </cs:fontRef>
    <cs:spPr>
      <a:solidFill>
        <a:schemeClr val="lt1"/>
      </a:solidFill>
      <a:ln>
        <a:solidFill>
          <a:schemeClr val="phClr"/>
        </a:solidFill>
      </a:ln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0"/>
    </cs:lnRef>
    <cs:fillRef idx="0"/>
    <cs:effectRef idx="0"/>
    <cs:fontRef idx="minor">
      <a:schemeClr val="dk1"/>
    </cs:fontRef>
    <cs:spPr>
      <a:solidFill>
        <a:schemeClr val="lt1"/>
      </a:solidFill>
      <a:ln w="19050"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137584</xdr:colOff>
      <xdr:row>29</xdr:row>
      <xdr:rowOff>30690</xdr:rowOff>
    </xdr:from>
    <xdr:to>
      <xdr:col>10</xdr:col>
      <xdr:colOff>74084</xdr:colOff>
      <xdr:row>53</xdr:row>
      <xdr:rowOff>9525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137583</xdr:colOff>
      <xdr:row>53</xdr:row>
      <xdr:rowOff>147107</xdr:rowOff>
    </xdr:from>
    <xdr:to>
      <xdr:col>10</xdr:col>
      <xdr:colOff>127000</xdr:colOff>
      <xdr:row>76</xdr:row>
      <xdr:rowOff>63500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127000</xdr:colOff>
      <xdr:row>100</xdr:row>
      <xdr:rowOff>21167</xdr:rowOff>
    </xdr:from>
    <xdr:to>
      <xdr:col>10</xdr:col>
      <xdr:colOff>74084</xdr:colOff>
      <xdr:row>121</xdr:row>
      <xdr:rowOff>63501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116417</xdr:colOff>
      <xdr:row>78</xdr:row>
      <xdr:rowOff>52917</xdr:rowOff>
    </xdr:from>
    <xdr:to>
      <xdr:col>10</xdr:col>
      <xdr:colOff>95250</xdr:colOff>
      <xdr:row>98</xdr:row>
      <xdr:rowOff>21166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222250</xdr:colOff>
      <xdr:row>50</xdr:row>
      <xdr:rowOff>127000</xdr:rowOff>
    </xdr:from>
    <xdr:to>
      <xdr:col>18</xdr:col>
      <xdr:colOff>42333</xdr:colOff>
      <xdr:row>76</xdr:row>
      <xdr:rowOff>31750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254000</xdr:colOff>
      <xdr:row>77</xdr:row>
      <xdr:rowOff>158750</xdr:rowOff>
    </xdr:from>
    <xdr:to>
      <xdr:col>18</xdr:col>
      <xdr:colOff>31751</xdr:colOff>
      <xdr:row>103</xdr:row>
      <xdr:rowOff>10583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296333</xdr:colOff>
      <xdr:row>104</xdr:row>
      <xdr:rowOff>189441</xdr:rowOff>
    </xdr:from>
    <xdr:to>
      <xdr:col>18</xdr:col>
      <xdr:colOff>31750</xdr:colOff>
      <xdr:row>130</xdr:row>
      <xdr:rowOff>169333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740833</xdr:colOff>
      <xdr:row>29</xdr:row>
      <xdr:rowOff>71704</xdr:rowOff>
    </xdr:from>
    <xdr:to>
      <xdr:col>15</xdr:col>
      <xdr:colOff>10583</xdr:colOff>
      <xdr:row>48</xdr:row>
      <xdr:rowOff>42333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369094</xdr:colOff>
      <xdr:row>27</xdr:row>
      <xdr:rowOff>13607</xdr:rowOff>
    </xdr:from>
    <xdr:to>
      <xdr:col>19</xdr:col>
      <xdr:colOff>11907</xdr:colOff>
      <xdr:row>50</xdr:row>
      <xdr:rowOff>81643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276224</xdr:colOff>
      <xdr:row>19</xdr:row>
      <xdr:rowOff>66674</xdr:rowOff>
    </xdr:from>
    <xdr:to>
      <xdr:col>10</xdr:col>
      <xdr:colOff>317500</xdr:colOff>
      <xdr:row>41</xdr:row>
      <xdr:rowOff>95250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266699</xdr:colOff>
      <xdr:row>42</xdr:row>
      <xdr:rowOff>95251</xdr:rowOff>
    </xdr:from>
    <xdr:to>
      <xdr:col>10</xdr:col>
      <xdr:colOff>338667</xdr:colOff>
      <xdr:row>65</xdr:row>
      <xdr:rowOff>133351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285748</xdr:colOff>
      <xdr:row>68</xdr:row>
      <xdr:rowOff>0</xdr:rowOff>
    </xdr:from>
    <xdr:to>
      <xdr:col>10</xdr:col>
      <xdr:colOff>349249</xdr:colOff>
      <xdr:row>90</xdr:row>
      <xdr:rowOff>123825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285749</xdr:colOff>
      <xdr:row>92</xdr:row>
      <xdr:rowOff>114300</xdr:rowOff>
    </xdr:from>
    <xdr:to>
      <xdr:col>10</xdr:col>
      <xdr:colOff>370416</xdr:colOff>
      <xdr:row>113</xdr:row>
      <xdr:rowOff>114300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285749</xdr:colOff>
      <xdr:row>115</xdr:row>
      <xdr:rowOff>19049</xdr:rowOff>
    </xdr:from>
    <xdr:to>
      <xdr:col>10</xdr:col>
      <xdr:colOff>359832</xdr:colOff>
      <xdr:row>133</xdr:row>
      <xdr:rowOff>180974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158751</xdr:colOff>
      <xdr:row>16</xdr:row>
      <xdr:rowOff>38100</xdr:rowOff>
    </xdr:from>
    <xdr:to>
      <xdr:col>10</xdr:col>
      <xdr:colOff>254000</xdr:colOff>
      <xdr:row>40</xdr:row>
      <xdr:rowOff>21166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582082</xdr:colOff>
      <xdr:row>16</xdr:row>
      <xdr:rowOff>42334</xdr:rowOff>
    </xdr:from>
    <xdr:to>
      <xdr:col>22</xdr:col>
      <xdr:colOff>158748</xdr:colOff>
      <xdr:row>40</xdr:row>
      <xdr:rowOff>10584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57</xdr:row>
      <xdr:rowOff>127000</xdr:rowOff>
    </xdr:from>
    <xdr:to>
      <xdr:col>19</xdr:col>
      <xdr:colOff>31749</xdr:colOff>
      <xdr:row>80</xdr:row>
      <xdr:rowOff>105834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317499</xdr:colOff>
      <xdr:row>57</xdr:row>
      <xdr:rowOff>137584</xdr:rowOff>
    </xdr:from>
    <xdr:to>
      <xdr:col>7</xdr:col>
      <xdr:colOff>560916</xdr:colOff>
      <xdr:row>80</xdr:row>
      <xdr:rowOff>84667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8BC1127-1B84-4E03-A09C-AD82103458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180975</xdr:rowOff>
    </xdr:from>
    <xdr:to>
      <xdr:col>4</xdr:col>
      <xdr:colOff>438151</xdr:colOff>
      <xdr:row>27</xdr:row>
      <xdr:rowOff>180975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76200</xdr:colOff>
      <xdr:row>29</xdr:row>
      <xdr:rowOff>47624</xdr:rowOff>
    </xdr:from>
    <xdr:to>
      <xdr:col>4</xdr:col>
      <xdr:colOff>457200</xdr:colOff>
      <xdr:row>50</xdr:row>
      <xdr:rowOff>114300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news24.az/152122-kapital-bank-la-avtomobil-arzunuza-chatmaq-daha-asandir.html" TargetMode="External"/><Relationship Id="rId3182" Type="http://schemas.openxmlformats.org/officeDocument/2006/relationships/hyperlink" Target="https://tns.az/idman/49134-premyer-liqa-sabah-neftchi-ve-zireden-vacib-qelebe/" TargetMode="External"/><Relationship Id="rId4233" Type="http://schemas.openxmlformats.org/officeDocument/2006/relationships/hyperlink" Target="http://xeberle.com/iqtisadiyyat/115274-azerbaycanda-en-chox-shikayet-edilen-banklar.html" TargetMode="External"/><Relationship Id="rId3999" Type="http://schemas.openxmlformats.org/officeDocument/2006/relationships/hyperlink" Target="https://valyuta.az/az/bank/48425/azerbaycanda-bir-sira-banklarin-depozit-portfeli-azalib-siyahi/" TargetMode="External"/><Relationship Id="rId4300" Type="http://schemas.openxmlformats.org/officeDocument/2006/relationships/hyperlink" Target="https://azvision.az/news/359763/-en-cox-sikayet-edilen-banklar--siyahi--.html" TargetMode="External"/><Relationship Id="rId170" Type="http://schemas.openxmlformats.org/officeDocument/2006/relationships/hyperlink" Target="https://www.gununsesi.info/kapitalbank-v&#601;-abb-v&#601;t&#601;ndaslarin-&#601;man&#601;tini-qoruya-bilmir/" TargetMode="External"/><Relationship Id="rId6058" Type="http://schemas.openxmlformats.org/officeDocument/2006/relationships/hyperlink" Target="https://abc.az/ru/news/147657/prodolzaetsya-proekt-fonda-red-hearts-po-obespeceniyu-individualnym-zilem-semei-sexidov-i-veteranov" TargetMode="External"/><Relationship Id="rId6472" Type="http://schemas.openxmlformats.org/officeDocument/2006/relationships/hyperlink" Target="https://interfax.az/view/912797" TargetMode="External"/><Relationship Id="rId5074" Type="http://schemas.openxmlformats.org/officeDocument/2006/relationships/hyperlink" Target="https://sfera.az/iqtisadiyyat/254460/kapital-bank-in-bas-sponsorluu-ile-kecirilen-respublika-fenn-olimpiadalari-yekunlasdi/" TargetMode="External"/><Relationship Id="rId6125" Type="http://schemas.openxmlformats.org/officeDocument/2006/relationships/hyperlink" Target="https://marja.az/116301/aytac-muxtarzade-deyer-yaratmaq-fayda-vermek-pasa-holdingin-esas-hedeflerindendir" TargetMode="External"/><Relationship Id="rId987" Type="http://schemas.openxmlformats.org/officeDocument/2006/relationships/hyperlink" Target="http://tehsil-press.az/index.php?newsid=86163" TargetMode="External"/><Relationship Id="rId2668" Type="http://schemas.openxmlformats.org/officeDocument/2006/relationships/hyperlink" Target="https://news.day.az/azerinews/1660260.html" TargetMode="External"/><Relationship Id="rId3719" Type="http://schemas.openxmlformats.org/officeDocument/2006/relationships/hyperlink" Target="https://avropa.info/post/412441" TargetMode="External"/><Relationship Id="rId4090" Type="http://schemas.openxmlformats.org/officeDocument/2006/relationships/hyperlink" Target="http://banco.az/az/news/en-serfeli-nagd-kredit-hansi-bankdadir-may-2024" TargetMode="External"/><Relationship Id="rId1684" Type="http://schemas.openxmlformats.org/officeDocument/2006/relationships/hyperlink" Target="https://demokrat.az/az/news/189201/yapi-kredi-bank-18-kq-a-yaxin-batareya-tehvil-verdi" TargetMode="External"/><Relationship Id="rId2735" Type="http://schemas.openxmlformats.org/officeDocument/2006/relationships/hyperlink" Target="https://edupress.az/az/more/1749" TargetMode="External"/><Relationship Id="rId5141" Type="http://schemas.openxmlformats.org/officeDocument/2006/relationships/hyperlink" Target="https://bbn.az/rabit&#601;bankda-&#601;man&#601;tiniz-qazanc-ust&#601;-qazanc-g&#601;tir&#601;c&#601;k/" TargetMode="External"/><Relationship Id="rId707" Type="http://schemas.openxmlformats.org/officeDocument/2006/relationships/hyperlink" Target="https://www.financetime.info/russian/news/news-view.php?id=36021" TargetMode="External"/><Relationship Id="rId1337" Type="http://schemas.openxmlformats.org/officeDocument/2006/relationships/hyperlink" Target="https://banker.az/cahid-camal-xalq-eman&#601;ti-layih&#601;sinin-24-cu-n&#601;srind&#601;/" TargetMode="External"/><Relationship Id="rId1751" Type="http://schemas.openxmlformats.org/officeDocument/2006/relationships/hyperlink" Target="https://sonxeber.az/329493/amay-ticaret-merkezinin-binasi-piyadalar-ucun-olum-sacir-foto" TargetMode="External"/><Relationship Id="rId2802" Type="http://schemas.openxmlformats.org/officeDocument/2006/relationships/hyperlink" Target="https://qafqazinfo.az/news/detail/outlet-garage-gunlerinde-500-mine-yaxin-ziyaretci-qeyde-alinib-fotolar-436043" TargetMode="External"/><Relationship Id="rId5958" Type="http://schemas.openxmlformats.org/officeDocument/2006/relationships/hyperlink" Target="https://yenigundem.az/sabiq-nazirin-oglu-sedr-muavini-teyin-olunubmus/" TargetMode="External"/><Relationship Id="rId43" Type="http://schemas.openxmlformats.org/officeDocument/2006/relationships/hyperlink" Target="https://araz.az/?p=56347" TargetMode="External"/><Relationship Id="rId1404" Type="http://schemas.openxmlformats.org/officeDocument/2006/relationships/hyperlink" Target="https://biznes.az/azerbaycanda-en-asagi-faizle-nagd-kredit-veren-banklar-siyahi-may-24535" TargetMode="External"/><Relationship Id="rId3576" Type="http://schemas.openxmlformats.org/officeDocument/2006/relationships/hyperlink" Target="https://www.bizimyol.info/az/news/496077.html" TargetMode="External"/><Relationship Id="rId4627" Type="http://schemas.openxmlformats.org/officeDocument/2006/relationships/hyperlink" Target="http://banco.az/ru/news/keshbek-za-beskontaktnye-platezhi-digital-kartoy-halg-banka" TargetMode="External"/><Relationship Id="rId4974" Type="http://schemas.openxmlformats.org/officeDocument/2006/relationships/hyperlink" Target="https://www.manset.az/news/110319/azerbaycanda-daxili-borcun-artmasinin-sebebi-aciqlandi" TargetMode="External"/><Relationship Id="rId497" Type="http://schemas.openxmlformats.org/officeDocument/2006/relationships/hyperlink" Target="https://www.trend.az/azerbaijan/business/3893786.html" TargetMode="External"/><Relationship Id="rId2178" Type="http://schemas.openxmlformats.org/officeDocument/2006/relationships/hyperlink" Target="https://www.azernews.az/business/225827.html" TargetMode="External"/><Relationship Id="rId3229" Type="http://schemas.openxmlformats.org/officeDocument/2006/relationships/hyperlink" Target="https://report.az/futbol-xeberleri/azerbaycan-premyer-liqasinda-xxxv-turun-daha-uc-oyunu-kecirilecek/" TargetMode="External"/><Relationship Id="rId3990" Type="http://schemas.openxmlformats.org/officeDocument/2006/relationships/hyperlink" Target="https://biznes.az/yuksek-orta-ve-asagi-sikayetlerin-oldugu-banklarin-adlari-aciqlandi-24816" TargetMode="External"/><Relationship Id="rId1194" Type="http://schemas.openxmlformats.org/officeDocument/2006/relationships/hyperlink" Target="https://news24.az/151778-kapital-bank-in-desteyi-ile-greentech-startap-ve-yashil-texnologiyalar-musabiqesi-kechirilidi.html" TargetMode="External"/><Relationship Id="rId2592" Type="http://schemas.openxmlformats.org/officeDocument/2006/relationships/hyperlink" Target="http://banco.az/az/news/abb-nin-suraxani-filiali-da-yenilendi" TargetMode="External"/><Relationship Id="rId3643" Type="http://schemas.openxmlformats.org/officeDocument/2006/relationships/hyperlink" Target="https://www.dominant.az/yelo-bankin-desteyi-ile-novbeti-she-congress-tedbiri-kecirilecek" TargetMode="External"/><Relationship Id="rId6799" Type="http://schemas.openxmlformats.org/officeDocument/2006/relationships/hyperlink" Target="https://index.az/95527/" TargetMode="External"/><Relationship Id="rId217" Type="http://schemas.openxmlformats.org/officeDocument/2006/relationships/hyperlink" Target="http://unikal.org/news/429851/taleh-kazimovdan-naxcivan-bankin-baglanmasi-ile-bagli-aciqlama" TargetMode="External"/><Relationship Id="rId564" Type="http://schemas.openxmlformats.org/officeDocument/2006/relationships/hyperlink" Target="https://marja.az/115637/azerbaycanin-kapital-bazari-artiq-ipo-ucun-yetisib" TargetMode="External"/><Relationship Id="rId2245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3710" Type="http://schemas.openxmlformats.org/officeDocument/2006/relationships/hyperlink" Target="https://valyuta.az/az/bank/48462/musterilerin-en-cox-narazi-olduu-banklar-yelo-bank-ve-afb-bank-ilk-defe-qirmizi-zonada/" TargetMode="External"/><Relationship Id="rId631" Type="http://schemas.openxmlformats.org/officeDocument/2006/relationships/hyperlink" Target="https://millitv.az/52523-nazirlik-hyundainin-azerbaycandaki-distributoru-barede-arashdirma-bashlatdi-teferruat.html" TargetMode="External"/><Relationship Id="rId1261" Type="http://schemas.openxmlformats.org/officeDocument/2006/relationships/hyperlink" Target="https://azertag.az/xeber/baki_kob_evinde_sahibkarlara_8_mine_yaxin_b2b_xidmet_gosterilib-2987682" TargetMode="External"/><Relationship Id="rId2312" Type="http://schemas.openxmlformats.org/officeDocument/2006/relationships/hyperlink" Target="https://biznes.az/kapital-bank-in-desteyi-ile-my-technology-layihesine-start-verildi-24663" TargetMode="External"/><Relationship Id="rId5468" Type="http://schemas.openxmlformats.org/officeDocument/2006/relationships/hyperlink" Target="https://news24.az/154233-baki-muhendislik-universitetinde-kapital-bank-otagi-istifadeye-verildi.html" TargetMode="External"/><Relationship Id="rId5882" Type="http://schemas.openxmlformats.org/officeDocument/2006/relationships/hyperlink" Target="https://demokrat.az/az/news/191731/abb-den-tam-reqemsal-tecrube-ile-invoyslarin-maliyyelesdirilmesi" TargetMode="External"/><Relationship Id="rId6519" Type="http://schemas.openxmlformats.org/officeDocument/2006/relationships/hyperlink" Target="https://valyuta.az/az/bank/49227/turanbankda-teyinat-olub/" TargetMode="External"/><Relationship Id="rId4484" Type="http://schemas.openxmlformats.org/officeDocument/2006/relationships/hyperlink" Target="https://avtosfer.az/az/gundem/azerbaycanda-en-cox-sikayet-edilen-banklar-si&#775;yahi-242441" TargetMode="External"/><Relationship Id="rId5535" Type="http://schemas.openxmlformats.org/officeDocument/2006/relationships/hyperlink" Target="http://banco.az/ru/news/bank-abb-vyplatit-akcioneram-185-000-000-manatov-dividendov" TargetMode="External"/><Relationship Id="rId3086" Type="http://schemas.openxmlformats.org/officeDocument/2006/relationships/hyperlink" Target="https://moderator.az/ru/diger/770057/naznachen-sovetnik-prezidenta-azal/" TargetMode="External"/><Relationship Id="rId4137" Type="http://schemas.openxmlformats.org/officeDocument/2006/relationships/hyperlink" Target="https://iqtisadiyyat.az/az/post/en-cox-sikayet-edilen-banklarin-adi-aciqlandi---siyahi-97571" TargetMode="External"/><Relationship Id="rId4551" Type="http://schemas.openxmlformats.org/officeDocument/2006/relationships/hyperlink" Target="https://banker.az/kredit-ohd&#601;liyini-kapital-bank-a-g&#601;tir&#601;nl&#601;r-ucun-&#601;lverisli-t&#601;klifl&#601;r-davam-edir/" TargetMode="External"/><Relationship Id="rId3153" Type="http://schemas.openxmlformats.org/officeDocument/2006/relationships/hyperlink" Target="https://turan.az/ru/politika/sostoianie-golodaiushhego-v-kolonii-dzaxangira-gadzieva-uxudsilos-advokat-780621" TargetMode="External"/><Relationship Id="rId4204" Type="http://schemas.openxmlformats.org/officeDocument/2006/relationships/hyperlink" Target="https://news.milli.az/economy/1205582.html" TargetMode="External"/><Relationship Id="rId5602" Type="http://schemas.openxmlformats.org/officeDocument/2006/relationships/hyperlink" Target="https://nocomment.az/en-cox-sikayet-edilen-banklar-musteriler-onlarla-islemekden-cekinirler/" TargetMode="External"/><Relationship Id="rId141" Type="http://schemas.openxmlformats.org/officeDocument/2006/relationships/hyperlink" Target="https://www.manset.az/news/108038/birbank-taksit-karti-ile-ilk-alis-verisde-10-kesbek-qazanin" TargetMode="External"/><Relationship Id="rId3220" Type="http://schemas.openxmlformats.org/officeDocument/2006/relationships/hyperlink" Target="https://azertag.az/xeber/premyer_liqa_bu_gun_uch_vacib_oyun_kechirilecek-3008862" TargetMode="External"/><Relationship Id="rId6029" Type="http://schemas.openxmlformats.org/officeDocument/2006/relationships/hyperlink" Target="https://azertag.az/xeber/__qirmizi_urekler_fondunun_sehid_ve_qazi_ailelerinin_ferdi_yasayis_evleri_ile_temin_edilmesi_istiqametinde_layihesi_davam_edir-3027654" TargetMode="External"/><Relationship Id="rId6376" Type="http://schemas.openxmlformats.org/officeDocument/2006/relationships/hyperlink" Target="https://marja.az/116336/ferdi-sahibkarlar-ucun-mobil-tetbiq-ile-onlayn-hesab-acmaq-imkani" TargetMode="External"/><Relationship Id="rId6790" Type="http://schemas.openxmlformats.org/officeDocument/2006/relationships/hyperlink" Target="https://marja.az/116381/unicapital-2023-ci-ilin-maliyye-neticelerini-elan-edib" TargetMode="External"/><Relationship Id="rId7" Type="http://schemas.openxmlformats.org/officeDocument/2006/relationships/hyperlink" Target="https://marja.az/115524/bank-bankomatlarda-insidentlerin-monitorinqi-uzre-proqram-teminati-satin-alir" TargetMode="External"/><Relationship Id="rId2986" Type="http://schemas.openxmlformats.org/officeDocument/2006/relationships/hyperlink" Target="https://iqtisadiyyat.az/az/post/unicapitalin-biznesinde-51-milyonluq-daralma---birjada-en-boyuk-itki-97207" TargetMode="External"/><Relationship Id="rId5392" Type="http://schemas.openxmlformats.org/officeDocument/2006/relationships/hyperlink" Target="https://abc.az/en/news/147476/newbeginning-in-karabakh-kapital-banks-branch-in-khankendi-opened" TargetMode="External"/><Relationship Id="rId6443" Type="http://schemas.openxmlformats.org/officeDocument/2006/relationships/hyperlink" Target="https://turan.az/ru/kultura/issleduia-nacionalnuiu-identicnost-i-svobodu-novatorskaia-vystavka-v-prostranstve-sovremennogo-iskusstva-yarat-781047" TargetMode="External"/><Relationship Id="rId958" Type="http://schemas.openxmlformats.org/officeDocument/2006/relationships/hyperlink" Target="https://banker.az/2024-cu-ilin-i-rubund&#601;-aktivl&#601;rind&#601;n-&#601;n-yaxsi-istifad&#601;-ed&#601;n-banklar-hansidir-renkinq/" TargetMode="External"/><Relationship Id="rId1588" Type="http://schemas.openxmlformats.org/officeDocument/2006/relationships/hyperlink" Target="https://oxu24.com/az/cemiyyet/108218/iki-qurum-ehaliye-xeberdarliq-etdi-foto/" TargetMode="External"/><Relationship Id="rId2639" Type="http://schemas.openxmlformats.org/officeDocument/2006/relationships/hyperlink" Target="https://report.az/maliyye-xeberleri/legv-prosesinde-olan-gunaybank-asc-nin-qorunan-emanetcilerinin-diqqetine/" TargetMode="External"/><Relationship Id="rId5045" Type="http://schemas.openxmlformats.org/officeDocument/2006/relationships/hyperlink" Target="https://medianews.az/2024/05/23/az&#601;rbaycanda-bu-banklar-baglanacaq-siyahi" TargetMode="External"/><Relationship Id="rId6510" Type="http://schemas.openxmlformats.org/officeDocument/2006/relationships/hyperlink" Target="https://abc.az/ru/news/147939/accessbank-obnarodoval-auditorskii-otcet-za-2023-god" TargetMode="External"/><Relationship Id="rId1655" Type="http://schemas.openxmlformats.org/officeDocument/2006/relationships/hyperlink" Target="http://banco.az/az/news/yapi-kredi-bank-azerbaycan-qsc-batareyalari-tehvil-ver-tebieti-qoru-layihesi-cercivesinde-18-kq" TargetMode="External"/><Relationship Id="rId2706" Type="http://schemas.openxmlformats.org/officeDocument/2006/relationships/hyperlink" Target="https://www.financetime.info/russian/news/news-view.php?id=36138" TargetMode="External"/><Relationship Id="rId4061" Type="http://schemas.openxmlformats.org/officeDocument/2006/relationships/hyperlink" Target="https://cebheinfo.az/iqtisadiyyat/bu-banklarin-adi-siyahida-hansi-baglana-biler" TargetMode="External"/><Relationship Id="rId5112" Type="http://schemas.openxmlformats.org/officeDocument/2006/relationships/hyperlink" Target="https://sumqayit.tv/manset/17938-sumqayt-texnologiyalar-parknda-kadr-dyiikliklri-olunub.html" TargetMode="External"/><Relationship Id="rId1308" Type="http://schemas.openxmlformats.org/officeDocument/2006/relationships/hyperlink" Target="https://www.financetime.info/russian/news/news-view.php?id=36049" TargetMode="External"/><Relationship Id="rId1722" Type="http://schemas.openxmlformats.org/officeDocument/2006/relationships/hyperlink" Target="https://sfera.az/iqtisadiyyat/252668/yelo-bank-da-qanverme-aksiyasi-kecirildi-fotolar/" TargetMode="External"/><Relationship Id="rId4878" Type="http://schemas.openxmlformats.org/officeDocument/2006/relationships/hyperlink" Target="http://fed.az/az/birja/unicapital-i&#775;nvestisiya-sirketi-beynelxalq-quotfintex-summit-2024quotde-i&#775;sti&#775;rak-etdi&#775;-200317" TargetMode="External"/><Relationship Id="rId5929" Type="http://schemas.openxmlformats.org/officeDocument/2006/relationships/hyperlink" Target="http://unikal.org/news/433763/banm-de-beynelxalq-elmi-konfranslarin-qalibleri-mukafatlandirilib-fotolar" TargetMode="External"/><Relationship Id="rId14" Type="http://schemas.openxmlformats.org/officeDocument/2006/relationships/hyperlink" Target="https://www.financetime.info/news/news-view.php?id=35990" TargetMode="External"/><Relationship Id="rId3894" Type="http://schemas.openxmlformats.org/officeDocument/2006/relationships/hyperlink" Target="https://azertag.az/ru/xeber/__stali_izvestny_pobediteli_1_go_tirazha_loterei_ot_kapital_bank-3012034" TargetMode="External"/><Relationship Id="rId4945" Type="http://schemas.openxmlformats.org/officeDocument/2006/relationships/hyperlink" Target="https://www.yeniavaz.com/en/news/231686/in-azerbaijan-customers-complain-most-about-these-banks-full-list" TargetMode="External"/><Relationship Id="rId2496" Type="http://schemas.openxmlformats.org/officeDocument/2006/relationships/hyperlink" Target="https://fins.az/bank/316867/premium-bank-in-aktivleri141-azalib/" TargetMode="External"/><Relationship Id="rId3547" Type="http://schemas.openxmlformats.org/officeDocument/2006/relationships/hyperlink" Target="https://ikisahil.az/post/519048-azal-da-yeni-teyinat" TargetMode="External"/><Relationship Id="rId3961" Type="http://schemas.openxmlformats.org/officeDocument/2006/relationships/hyperlink" Target="https://sonxeber.az/330899/merkezi-bankda-yeni-teyinat" TargetMode="External"/><Relationship Id="rId468" Type="http://schemas.openxmlformats.org/officeDocument/2006/relationships/hyperlink" Target="https://bbn.az/ustunlukl&#601;rl&#601;-dolu-xalqkarti-pulsuz-&#601;ld&#601;-edin/" TargetMode="External"/><Relationship Id="rId882" Type="http://schemas.openxmlformats.org/officeDocument/2006/relationships/hyperlink" Target="https://az.trend.az/business/3894523.html" TargetMode="External"/><Relationship Id="rId1098" Type="http://schemas.openxmlformats.org/officeDocument/2006/relationships/hyperlink" Target="http://fed.az/az/bank/abb-mastercard-in-2-mukafatini-qazandi-198820" TargetMode="External"/><Relationship Id="rId2149" Type="http://schemas.openxmlformats.org/officeDocument/2006/relationships/hyperlink" Target="http://fed.az/az/bank/banklarin-en-serfeli-kreditleri-sertler-si&#775;yahi-may-2024-199331" TargetMode="External"/><Relationship Id="rId2563" Type="http://schemas.openxmlformats.org/officeDocument/2006/relationships/hyperlink" Target="https://innews.media/az/news/id-30595" TargetMode="External"/><Relationship Id="rId3614" Type="http://schemas.openxmlformats.org/officeDocument/2006/relationships/hyperlink" Target="https://teleqraf.com/news/yasavul/418261.html" TargetMode="External"/><Relationship Id="rId6020" Type="http://schemas.openxmlformats.org/officeDocument/2006/relationships/hyperlink" Target="https://oxu24.com/az/cemiyyet/110335/qirmizi-rekler-fondunun-sehid-ve-qazi-ailelerinin-ferdi-yasayis-evleri-ile-temin-edilmesi-istiqametinde-layihesi-davam-edir/" TargetMode="External"/><Relationship Id="rId535" Type="http://schemas.openxmlformats.org/officeDocument/2006/relationships/hyperlink" Target="https://interfax.az/view/912772?lang=az" TargetMode="External"/><Relationship Id="rId1165" Type="http://schemas.openxmlformats.org/officeDocument/2006/relationships/hyperlink" Target="https://anews.az/ru/krupneyshaya-finansovaya-organizaciya-mira-vybrala-v-azerbaydzhane-bank-respublika/" TargetMode="External"/><Relationship Id="rId2216" Type="http://schemas.openxmlformats.org/officeDocument/2006/relationships/hyperlink" Target="http://fed.az/az/bank/banklarin-en-serfeli-kreditleri-sertler-si&#775;yahi-may-2024-199331" TargetMode="External"/><Relationship Id="rId2630" Type="http://schemas.openxmlformats.org/officeDocument/2006/relationships/hyperlink" Target="https://xeberal.az/iqtisadiyyat/310021/l&#601;gv-prosesind&#601;-olan-bankin-&#601;man&#601;tcil&#601;rinin-diqqetine-son-11-gun/" TargetMode="External"/><Relationship Id="rId5786" Type="http://schemas.openxmlformats.org/officeDocument/2006/relationships/hyperlink" Target="https://report.az/maliyye-xeberleri/yelo-bank-in-desteyi-ile-qadin-liderliyine-hesr-olunmus-she-congress-kecirilib/" TargetMode="External"/><Relationship Id="rId6837" Type="http://schemas.openxmlformats.org/officeDocument/2006/relationships/hyperlink" Target="https://www.gununsesi.info/yelo-bank-il&#601;-autizm-futbol-klubu-arasinda-dostluq-oyunu-bas-tutub/" TargetMode="External"/><Relationship Id="rId602" Type="http://schemas.openxmlformats.org/officeDocument/2006/relationships/hyperlink" Target="https://turan.az/en/want-to-say/sister-of-former-iba-chairman-jahangir-hajiyev-again-addressed-the-president-of-the-republic" TargetMode="External"/><Relationship Id="rId1232" Type="http://schemas.openxmlformats.org/officeDocument/2006/relationships/hyperlink" Target="https://www.trend.az/azerbaijan/business/3895652.html" TargetMode="External"/><Relationship Id="rId4388" Type="http://schemas.openxmlformats.org/officeDocument/2006/relationships/hyperlink" Target="https://azpost.info/must&#601;ril&#601;rin-&#601;n-cox-sikay&#601;t-etdiyi-banklarin-adlari-aciqlanib/" TargetMode="External"/><Relationship Id="rId5439" Type="http://schemas.openxmlformats.org/officeDocument/2006/relationships/hyperlink" Target="https://en.axar.az/news/society/864415.html" TargetMode="External"/><Relationship Id="rId5853" Type="http://schemas.openxmlformats.org/officeDocument/2006/relationships/hyperlink" Target="https://xeberler.az/new/details/abb-den-tam-reqemsal-tecrube-ile-invoyslarin-maliyyelesdirilmesi--31937.htm" TargetMode="External"/><Relationship Id="rId3057" Type="http://schemas.openxmlformats.org/officeDocument/2006/relationships/hyperlink" Target="https://fins.az/bank/317138/afb-bankinbiznes-kredit-portfeli-42-azalib/" TargetMode="External"/><Relationship Id="rId4108" Type="http://schemas.openxmlformats.org/officeDocument/2006/relationships/hyperlink" Target="https://modern.az/iqtisadiyyat/470666/azerbaycanda-en-chox-shikayet-edilen-banklar/" TargetMode="External"/><Relationship Id="rId4455" Type="http://schemas.openxmlformats.org/officeDocument/2006/relationships/hyperlink" Target="https://poliqon.info/news.php?id=547853" TargetMode="External"/><Relationship Id="rId5506" Type="http://schemas.openxmlformats.org/officeDocument/2006/relationships/hyperlink" Target="https://moderator.az/az/iqtisadiyyat/773452/en-cox-sikayet-edilen-banklar-musteriler-onlarla-islemekden-cekinirler-aiqlama/" TargetMode="External"/><Relationship Id="rId5920" Type="http://schemas.openxmlformats.org/officeDocument/2006/relationships/hyperlink" Target="https://marja.az/116291/abb-den-tam-reqemsal-tecrube-ile-invoyslarin-maliyyelesdirilmesi" TargetMode="External"/><Relationship Id="rId3471" Type="http://schemas.openxmlformats.org/officeDocument/2006/relationships/hyperlink" Target="http://fed.az/az/bank/deleduzluq-zamani-bank-pulu-ne-zaman-qaytarir-kapi&#775;tal-bank-dan-aciqlama-199910" TargetMode="External"/><Relationship Id="rId4522" Type="http://schemas.openxmlformats.org/officeDocument/2006/relationships/hyperlink" Target="https://sozcu.az/article/azerbaycanda-mushteriler-en-chox-bu-banklardan-shikayet-edirler-tam-siyahi" TargetMode="External"/><Relationship Id="rId392" Type="http://schemas.openxmlformats.org/officeDocument/2006/relationships/hyperlink" Target="https://www.trend.az/azerbaijan/business/3893859.html" TargetMode="External"/><Relationship Id="rId2073" Type="http://schemas.openxmlformats.org/officeDocument/2006/relationships/hyperlink" Target="https://www.sportinfo.az/idman_xeberleri/sabah/197206.html" TargetMode="External"/><Relationship Id="rId3124" Type="http://schemas.openxmlformats.org/officeDocument/2006/relationships/hyperlink" Target="https://marja.az/115976/bank-taksi-xidmetleri-uzre-tender-elan-edir" TargetMode="External"/><Relationship Id="rId6694" Type="http://schemas.openxmlformats.org/officeDocument/2006/relationships/hyperlink" Target="http://fed.az/az/bank/kapital-bank-ve-qirmizi-urekler-fondu-usaqlarin-beynelxalq-mudafiesi-gunu-munasibetile-silsile-tedbirler-teski&#775;l-edi&#775;b-201181" TargetMode="External"/><Relationship Id="rId2140" Type="http://schemas.openxmlformats.org/officeDocument/2006/relationships/hyperlink" Target="http://siam.az/cemiyyet/95607-kapital-bankdan-5-500-manat-kredit-goturdu-19-min-manat-odni-edib-hl-d-borcludur-kayt.html" TargetMode="External"/><Relationship Id="rId5296" Type="http://schemas.openxmlformats.org/officeDocument/2006/relationships/hyperlink" Target="https://iqtisadiyyat.az/az/post/daha-iki-bank-baglana-biler-98091" TargetMode="External"/><Relationship Id="rId6347" Type="http://schemas.openxmlformats.org/officeDocument/2006/relationships/hyperlink" Target="http://www.dia-az.info/8/414402-mushteri-bank-of-bakudan-shikayetchidir.html" TargetMode="External"/><Relationship Id="rId6761" Type="http://schemas.openxmlformats.org/officeDocument/2006/relationships/hyperlink" Target="https://sfera.az/iqtisadiyyat/255247/rabitebankdan-fermerler-ucun-xususi-teklifler/" TargetMode="External"/><Relationship Id="rId112" Type="http://schemas.openxmlformats.org/officeDocument/2006/relationships/hyperlink" Target="https://apa.az/maliyye/birbank-taksit-karti-ile-ilk-alis-verisde-10-kesbek-839260" TargetMode="External"/><Relationship Id="rId5363" Type="http://schemas.openxmlformats.org/officeDocument/2006/relationships/hyperlink" Target="https://bbn.az/bank-vtb-az&#601;rbaycan-asc-satinalma-proqraminin-alinmasi-il&#601;-&#601;laq&#601;dar-tender-elan-edir/" TargetMode="External"/><Relationship Id="rId6414" Type="http://schemas.openxmlformats.org/officeDocument/2006/relationships/hyperlink" Target="https://bbn.az/pasa-bank-in-ceo-su-d&#601;l&#601;duzlar-il&#601;-mubariz&#601;d&#601;-banklar-v&#601;-&#601;hali-uzun-ill&#601;r-birg&#601;-calismali-olacaqlar/" TargetMode="External"/><Relationship Id="rId2957" Type="http://schemas.openxmlformats.org/officeDocument/2006/relationships/hyperlink" Target="https://turan.az/ru/finansy/rabitabank-razmestil-obligacii-na-10-millionov-manatov-780539" TargetMode="External"/><Relationship Id="rId5016" Type="http://schemas.openxmlformats.org/officeDocument/2006/relationships/hyperlink" Target="https://biznes.az/abb-nin-marketinq-direktoru-teyin-edilib-24898" TargetMode="External"/><Relationship Id="rId929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59" Type="http://schemas.openxmlformats.org/officeDocument/2006/relationships/hyperlink" Target="http://ted.az/az/view/news/58656/moodyrsquosrdquo-beynelxalq-reytinq-agentliyi-ldquokapital-bankrdquoin-reytinq-qiymetlendirmesini-achiqlayib" TargetMode="External"/><Relationship Id="rId1973" Type="http://schemas.openxmlformats.org/officeDocument/2006/relationships/hyperlink" Target="https://anews.az/ru/besplatnye-perevody-po-karte-yelo/" TargetMode="External"/><Relationship Id="rId4032" Type="http://schemas.openxmlformats.org/officeDocument/2006/relationships/hyperlink" Target="https://konkret.az/azerbaycanda-en-cox-sikayet-edilen-banklar-siyahi/" TargetMode="External"/><Relationship Id="rId5430" Type="http://schemas.openxmlformats.org/officeDocument/2006/relationships/hyperlink" Target="https://www.financetime.info/russian/news/news-view.php?id=36255" TargetMode="External"/><Relationship Id="rId1626" Type="http://schemas.openxmlformats.org/officeDocument/2006/relationships/hyperlink" Target="https://xalq.az/must&#601;ril&#601;r-kapital-bankdan-imtina-edir/" TargetMode="External"/><Relationship Id="rId3798" Type="http://schemas.openxmlformats.org/officeDocument/2006/relationships/hyperlink" Target="https://bakivaxti.az/az/posts/detail/merkezi-bankda-yeni-teyinat-1716201542" TargetMode="External"/><Relationship Id="rId4849" Type="http://schemas.openxmlformats.org/officeDocument/2006/relationships/hyperlink" Target="http://banco.az/az/news/turanbank-iceriseher-sobesini-musterilerin-istifadesine-verdi" TargetMode="External"/><Relationship Id="rId3865" Type="http://schemas.openxmlformats.org/officeDocument/2006/relationships/hyperlink" Target="http://xeberle.com/iqtisadiyyat/115274-azerbaycanda-en-chox-shikayet-edilen-banklar.html" TargetMode="External"/><Relationship Id="rId4916" Type="http://schemas.openxmlformats.org/officeDocument/2006/relationships/hyperlink" Target="https://gundem.az/az/cemiyyet/99242/qadin-liderliyine-hesr-olunmus-she-congress-kecirilir-foto/" TargetMode="External"/><Relationship Id="rId6271" Type="http://schemas.openxmlformats.org/officeDocument/2006/relationships/hyperlink" Target="https://www.trend.az/azerbaijan/business/3905768.html" TargetMode="External"/><Relationship Id="rId786" Type="http://schemas.openxmlformats.org/officeDocument/2006/relationships/hyperlink" Target="https://www.manset.az/news/108310/batareyalari-tehvil-ver-tebieti-qoru-layihesine-destek-verek-video" TargetMode="External"/><Relationship Id="rId2467" Type="http://schemas.openxmlformats.org/officeDocument/2006/relationships/hyperlink" Target="http://banco.az/az/news/expressbankin-kredit-portfelinin-hecmi-418-milyon-manata-yaxinlasib" TargetMode="External"/><Relationship Id="rId3518" Type="http://schemas.openxmlformats.org/officeDocument/2006/relationships/hyperlink" Target="https://insanoid.com/azal-da-yeni-tayinat-olub/" TargetMode="External"/><Relationship Id="rId439" Type="http://schemas.openxmlformats.org/officeDocument/2006/relationships/hyperlink" Target="https://azedu.az/az/news/78749-adnsu-telebeleri-greentech-startap-ve-yasil-texnologiyalarmusabiqesinde-yuksek-netice-gosteribler" TargetMode="External"/><Relationship Id="rId1069" Type="http://schemas.openxmlformats.org/officeDocument/2006/relationships/hyperlink" Target="https://anews.az/ru/nedelya-karery-v-universitete-ada-uspeshno-zavershilas-pri-generalnom-sponsorstve-abb/" TargetMode="External"/><Relationship Id="rId1483" Type="http://schemas.openxmlformats.org/officeDocument/2006/relationships/hyperlink" Target="https://azertag.az/xeber/__moodys_beynelxalq_reytinq_agentliyi_kapital_bankin_reytinq_qiymetlendirmesini_achiqlayib-2990558" TargetMode="External"/><Relationship Id="rId2881" Type="http://schemas.openxmlformats.org/officeDocument/2006/relationships/hyperlink" Target="https://report.az/ru/finansy/v-centralnom-banke-azerbajdzana-proizvedeno-novoe-naznachenie/" TargetMode="External"/><Relationship Id="rId3932" Type="http://schemas.openxmlformats.org/officeDocument/2006/relationships/hyperlink" Target="https://report.az/maliyye-xeberleri/kapital-bank-manatla-istiqraz-emissiyasini-reallasdirmaga-baslayib/" TargetMode="External"/><Relationship Id="rId506" Type="http://schemas.openxmlformats.org/officeDocument/2006/relationships/hyperlink" Target="https://teref.az/manset/330279-qoca-kemaleddin-kohne-qaydada-yeyir-bu-da-fakt.html" TargetMode="External"/><Relationship Id="rId853" Type="http://schemas.openxmlformats.org/officeDocument/2006/relationships/hyperlink" Target="https://biznes.az/yelo-bank-summer-challenge-2024-tecrube-proqramini-elan-edir-24504" TargetMode="External"/><Relationship Id="rId1136" Type="http://schemas.openxmlformats.org/officeDocument/2006/relationships/hyperlink" Target="https://index.az/93002/" TargetMode="External"/><Relationship Id="rId2534" Type="http://schemas.openxmlformats.org/officeDocument/2006/relationships/hyperlink" Target="https://report.az/maliyye-xeberleri/turan-bank-in-sehmdarlarinin-yigincagi-kecirilecekcsxc/" TargetMode="External"/><Relationship Id="rId920" Type="http://schemas.openxmlformats.org/officeDocument/2006/relationships/hyperlink" Target="https://biznes.az/banklarin-6-aydan-36-ayadek-en-serfeli-muddetli-manat-depoziti-teklifleri-siyahi-mart-24503" TargetMode="External"/><Relationship Id="rId1550" Type="http://schemas.openxmlformats.org/officeDocument/2006/relationships/hyperlink" Target="https://en.trend.az/azerbaijan/society/3896336.html" TargetMode="External"/><Relationship Id="rId2601" Type="http://schemas.openxmlformats.org/officeDocument/2006/relationships/hyperlink" Target="https://modern.az/iqtisadiyyat/469904/abb-nin-suraxani-filiali-yenilendi/" TargetMode="External"/><Relationship Id="rId5757" Type="http://schemas.openxmlformats.org/officeDocument/2006/relationships/hyperlink" Target="https://valyuta.az/az/bank/48878/bank-vtb-azerbaycanin-rehberliyine-daha-bir-teyinat-olub/" TargetMode="External"/><Relationship Id="rId6808" Type="http://schemas.openxmlformats.org/officeDocument/2006/relationships/hyperlink" Target="https://teref.az/sosial/333963-bakida-pul-paylayan-aparatin-qazaxistanli-sahibi-284-milyon-manat-qazanib.html" TargetMode="External"/><Relationship Id="rId1203" Type="http://schemas.openxmlformats.org/officeDocument/2006/relationships/hyperlink" Target="https://index.az/92980/" TargetMode="External"/><Relationship Id="rId4359" Type="http://schemas.openxmlformats.org/officeDocument/2006/relationships/hyperlink" Target="https://insanoid.com/azarbaycanda-an-cox-sikayat-edilan-banklar-hansilardir-siyahi/" TargetMode="External"/><Relationship Id="rId4773" Type="http://schemas.openxmlformats.org/officeDocument/2006/relationships/hyperlink" Target="https://azertag.az/ru/xeber/__ocherednaya_novinka_ot_birbank_predlozhenie_ninja_teper_dostupno_v_mobilnom_prilozhenii-3016782" TargetMode="External"/><Relationship Id="rId5824" Type="http://schemas.openxmlformats.org/officeDocument/2006/relationships/hyperlink" Target="https://hurriyyet.az/az/post/en-cox-sikayet-edilen-banklar-musteriler-onlarla-islemekden-cekinirler---ne-etmeli-423371?lks_phjs_wait=10" TargetMode="External"/><Relationship Id="rId3375" Type="http://schemas.openxmlformats.org/officeDocument/2006/relationships/hyperlink" Target="http://fed.az/az/bank/naxcivanbankin-kredit-portfelinin-boyuk-hissesini-elde-etmisikquot-199927" TargetMode="External"/><Relationship Id="rId4426" Type="http://schemas.openxmlformats.org/officeDocument/2006/relationships/hyperlink" Target="http://azfakt.com/merkezi_bank_en__ox__ikayet_edilen_banklar_n_ad_n__a__qlay_b_-_s_yahi-155979-xeber.html" TargetMode="External"/><Relationship Id="rId4840" Type="http://schemas.openxmlformats.org/officeDocument/2006/relationships/hyperlink" Target="https://seherxeber.org/az/article/342836" TargetMode="External"/><Relationship Id="rId296" Type="http://schemas.openxmlformats.org/officeDocument/2006/relationships/hyperlink" Target="https://bbn.az/banklararasi-boulinq-cempionati-2024-kecirilib-foto/" TargetMode="External"/><Relationship Id="rId2391" Type="http://schemas.openxmlformats.org/officeDocument/2006/relationships/hyperlink" Target="https://bbn.az/aba-nin-od&#601;nis-sisteml&#601;ri-v&#601;-r&#601;q&#601;msal-bankciliq-uzr&#601;-ekspert-qrupunun-novb&#601;ti-gorusu-kecirilmisdir-foto/" TargetMode="External"/><Relationship Id="rId3028" Type="http://schemas.openxmlformats.org/officeDocument/2006/relationships/hyperlink" Target="https://azpolitika.info/?p=755821" TargetMode="External"/><Relationship Id="rId3442" Type="http://schemas.openxmlformats.org/officeDocument/2006/relationships/hyperlink" Target="http://pravda.az/news/148982" TargetMode="External"/><Relationship Id="rId6598" Type="http://schemas.openxmlformats.org/officeDocument/2006/relationships/hyperlink" Target="https://marja.az/116354/sirket-plastik-kapsul-ve-qapaq-istehsali-ucun-1-milyon-manat-guzestli-kredit-aldi" TargetMode="External"/><Relationship Id="rId363" Type="http://schemas.openxmlformats.org/officeDocument/2006/relationships/hyperlink" Target="https://biznes.az/azerbaycanin-sistem-ehemiyyetli-banklari-ilk-rubde-795-mln.-manat-gelir-elde-edibler-24475" TargetMode="External"/><Relationship Id="rId2044" Type="http://schemas.openxmlformats.org/officeDocument/2006/relationships/hyperlink" Target="https://olke.az/olke/377098/tehluke-menbeyi-olan-amayla-bali-fhn-den-aiqlama/" TargetMode="External"/><Relationship Id="rId430" Type="http://schemas.openxmlformats.org/officeDocument/2006/relationships/hyperlink" Target="https://oxu24.com/ru/cemiyyet/107648/poluchite-10-keshbek-za-pervuyu-pokupku-po-karte-rassrochki-birbank/" TargetMode="External"/><Relationship Id="rId1060" Type="http://schemas.openxmlformats.org/officeDocument/2006/relationships/hyperlink" Target="https://news.day.az/economy/1658115.html" TargetMode="External"/><Relationship Id="rId2111" Type="http://schemas.openxmlformats.org/officeDocument/2006/relationships/hyperlink" Target="http://fed.az/az/vakansiyalar/quotexpress-bankquot-isci-axtarir-vakansi&#775;ya-199365" TargetMode="External"/><Relationship Id="rId5267" Type="http://schemas.openxmlformats.org/officeDocument/2006/relationships/hyperlink" Target="https://reyting.az/iqtisadiyyat/116154--merkezi-banka-daha-direktor-teyinati-olub.html" TargetMode="External"/><Relationship Id="rId6318" Type="http://schemas.openxmlformats.org/officeDocument/2006/relationships/hyperlink" Target="https://www.trend.az/business/3905956.html" TargetMode="External"/><Relationship Id="rId6665" Type="http://schemas.openxmlformats.org/officeDocument/2006/relationships/hyperlink" Target="https://1news.az/news/20240531110912400-Aitadzh-Mukhtarzade-Okazyvat-vliyanie-i-sposobstvovat-blagosostoyaniyu-obshcestva-odni-iz-glavnykh-tselei-PASHA-Holding" TargetMode="External"/><Relationship Id="rId5681" Type="http://schemas.openxmlformats.org/officeDocument/2006/relationships/hyperlink" Target="http://azertaym.az/sosial/66464-merkezi-banka-yeni-bash-direktor-teyin-edildi.html" TargetMode="External"/><Relationship Id="rId6732" Type="http://schemas.openxmlformats.org/officeDocument/2006/relationships/hyperlink" Target="https://biznes.az/pasa-bank-usaqlarin-beynelxalq-mudafiesi-gunune-hesr-edilmis-layiheye-start-verdi-25063" TargetMode="External"/><Relationship Id="rId1877" Type="http://schemas.openxmlformats.org/officeDocument/2006/relationships/hyperlink" Target="https://sonxeber.info/2024/05/s&#601;hiyy&#601;-nazirliyi-v&#601;-elektron-t&#601;hluk&#601;sizlik-xidm&#601;tind&#601;n-kiberd&#601;l&#601;duzlarla-bagli-x&#601;b&#601;rdarliq-foto/" TargetMode="External"/><Relationship Id="rId2928" Type="http://schemas.openxmlformats.org/officeDocument/2006/relationships/hyperlink" Target="https://www.manset.az/news/109542/dunyada-en-cox-whatsapp-istifadecisi-azerbaycandadir" TargetMode="External"/><Relationship Id="rId4283" Type="http://schemas.openxmlformats.org/officeDocument/2006/relationships/hyperlink" Target="https://sonxeber.net/330424/merkezi-bank-en-cox-sikayet-edilen-banklarin-adini-aciqlayib-siyahi.html" TargetMode="External"/><Relationship Id="rId5334" Type="http://schemas.openxmlformats.org/officeDocument/2006/relationships/hyperlink" Target="https://xalq.az/az&#601;rbaycanda-bu-banklar-baglanacaq/" TargetMode="External"/><Relationship Id="rId1944" Type="http://schemas.openxmlformats.org/officeDocument/2006/relationships/hyperlink" Target="http://banco.az/az/news/manat-emaneti-hansi-banklarda-daha-serfelidir-may-2024" TargetMode="External"/><Relationship Id="rId4350" Type="http://schemas.openxmlformats.org/officeDocument/2006/relationships/hyperlink" Target="https://veteninfo.az/96248-2" TargetMode="External"/><Relationship Id="rId5401" Type="http://schemas.openxmlformats.org/officeDocument/2006/relationships/hyperlink" Target="https://gundem.az/az/iqtisadiyyat/99449/qarabada-birbaslanic-dahakapital-bank-in-xankendi-filiali-acildi/" TargetMode="External"/><Relationship Id="rId4003" Type="http://schemas.openxmlformats.org/officeDocument/2006/relationships/hyperlink" Target="https://biznes.az/yuksek-orta-ve-asagi-sikayetlerin-oldugu-banklarin-adlari-aciqlandi-24816" TargetMode="External"/><Relationship Id="rId6175" Type="http://schemas.openxmlformats.org/officeDocument/2006/relationships/hyperlink" Target="https://www.trend.az/azerbaijan/business/3905503.html" TargetMode="External"/><Relationship Id="rId3769" Type="http://schemas.openxmlformats.org/officeDocument/2006/relationships/hyperlink" Target="https://anews.az/az/abb-nin-xankendi-filiali-fealiyyete-basladi/" TargetMode="External"/><Relationship Id="rId5191" Type="http://schemas.openxmlformats.org/officeDocument/2006/relationships/hyperlink" Target="https://banker.az/green-fintech-startup-challenge-&#601;-muraci&#601;tl&#601;r-davam-edir/" TargetMode="External"/><Relationship Id="rId6242" Type="http://schemas.openxmlformats.org/officeDocument/2006/relationships/hyperlink" Target="http://banco.az/az/news/accessbank-yasil-dunya-namine-hemreylik-ili-cercivesinde-agacekme-aksiyasina-destek-olub" TargetMode="External"/><Relationship Id="rId2785" Type="http://schemas.openxmlformats.org/officeDocument/2006/relationships/hyperlink" Target="https://innews.media/az/news/id-30652" TargetMode="External"/><Relationship Id="rId3836" Type="http://schemas.openxmlformats.org/officeDocument/2006/relationships/hyperlink" Target="https://biznes.az/yuksek-orta-ve-asagi-sikayetlerin-oldugu-banklarin-adlari-aciqlandi-24816" TargetMode="External"/><Relationship Id="rId757" Type="http://schemas.openxmlformats.org/officeDocument/2006/relationships/hyperlink" Target="https://banker.az/kapital-bankin-umicodaki-payi-yariya-catir/" TargetMode="External"/><Relationship Id="rId1387" Type="http://schemas.openxmlformats.org/officeDocument/2006/relationships/hyperlink" Target="https://fins.az/bank/316553/banklarin-depozit-portfelinin-hecmine-gre-renkinqi-i-rb-2024/" TargetMode="External"/><Relationship Id="rId2438" Type="http://schemas.openxmlformats.org/officeDocument/2006/relationships/hyperlink" Target="https://apa.az/maliyye/accessbank-dollar-emanetleri-uzre-faiz-derecelerini-artirib-841954" TargetMode="External"/><Relationship Id="rId2852" Type="http://schemas.openxmlformats.org/officeDocument/2006/relationships/hyperlink" Target="https://ednews.net/az/news/society/661527-dunyada-en-cox-whatsapp-istifadecisi-azerbaycandadir" TargetMode="External"/><Relationship Id="rId3903" Type="http://schemas.openxmlformats.org/officeDocument/2006/relationships/hyperlink" Target="http://banco.az/az/news/kapital-bank-in-nagd-kredit-lotereyasinin-1-ci-tirajinin-qalibleri-belli-oldu" TargetMode="External"/><Relationship Id="rId93" Type="http://schemas.openxmlformats.org/officeDocument/2006/relationships/hyperlink" Target="https://milletinsesi.info/az/article/80015" TargetMode="External"/><Relationship Id="rId824" Type="http://schemas.openxmlformats.org/officeDocument/2006/relationships/hyperlink" Target="http://www.dia-az.info/8/411751-bokt-rehberi-nyu-yorkdan-bahali-ev-aldi.html" TargetMode="External"/><Relationship Id="rId1454" Type="http://schemas.openxmlformats.org/officeDocument/2006/relationships/hyperlink" Target="https://milletinsesi.info/az/article/80458" TargetMode="External"/><Relationship Id="rId2505" Type="http://schemas.openxmlformats.org/officeDocument/2006/relationships/hyperlink" Target="https://turan.az/az/maliyye/rabitebank-sabah-istiqrazlarini-yerlesdirecek-780455" TargetMode="External"/><Relationship Id="rId1107" Type="http://schemas.openxmlformats.org/officeDocument/2006/relationships/hyperlink" Target="https://anews.az/az/abb-mastercard-in-2-mukafatini-qazandi/" TargetMode="External"/><Relationship Id="rId1521" Type="http://schemas.openxmlformats.org/officeDocument/2006/relationships/hyperlink" Target="https://operativ24.az/index.php?newsid=24358" TargetMode="External"/><Relationship Id="rId4677" Type="http://schemas.openxmlformats.org/officeDocument/2006/relationships/hyperlink" Target="https://sozcu.az/article/azerbaycanda-mushteriler-en-chox-bu-banklardan-shikayet-edirler-tam-siyahi" TargetMode="External"/><Relationship Id="rId5728" Type="http://schemas.openxmlformats.org/officeDocument/2006/relationships/hyperlink" Target="https://sonxeber.net/331456/vusal-xelilov-merkezi-bankda-bas-direktor-teyin-edildi-foto.html" TargetMode="External"/><Relationship Id="rId3279" Type="http://schemas.openxmlformats.org/officeDocument/2006/relationships/hyperlink" Target="https://tns.az/idman/48977-azerbaycan-premyer-liqasi-xxxv-turun-hakimleri-mueyyenleshib/" TargetMode="External"/><Relationship Id="rId3693" Type="http://schemas.openxmlformats.org/officeDocument/2006/relationships/hyperlink" Target="https://interfax.az/view/912787?lang=az" TargetMode="External"/><Relationship Id="rId2295" Type="http://schemas.openxmlformats.org/officeDocument/2006/relationships/hyperlink" Target="https://1news.az/news/20240513011817837-PRIZYV-O-POMOSHCI-Mama-Kamilly-stradayushcei-insulinorezistentnostyu-U-nee-chastye-krovotecheniya-iz-nosa-FOTO" TargetMode="External"/><Relationship Id="rId3346" Type="http://schemas.openxmlformats.org/officeDocument/2006/relationships/hyperlink" Target="https://metbuat.az/news/1500263/kapital-bank-2023-cu-ilin-yekunlarina-dair-metbuat-konfransi.html" TargetMode="External"/><Relationship Id="rId4744" Type="http://schemas.openxmlformats.org/officeDocument/2006/relationships/hyperlink" Target="https://paralel.az/az/article/511838" TargetMode="External"/><Relationship Id="rId267" Type="http://schemas.openxmlformats.org/officeDocument/2006/relationships/hyperlink" Target="http://unikal.org/news/429883/unibank-yasil-layihelerin-desteklenmesi-istiqametinde-emekdasliga-baslayib" TargetMode="External"/><Relationship Id="rId3760" Type="http://schemas.openxmlformats.org/officeDocument/2006/relationships/hyperlink" Target="https://fins.az/bank/317216/abb-nin-xankendi-filiali-fealiyyete-basladi/" TargetMode="External"/><Relationship Id="rId4811" Type="http://schemas.openxmlformats.org/officeDocument/2006/relationships/hyperlink" Target="https://marja.az/116127/birbank-dan-daha-bir-yenilik-ninja-teklifi-artiq-mobil-tetbiqde" TargetMode="External"/><Relationship Id="rId681" Type="http://schemas.openxmlformats.org/officeDocument/2006/relationships/hyperlink" Target="https://index.az/92865/" TargetMode="External"/><Relationship Id="rId2362" Type="http://schemas.openxmlformats.org/officeDocument/2006/relationships/hyperlink" Target="https://fins.az/vakansiya/316797/kib-kreditlerin-izlenmesi-ve-nezaret-uzre-mutexessis-vakansiya/" TargetMode="External"/><Relationship Id="rId3413" Type="http://schemas.openxmlformats.org/officeDocument/2006/relationships/hyperlink" Target="https://azertag.az/xeber/bu_il_kapital_bank_manatla_istiqraz_buraxacaq-3006718" TargetMode="External"/><Relationship Id="rId6569" Type="http://schemas.openxmlformats.org/officeDocument/2006/relationships/hyperlink" Target="https://1news.az/az/news/20240531120152480-Azer-Turk-Bankdan-10-cashback-kampaniyasi" TargetMode="External"/><Relationship Id="rId334" Type="http://schemas.openxmlformats.org/officeDocument/2006/relationships/hyperlink" Target="https://banker.az/banklarin-ipoteka-kreditl&#601;rinin-renkinqi-h&#601;cmi-dinamikasi-v&#601;-bazar-payina-gor&#601;-01-04-2024/" TargetMode="External"/><Relationship Id="rId2015" Type="http://schemas.openxmlformats.org/officeDocument/2006/relationships/hyperlink" Target="https://valyuta.az/az/bank/47858/accessbank-kicilib-aktivlerde-18-milyon-manatdan-cox-azalma/" TargetMode="External"/><Relationship Id="rId5585" Type="http://schemas.openxmlformats.org/officeDocument/2006/relationships/hyperlink" Target="http://azfakt.com/_n__ox__ikayet_edilen_banklar__m__teriler_onlarla_i_lemekden__ekinirler-156362-xeber.html" TargetMode="External"/><Relationship Id="rId6636" Type="http://schemas.openxmlformats.org/officeDocument/2006/relationships/hyperlink" Target="https://marja.az/116380/expressbank-audit-hesabati-138-milyon-manat-xalis-menfeet" TargetMode="External"/><Relationship Id="rId401" Type="http://schemas.openxmlformats.org/officeDocument/2006/relationships/hyperlink" Target="https://ena.az/az/news/id-59506" TargetMode="External"/><Relationship Id="rId1031" Type="http://schemas.openxmlformats.org/officeDocument/2006/relationships/hyperlink" Target="https://az.trend.az/azerbaijan/society/3895857.html" TargetMode="External"/><Relationship Id="rId4187" Type="http://schemas.openxmlformats.org/officeDocument/2006/relationships/hyperlink" Target="http://www.dia-az.info/8/413398-merkezi-bank-en-chox-shikayet-edilen-banklarin-adini-achiqlayib.html" TargetMode="External"/><Relationship Id="rId5238" Type="http://schemas.openxmlformats.org/officeDocument/2006/relationships/hyperlink" Target="https://az.trend.az/business/3903750.html" TargetMode="External"/><Relationship Id="rId5652" Type="http://schemas.openxmlformats.org/officeDocument/2006/relationships/hyperlink" Target="https://bakivaxti.az/az/posts/detail/kapital-bank-in-desteyi-ile-ndu-da-cyber-bootcamp-layihesi-basa-catib-1716817308" TargetMode="External"/><Relationship Id="rId6703" Type="http://schemas.openxmlformats.org/officeDocument/2006/relationships/hyperlink" Target="https://news24.az/155234-kapital-bank-ve-qirmizi-urekler-fondu-tedbirler-teshkil-etdi.html" TargetMode="External"/><Relationship Id="rId4254" Type="http://schemas.openxmlformats.org/officeDocument/2006/relationships/hyperlink" Target="http://kreditplaza.az/az/credits_news/m&#601;rk&#601;zi-bank-&#601;n-cox-sikay&#601;t-edil&#601;n-banklarin-adini-aciqlayib-siyahi/" TargetMode="External"/><Relationship Id="rId5305" Type="http://schemas.openxmlformats.org/officeDocument/2006/relationships/hyperlink" Target="https://hit.az/az/ekonomiks/268442/daha-iki-bank-balana-biler/" TargetMode="External"/><Relationship Id="rId1848" Type="http://schemas.openxmlformats.org/officeDocument/2006/relationships/hyperlink" Target="http://siam.az/hadise/95556-nazirliyin-adndan-saxta-kampaniya-aparlr.html" TargetMode="External"/><Relationship Id="rId3270" Type="http://schemas.openxmlformats.org/officeDocument/2006/relationships/hyperlink" Target="http://newsport.az/news/az-football/106306" TargetMode="External"/><Relationship Id="rId4321" Type="http://schemas.openxmlformats.org/officeDocument/2006/relationships/hyperlink" Target="https://yenisabah.az/azerbaycanda-en-cox-sikayet-edilen-banklar-siyahi" TargetMode="External"/><Relationship Id="rId191" Type="http://schemas.openxmlformats.org/officeDocument/2006/relationships/hyperlink" Target="https://biznes.az/kazimovdan-naxcivanbankla-bagli-aciqlama-24447" TargetMode="External"/><Relationship Id="rId1915" Type="http://schemas.openxmlformats.org/officeDocument/2006/relationships/hyperlink" Target="https://interfax.az/view/912778" TargetMode="External"/><Relationship Id="rId6079" Type="http://schemas.openxmlformats.org/officeDocument/2006/relationships/hyperlink" Target="https://baku.news/maliyye/71141-pasha-bank-shushada-filialini-achacaq.html" TargetMode="External"/><Relationship Id="rId5095" Type="http://schemas.openxmlformats.org/officeDocument/2006/relationships/hyperlink" Target="http://banco.az/ru/news/zavershilis-respublikanskie-predmetnye-olimpiady-provedennye-pri-glavnom-sponsorstve-kapital" TargetMode="External"/><Relationship Id="rId6493" Type="http://schemas.openxmlformats.org/officeDocument/2006/relationships/hyperlink" Target="https://valyuta.az/az/bank/49089/14-bank-qiymetli-kaizlara-investisiyani-azaldib-siyahi/" TargetMode="External"/><Relationship Id="rId2689" Type="http://schemas.openxmlformats.org/officeDocument/2006/relationships/hyperlink" Target="https://fins.az/bank/316939/rabitebank-inistehlak-kredit-portfeli26-artib/" TargetMode="External"/><Relationship Id="rId6146" Type="http://schemas.openxmlformats.org/officeDocument/2006/relationships/hyperlink" Target="https://biznes.az/pasa-bank-olkede-ilk-defe-musterileri-ile-fyucers-muqavilesi-imzalayib-25008" TargetMode="External"/><Relationship Id="rId6560" Type="http://schemas.openxmlformats.org/officeDocument/2006/relationships/hyperlink" Target="https://marja.az/116389/azer-turk-bankin-serfeli-kredit-kampaniyasi-bitmedi" TargetMode="External"/><Relationship Id="rId2756" Type="http://schemas.openxmlformats.org/officeDocument/2006/relationships/hyperlink" Target="https://interfax.az/view/912782" TargetMode="External"/><Relationship Id="rId3807" Type="http://schemas.openxmlformats.org/officeDocument/2006/relationships/hyperlink" Target="https://medianews.az/2024/05/20/m&#601;rk&#601;zi-bankda-yeni-t&#601;yinat-2" TargetMode="External"/><Relationship Id="rId5162" Type="http://schemas.openxmlformats.org/officeDocument/2006/relationships/hyperlink" Target="http://unikal.org/news/432976/unibankdan-hekimlere-serfeli-kredit-faizi-azaltdi-meblegi-artirdi-muddeti-uzatdi" TargetMode="External"/><Relationship Id="rId6213" Type="http://schemas.openxmlformats.org/officeDocument/2006/relationships/hyperlink" Target="https://biznes.az/bank-vtb-azerbaycanin-rehberliyine-daha-bir-teyinat-olub-24993" TargetMode="External"/><Relationship Id="rId728" Type="http://schemas.openxmlformats.org/officeDocument/2006/relationships/hyperlink" Target="https://www.manset.az/news/108258/kapital-bankin-yuksek-faizli-depozit-kampaniyasi-davam-edir" TargetMode="External"/><Relationship Id="rId1358" Type="http://schemas.openxmlformats.org/officeDocument/2006/relationships/hyperlink" Target="https://fins.az/bank/316544/banklarin-aktivlerin-hecmine-gre-renkinqi-i-rb-2024/" TargetMode="External"/><Relationship Id="rId1772" Type="http://schemas.openxmlformats.org/officeDocument/2006/relationships/hyperlink" Target="https://tns.az/idman/48264-azerbaycan-premyer-liqasinda-xxxv-turun-oyun-cedveli-achiqlanib/" TargetMode="External"/><Relationship Id="rId2409" Type="http://schemas.openxmlformats.org/officeDocument/2006/relationships/hyperlink" Target="https://demokrat.az/az/news/189997/afb-bank-ile-kreditinizin-komissiyasi-az-faizi-asagi-olsun" TargetMode="External"/><Relationship Id="rId5979" Type="http://schemas.openxmlformats.org/officeDocument/2006/relationships/hyperlink" Target="https://biznes.az/bank-btb-emanet-sertlerini-yeniledi-25002" TargetMode="External"/><Relationship Id="rId64" Type="http://schemas.openxmlformats.org/officeDocument/2006/relationships/hyperlink" Target="http://www.dia-az.info/8/411528-mashinlarini-satsalar-da-emeliyyat-pulunu-toplaya-bilmeyibler.html" TargetMode="External"/><Relationship Id="rId1425" Type="http://schemas.openxmlformats.org/officeDocument/2006/relationships/hyperlink" Target="https://banker.az/az&#601;rbaycanda-&#601;n-asagi-faizl&#601;-nagd-kredit-ver&#601;n-banklar-siyahi-may/" TargetMode="External"/><Relationship Id="rId2823" Type="http://schemas.openxmlformats.org/officeDocument/2006/relationships/hyperlink" Target="http://oxu.az/press-releases/871712" TargetMode="External"/><Relationship Id="rId4995" Type="http://schemas.openxmlformats.org/officeDocument/2006/relationships/hyperlink" Target="https://abc.az/en/news/147279/number-of-abb-shareholders-has-increased" TargetMode="External"/><Relationship Id="rId2199" Type="http://schemas.openxmlformats.org/officeDocument/2006/relationships/hyperlink" Target="https://fins.az/bank/316743/banklarin-istehlak-kredit-portfelinin-hecmine-gre-renkinqi-i-rb-2024/" TargetMode="External"/><Relationship Id="rId3597" Type="http://schemas.openxmlformats.org/officeDocument/2006/relationships/hyperlink" Target="https://abc.az/ru/news/146762/novoe-naznacenie-v-rukovodstvo-banka-vtb-azerbaidzan" TargetMode="External"/><Relationship Id="rId4648" Type="http://schemas.openxmlformats.org/officeDocument/2006/relationships/hyperlink" Target="https://ena.az/az/news/id-59890" TargetMode="External"/><Relationship Id="rId6070" Type="http://schemas.openxmlformats.org/officeDocument/2006/relationships/hyperlink" Target="https://azerbaijan-news.az/az/posts/detail/pasa-bank-son-uc-ilde-qarabagdaki-layihelere-ayirdigi-kreditin-hecmini-aciqlayib-1717006935" TargetMode="External"/><Relationship Id="rId3664" Type="http://schemas.openxmlformats.org/officeDocument/2006/relationships/hyperlink" Target="https://apa.az/maliyye/ziraat-bank-azerbaycan-fintex-sammit-2024-tedbirinde-mukafatla-teltif-edilib-842758" TargetMode="External"/><Relationship Id="rId4715" Type="http://schemas.openxmlformats.org/officeDocument/2006/relationships/hyperlink" Target="https://aztoday.az/news/268470.html" TargetMode="External"/><Relationship Id="rId585" Type="http://schemas.openxmlformats.org/officeDocument/2006/relationships/hyperlink" Target="https://aktual.az/cahangir-haciyev-acliq-aksiyasina-basladi/" TargetMode="External"/><Relationship Id="rId2266" Type="http://schemas.openxmlformats.org/officeDocument/2006/relationships/hyperlink" Target="https://ena.az/az/news/id-59722" TargetMode="External"/><Relationship Id="rId2680" Type="http://schemas.openxmlformats.org/officeDocument/2006/relationships/hyperlink" Target="https://valyuta.az/az/bank/48150/bezi-banklarda-kreditlerin-hecmi-keskin-azalib-siyahi/" TargetMode="External"/><Relationship Id="rId3317" Type="http://schemas.openxmlformats.org/officeDocument/2006/relationships/hyperlink" Target="https://anews.az/az/kapital-bank-in-2023-cu-ilin-yekunlari-ve-2024-2026-ci-iller-strateji-dvrune-dair-metbuat-konfransi/" TargetMode="External"/><Relationship Id="rId3731" Type="http://schemas.openxmlformats.org/officeDocument/2006/relationships/hyperlink" Target="https://baku.ws/economy/227949?lks_phjs_wait=10" TargetMode="External"/><Relationship Id="rId238" Type="http://schemas.openxmlformats.org/officeDocument/2006/relationships/hyperlink" Target="https://biznes.az/bank-qarantiyalarini-pasa-bankdan-endirimle-elde-edin-24448" TargetMode="External"/><Relationship Id="rId652" Type="http://schemas.openxmlformats.org/officeDocument/2006/relationships/hyperlink" Target="https://yenixeber.az/yuksek-faizli-depozit-kampaniyasi-davam-edir-112613" TargetMode="External"/><Relationship Id="rId1282" Type="http://schemas.openxmlformats.org/officeDocument/2006/relationships/hyperlink" Target="https://banker.az/rabit&#601;bank-tender-elan-edir-6/" TargetMode="External"/><Relationship Id="rId2333" Type="http://schemas.openxmlformats.org/officeDocument/2006/relationships/hyperlink" Target="https://lent.az/xeber/iqtisadiyyat/kapital-bankin-desteyi-ile-my-technology-layihesine-start-verilib-40606633" TargetMode="External"/><Relationship Id="rId5489" Type="http://schemas.openxmlformats.org/officeDocument/2006/relationships/hyperlink" Target="https://liderxeber.az/iqtisadiyyat/4516-baki-muhendislik-universitetinde-kapital-bank-otagi-istifadeye-verildi.html" TargetMode="External"/><Relationship Id="rId305" Type="http://schemas.openxmlformats.org/officeDocument/2006/relationships/hyperlink" Target="https://biznes.az/banklarin-ipoteka-kreditlerinin-renkinqi-hecmi-dinamikasi-ve-bazar-payina-gore-01.04.2024-24457" TargetMode="External"/><Relationship Id="rId2400" Type="http://schemas.openxmlformats.org/officeDocument/2006/relationships/hyperlink" Target="https://innews.media/az/news/id-30505" TargetMode="External"/><Relationship Id="rId5556" Type="http://schemas.openxmlformats.org/officeDocument/2006/relationships/hyperlink" Target="https://biznes.az/abb-sehmdarlarina-185-000-000-manat-dividend-odeyecek-24982" TargetMode="External"/><Relationship Id="rId6607" Type="http://schemas.openxmlformats.org/officeDocument/2006/relationships/hyperlink" Target="https://index.az/95527/" TargetMode="External"/><Relationship Id="rId1002" Type="http://schemas.openxmlformats.org/officeDocument/2006/relationships/hyperlink" Target="https://azadmedia.az/gundem/96584-mdniyyt-vasitsil-yal-hyata-car-layihsinin-acl-tdbiri-kecirilib.html" TargetMode="External"/><Relationship Id="rId4158" Type="http://schemas.openxmlformats.org/officeDocument/2006/relationships/hyperlink" Target="https://bakivaxti.az/az/posts/detail/en-cox-sikayet-bu-banklardandir-siyahi-1716200034" TargetMode="External"/><Relationship Id="rId5209" Type="http://schemas.openxmlformats.org/officeDocument/2006/relationships/hyperlink" Target="https://sfera.az/iqtisadiyyat/254645/abb-visa-ile-birge-musteriler-ucun-daha-bir-reqemsal-imkan-yaratdi/" TargetMode="External"/><Relationship Id="rId5970" Type="http://schemas.openxmlformats.org/officeDocument/2006/relationships/hyperlink" Target="http://today.az/news/business/248932.html" TargetMode="External"/><Relationship Id="rId3174" Type="http://schemas.openxmlformats.org/officeDocument/2006/relationships/hyperlink" Target="http://azertaym.az/esas_xeberler/66333-mehdiyevin-banki-en-problemli-banklar-sirasinda.html" TargetMode="External"/><Relationship Id="rId4572" Type="http://schemas.openxmlformats.org/officeDocument/2006/relationships/hyperlink" Target="https://oxu24.com/ru/iqtisadiyyat/109452/advantegous-offers-continue-for-those-transferring-their-loan-obligations-to-kapital-bank/" TargetMode="External"/><Relationship Id="rId5623" Type="http://schemas.openxmlformats.org/officeDocument/2006/relationships/hyperlink" Target="https://nocomment.az/en-cox-sikayet-edilen-banklar-musteriler-onlarla-islemekden-cekinirler/" TargetMode="External"/><Relationship Id="rId1819" Type="http://schemas.openxmlformats.org/officeDocument/2006/relationships/hyperlink" Target="https://oxu24.com/az/iqtisadiyyat/108300/kapital-bank-la-avtomobil-arzunuza-catmaq-daha-asandir/" TargetMode="External"/><Relationship Id="rId4225" Type="http://schemas.openxmlformats.org/officeDocument/2006/relationships/hyperlink" Target="https://ikisahil.az/post/519514-merkezi-bank-en-chox-shikayet-edilen-banklarin-adini-achiqlayib" TargetMode="External"/><Relationship Id="rId2190" Type="http://schemas.openxmlformats.org/officeDocument/2006/relationships/hyperlink" Target="https://fins.az/bank/316743/banklarin-istehlak-kredit-portfelinin-hecmine-gre-renkinqi-i-rb-2024/" TargetMode="External"/><Relationship Id="rId3241" Type="http://schemas.openxmlformats.org/officeDocument/2006/relationships/hyperlink" Target="https://futbolpress.az/premyer-liqa-sabah-sumqayita-qarsi-yenilenir/" TargetMode="External"/><Relationship Id="rId6397" Type="http://schemas.openxmlformats.org/officeDocument/2006/relationships/hyperlink" Target="https://zerkalo.az/poluchil-na-kopejku-poteryal-na-million/" TargetMode="External"/><Relationship Id="rId162" Type="http://schemas.openxmlformats.org/officeDocument/2006/relationships/hyperlink" Target="https://teref.az/sosial/330008-birbank-cokdu-musteriler-ayaga-qalxdi-anamin-emeliyyat-pulunu-odeye-bilmedim.html" TargetMode="External"/><Relationship Id="rId6464" Type="http://schemas.openxmlformats.org/officeDocument/2006/relationships/hyperlink" Target="https://demokrat.az/az/news/191899/yelo-bank-yeni-visa-infinite-kartini-teqdim-etdi" TargetMode="External"/><Relationship Id="rId979" Type="http://schemas.openxmlformats.org/officeDocument/2006/relationships/hyperlink" Target="https://biznes.az/2024-cu-ilin-i-rubunde-aktivlerinden-en-yaxsi-istifade-eden-banklar-hansidir-renkinq-24509" TargetMode="External"/><Relationship Id="rId5066" Type="http://schemas.openxmlformats.org/officeDocument/2006/relationships/hyperlink" Target="https://axar.az/news/toplum/864193.html" TargetMode="External"/><Relationship Id="rId5480" Type="http://schemas.openxmlformats.org/officeDocument/2006/relationships/hyperlink" Target="https://modern.az/iqtisadiyyat/471472/baki-muhendislik-universitetinde-kapital-bank-otaghi-istifadeye-verildi/" TargetMode="External"/><Relationship Id="rId6117" Type="http://schemas.openxmlformats.org/officeDocument/2006/relationships/hyperlink" Target="https://paralel.az/az/article/512532" TargetMode="External"/><Relationship Id="rId6531" Type="http://schemas.openxmlformats.org/officeDocument/2006/relationships/hyperlink" Target="https://ena.az/az/news/id-60104" TargetMode="External"/><Relationship Id="rId4082" Type="http://schemas.openxmlformats.org/officeDocument/2006/relationships/hyperlink" Target="https://tribunainfo.az/musterilerin-en-cox-narazi-oldugu-banklar-yelo-bank-ve-afb-bank-ilk-defe-qirmizi-zonada/" TargetMode="External"/><Relationship Id="rId5133" Type="http://schemas.openxmlformats.org/officeDocument/2006/relationships/hyperlink" Target="https://qaynarinfo.az/az/rabitebankda-emanetiniz-qazanc-uste-qazanc-getirecek" TargetMode="External"/><Relationship Id="rId1676" Type="http://schemas.openxmlformats.org/officeDocument/2006/relationships/hyperlink" Target="https://fins.az/bank/316603/vtb-nin-desteyi-ile-bakida-caz-festivali-kecirilib/" TargetMode="External"/><Relationship Id="rId2727" Type="http://schemas.openxmlformats.org/officeDocument/2006/relationships/hyperlink" Target="https://yenigundem.az/unibank-emekdaslari-banka-borcu-olanlari-bele-tehqir-edir-fakt/" TargetMode="External"/><Relationship Id="rId1329" Type="http://schemas.openxmlformats.org/officeDocument/2006/relationships/hyperlink" Target="http://fed.az/az/bank/azerbaycan-banklarinda-en-serfeli-manat-emanetleri&#775;-banklar-sertler-aprel-2024-198854" TargetMode="External"/><Relationship Id="rId1743" Type="http://schemas.openxmlformats.org/officeDocument/2006/relationships/hyperlink" Target="https://serqqapisi.gov.az/xeberler/naxcivanda-dovlet-ozel-terefdasligina-hesr-edilmis-sahibkarlara-destek-konfransi-kecirilib-1" TargetMode="External"/><Relationship Id="rId4899" Type="http://schemas.openxmlformats.org/officeDocument/2006/relationships/hyperlink" Target="https://tribunainfo.az/azerbaycanda-filiali-olan-turkiye-banki-satisa-cixarildi/" TargetMode="External"/><Relationship Id="rId5200" Type="http://schemas.openxmlformats.org/officeDocument/2006/relationships/hyperlink" Target="https://www.trend.az/business/3904194.html" TargetMode="External"/><Relationship Id="rId35" Type="http://schemas.openxmlformats.org/officeDocument/2006/relationships/hyperlink" Target="https://demokrat.az/az/news/188496/azer-turk-bankda-serfeli-kredit-kampaniyasi-davam-edir" TargetMode="External"/><Relationship Id="rId1810" Type="http://schemas.openxmlformats.org/officeDocument/2006/relationships/hyperlink" Target="https://fins.az/bank/316709/kapital-bank-la-avtomobil-arzunuza-catmaq-daha-asandir/" TargetMode="External"/><Relationship Id="rId4966" Type="http://schemas.openxmlformats.org/officeDocument/2006/relationships/hyperlink" Target="https://banker.az/dovletin-abb-si-&#8380;383-milyonluq-xalis-menfeeti-aciqladi-audit-hesabati/" TargetMode="External"/><Relationship Id="rId3568" Type="http://schemas.openxmlformats.org/officeDocument/2006/relationships/hyperlink" Target="https://sfera.az/iqtisadiyyat/253776/unibankin-biznes-ucun-bahar-endirimi-kampaniyasi-davam-edir/" TargetMode="External"/><Relationship Id="rId3982" Type="http://schemas.openxmlformats.org/officeDocument/2006/relationships/hyperlink" Target="https://cia.az/news-view/175071-Merkezi-Bankda-YENI-TEYINAT-FOTO" TargetMode="External"/><Relationship Id="rId4619" Type="http://schemas.openxmlformats.org/officeDocument/2006/relationships/hyperlink" Target="https://marja.az/116042/bank-vtb-azerbaycan-in-desteyi-ile-bakida-sehneye-cixiblar" TargetMode="External"/><Relationship Id="rId489" Type="http://schemas.openxmlformats.org/officeDocument/2006/relationships/hyperlink" Target="https://index.az/92656/" TargetMode="External"/><Relationship Id="rId2584" Type="http://schemas.openxmlformats.org/officeDocument/2006/relationships/hyperlink" Target="https://innews.media/az/news/id-30598" TargetMode="External"/><Relationship Id="rId3635" Type="http://schemas.openxmlformats.org/officeDocument/2006/relationships/hyperlink" Target="https://bbn.az/yelo-bank-in-d&#601;st&#601;yi-il&#601;-novb&#601;ti-she-congress-t&#601;dbiri-keciril&#601;c&#601;k/" TargetMode="External"/><Relationship Id="rId6041" Type="http://schemas.openxmlformats.org/officeDocument/2006/relationships/hyperlink" Target="https://anews.az/en/the-red-hearts-foundations-project-to-provide-individual-housing-for-the-families-of-martyrs-and-veterans-continues/" TargetMode="External"/><Relationship Id="rId556" Type="http://schemas.openxmlformats.org/officeDocument/2006/relationships/hyperlink" Target="http://siam.az/iqtisadiyyat/95381-access-bank-faiz-endirimin-acsn-yaayr-3-ayda-86-milyonluq-depozit-itkisi.html" TargetMode="External"/><Relationship Id="rId1186" Type="http://schemas.openxmlformats.org/officeDocument/2006/relationships/hyperlink" Target="https://banker.az/az&#601;rbaycanda-&#601;n-asagi-faizl&#601;-nagd-kredit-ver&#601;n-banklar-siyahi-may/" TargetMode="External"/><Relationship Id="rId2237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09" Type="http://schemas.openxmlformats.org/officeDocument/2006/relationships/hyperlink" Target="https://en.trend.az/business/3893271.html" TargetMode="External"/><Relationship Id="rId970" Type="http://schemas.openxmlformats.org/officeDocument/2006/relationships/hyperlink" Target="https://biznes.az/2024-cu-ilin-i-rubunde-aktivlerinden-en-yaxsi-istifade-eden-banklar-hansidir-renkinq-24509" TargetMode="External"/><Relationship Id="rId1253" Type="http://schemas.openxmlformats.org/officeDocument/2006/relationships/hyperlink" Target="https://news.milli.az/economy/1202109.html" TargetMode="External"/><Relationship Id="rId2651" Type="http://schemas.openxmlformats.org/officeDocument/2006/relationships/hyperlink" Target="https://tereqqi.az/gundem/38225-tbb-rza-zrrabn-qohumlarnn-irktindn-85-min-manata-hyundai-alr-bazar-olsun.html" TargetMode="External"/><Relationship Id="rId3702" Type="http://schemas.openxmlformats.org/officeDocument/2006/relationships/hyperlink" Target="http://fed.az/az/bank/ayi&#775;b-nin-azerbaycandaki-uzunmuddetli-terefdasina-10-mln-deyerinde-sindikatlasdirilmis-kredit-200150" TargetMode="External"/><Relationship Id="rId6858" Type="http://schemas.openxmlformats.org/officeDocument/2006/relationships/hyperlink" Target="http://banco.az/az/news/abv-bank-sektorunu-ehate-eden-tehlukesizlik-sahesinde-innovasiyalar-adli-seminar-teskil" TargetMode="External"/><Relationship Id="rId623" Type="http://schemas.openxmlformats.org/officeDocument/2006/relationships/hyperlink" Target="https://azinforum.az/c&#601;miyy&#601;t/rust&#601;movun-bankini-da-mehdiyevin-bankinin-aqib&#601;ti-gozl&#601;y&#601;-bil&#601;rmi/" TargetMode="External"/><Relationship Id="rId2304" Type="http://schemas.openxmlformats.org/officeDocument/2006/relationships/hyperlink" Target="https://reyting.az/iqtisadiyyat/115574-rza-zerrabin-bacisinin-erinin-baku-electronicsinin-vergi-borcu-qalib.html" TargetMode="External"/><Relationship Id="rId5874" Type="http://schemas.openxmlformats.org/officeDocument/2006/relationships/hyperlink" Target="https://1news.az/news/20240529030635244-Bank-ABB-predlagaet-predprinimatelyam-novyi-tsifrovoi-servis-Finansirovanie-schetov" TargetMode="External"/><Relationship Id="rId1320" Type="http://schemas.openxmlformats.org/officeDocument/2006/relationships/hyperlink" Target="https://baku.ws/pr/226362?lks_phjs_wait=5" TargetMode="External"/><Relationship Id="rId4476" Type="http://schemas.openxmlformats.org/officeDocument/2006/relationships/hyperlink" Target="https://gundemxeber.az/iqtisadi/86548-merkezi-bank-en-cox-sikayet-edilen-banklarin-adini-aciqlayib-syah.html" TargetMode="External"/><Relationship Id="rId4890" Type="http://schemas.openxmlformats.org/officeDocument/2006/relationships/hyperlink" Target="https://demokrat.az/az/news/190962/yapi-kredi-bank-million-terminallari-vasitesile-hesaba-medaxil-xidmetini-teqdim-edir" TargetMode="External"/><Relationship Id="rId5527" Type="http://schemas.openxmlformats.org/officeDocument/2006/relationships/hyperlink" Target="https://faktor.az/az/economy/113999-abb-185-mln-azn-dividend-odeyecek-ve-ipo-edecek" TargetMode="External"/><Relationship Id="rId5941" Type="http://schemas.openxmlformats.org/officeDocument/2006/relationships/hyperlink" Target="https://azvision.az/news/360421/-kecmis-nazirin-oglu-sedr-muavini-teyin-olunub-.html" TargetMode="External"/><Relationship Id="rId3078" Type="http://schemas.openxmlformats.org/officeDocument/2006/relationships/hyperlink" Target="https://sfera.az/cemiyyet/253843/azal-da-yeni-teyinat-oldu/" TargetMode="External"/><Relationship Id="rId3492" Type="http://schemas.openxmlformats.org/officeDocument/2006/relationships/hyperlink" Target="https://bbn.az/rabit&#601;bankin-musahid&#601;-surasinda-yeni-t&#601;yinatlar-olub/" TargetMode="External"/><Relationship Id="rId4129" Type="http://schemas.openxmlformats.org/officeDocument/2006/relationships/hyperlink" Target="https://iqtisadiyyat.az/az/post/en-cox-sikayet-edilen-banklarin-adi-aciqlandi---siyahi-97571" TargetMode="External"/><Relationship Id="rId4543" Type="http://schemas.openxmlformats.org/officeDocument/2006/relationships/hyperlink" Target="https://biznes.az/kredit-ohdeliyini-kapital-bank-a-getirenler-ucun-elverisli-teklifler-davam-edir-24819" TargetMode="External"/><Relationship Id="rId2094" Type="http://schemas.openxmlformats.org/officeDocument/2006/relationships/hyperlink" Target="https://azerbaijan-news.az/az/posts/detail/bank-respublika-asc-sehmdarlarinin-nezerine-1715290346" TargetMode="External"/><Relationship Id="rId3145" Type="http://schemas.openxmlformats.org/officeDocument/2006/relationships/hyperlink" Target="http://azertaym.az/esas_xeberler/66333-mehdiyevin-banki-en-problemli-banklar-sirasinda.html" TargetMode="External"/><Relationship Id="rId4610" Type="http://schemas.openxmlformats.org/officeDocument/2006/relationships/hyperlink" Target="https://en.trend.az/business/it/3902012.html" TargetMode="External"/><Relationship Id="rId480" Type="http://schemas.openxmlformats.org/officeDocument/2006/relationships/hyperlink" Target="https://qaynarinfo.az/az/yelo-bank-in-desteyi-ile-lider-yoxsa-rehber-moevsuzunda-top-forum-kecirilib" TargetMode="External"/><Relationship Id="rId2161" Type="http://schemas.openxmlformats.org/officeDocument/2006/relationships/hyperlink" Target="https://fins.az/bank/316772/banklarin-dasinmaz-emlak-kredit-portfelinin-hecmine-gre-renkinqi-i-rb-2024/" TargetMode="External"/><Relationship Id="rId3212" Type="http://schemas.openxmlformats.org/officeDocument/2006/relationships/hyperlink" Target="https://fins.az/bank/317124/bank-respublikaninbiznes-kredit-portfeli-artib/" TargetMode="External"/><Relationship Id="rId6368" Type="http://schemas.openxmlformats.org/officeDocument/2006/relationships/hyperlink" Target="https://banker.az/birbank-biznes-d&#601;n-f&#601;rdi-sahibkarlar-ucun-mobil-t&#601;tbiq-il&#601;-onlayn-hesab-acmaq-imkani/" TargetMode="External"/><Relationship Id="rId133" Type="http://schemas.openxmlformats.org/officeDocument/2006/relationships/hyperlink" Target="http://banco.az/ru/news/poluchite-10-keshbek-za-pervuyu-pokupku-po-karte-rassrochki-birbank" TargetMode="External"/><Relationship Id="rId5384" Type="http://schemas.openxmlformats.org/officeDocument/2006/relationships/hyperlink" Target="http://unikal.org/news/433199/xalq-bank-turk-eximbankin-sindikat-kreditlesmesinde-istirak-edib" TargetMode="External"/><Relationship Id="rId6782" Type="http://schemas.openxmlformats.org/officeDocument/2006/relationships/hyperlink" Target="https://report.az/en/finance/azerbaijan-credit-bureau-s-dividend-payments-soar/" TargetMode="External"/><Relationship Id="rId200" Type="http://schemas.openxmlformats.org/officeDocument/2006/relationships/hyperlink" Target="https://azertag.az/xeber/taleh_kazimov_naxchivan_bankin_sehmdarlarinin_vereceyi_qerarin_maliyye_sektoruna_hech_bir_tesiri_olmayacaq-2981047" TargetMode="External"/><Relationship Id="rId2978" Type="http://schemas.openxmlformats.org/officeDocument/2006/relationships/hyperlink" Target="https://nocomment.az/unibank-yol-verdiyi-noqsana-gore-cerimelendi-detallar/" TargetMode="External"/><Relationship Id="rId5037" Type="http://schemas.openxmlformats.org/officeDocument/2006/relationships/hyperlink" Target="https://banker.az/sumqayit-texnologiyalar-parkina-yeni-direktor-t&#601;yin-olundu/" TargetMode="External"/><Relationship Id="rId6435" Type="http://schemas.openxmlformats.org/officeDocument/2006/relationships/hyperlink" Target="http://fed.az/az/bank/unibank-temir-tikinti-isleri-ile-bagli-tender-keci&#775;ri&#775;r-201078" TargetMode="External"/><Relationship Id="rId1994" Type="http://schemas.openxmlformats.org/officeDocument/2006/relationships/hyperlink" Target="https://banker.az/accessbank-naxcivan-mr-iqtisadiyyat-nazirliyi-v&#601;-ayib-in-d&#601;st&#601;yi-il&#601;-naxcivanda-sahibkarlara-d&#601;st&#601;k-movzusunda-konfrans-t&#601;skil-edib/" TargetMode="External"/><Relationship Id="rId5451" Type="http://schemas.openxmlformats.org/officeDocument/2006/relationships/hyperlink" Target="https://www.financetime.info/russian/news/news-view.php?id=36246" TargetMode="External"/><Relationship Id="rId6502" Type="http://schemas.openxmlformats.org/officeDocument/2006/relationships/hyperlink" Target="https://innews.media/ru/news/id-31451" TargetMode="External"/><Relationship Id="rId1647" Type="http://schemas.openxmlformats.org/officeDocument/2006/relationships/hyperlink" Target="https://biznes.az/kapital-bank-in-lacin-filialinin-acilisi-bas-tutdu-24572" TargetMode="External"/><Relationship Id="rId4053" Type="http://schemas.openxmlformats.org/officeDocument/2006/relationships/hyperlink" Target="https://avtosfer.az/az/gundem/azerbaycanda-en-cox-sikayet-edilen-banklar-si&#775;yahi-242441" TargetMode="External"/><Relationship Id="rId5104" Type="http://schemas.openxmlformats.org/officeDocument/2006/relationships/hyperlink" Target="http://tehsil-press.az/index.php?newsid=86741" TargetMode="External"/><Relationship Id="rId1714" Type="http://schemas.openxmlformats.org/officeDocument/2006/relationships/hyperlink" Target="https://www.gununsesi.info/yelo-bank-da-qanverm&#601;-aksiyasi-kecirildi/" TargetMode="External"/><Relationship Id="rId4120" Type="http://schemas.openxmlformats.org/officeDocument/2006/relationships/hyperlink" Target="https://modern.az/iqtisadiyyat/470666/azerbaycanda-en-chox-shikayet-edilen-banklar/" TargetMode="External"/><Relationship Id="rId6292" Type="http://schemas.openxmlformats.org/officeDocument/2006/relationships/hyperlink" Target="http://tehsil-press.az/index.php?newsid=86933" TargetMode="External"/><Relationship Id="rId2488" Type="http://schemas.openxmlformats.org/officeDocument/2006/relationships/hyperlink" Target="https://olke.az/iqtisadiyyat/377532/pasa-holdingin-turkiyedeki-banki-25-milyon-dollar-borc-alir/" TargetMode="External"/><Relationship Id="rId3886" Type="http://schemas.openxmlformats.org/officeDocument/2006/relationships/hyperlink" Target="https://www.financetime.info/russian/news/news-view.php?id=36186" TargetMode="External"/><Relationship Id="rId4937" Type="http://schemas.openxmlformats.org/officeDocument/2006/relationships/hyperlink" Target="https://www.yeniavaz.com/ru/news/231685/v-azerbaydzhane-klienty-bolshe-vsego-zhaluyutsya-na-eti-banki-polnyy-spisok" TargetMode="External"/><Relationship Id="rId3539" Type="http://schemas.openxmlformats.org/officeDocument/2006/relationships/hyperlink" Target="https://caliber.az/post/241370/" TargetMode="External"/><Relationship Id="rId3953" Type="http://schemas.openxmlformats.org/officeDocument/2006/relationships/hyperlink" Target="https://demokrat.az/az/news/190684/merkezi-bankda-yeni-teyinat" TargetMode="External"/><Relationship Id="rId6012" Type="http://schemas.openxmlformats.org/officeDocument/2006/relationships/hyperlink" Target="https://1news.az/az/news/20240529042353571-Aytac-Muxtarzade-Deyer-yaratmaq-fayda-vermek-PASHA-Holding-in-esas-hedeflerindendir" TargetMode="External"/><Relationship Id="rId874" Type="http://schemas.openxmlformats.org/officeDocument/2006/relationships/hyperlink" Target="https://azertag.az/xeber/__azerbaycan_banklarinin_numayendeleri_turkiyenin_ziraat_bankasinda_qonaq_olublar-2984872" TargetMode="External"/><Relationship Id="rId2555" Type="http://schemas.openxmlformats.org/officeDocument/2006/relationships/hyperlink" Target="http://www.dia-az.info/8/412864-bank-vtb-vetendashin-evini-elinden-alir.html" TargetMode="External"/><Relationship Id="rId3606" Type="http://schemas.openxmlformats.org/officeDocument/2006/relationships/hyperlink" Target="https://fins.az/bank/317121/xalq-bank-asc-biznes-kredit-portfeli-1-216-650-min-manat-teskil-edib/" TargetMode="External"/><Relationship Id="rId527" Type="http://schemas.openxmlformats.org/officeDocument/2006/relationships/hyperlink" Target="https://www.financetime.info/news/news-view.php?id=36024" TargetMode="External"/><Relationship Id="rId941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157" Type="http://schemas.openxmlformats.org/officeDocument/2006/relationships/hyperlink" Target="https://caliber.az/post/238220/" TargetMode="External"/><Relationship Id="rId1571" Type="http://schemas.openxmlformats.org/officeDocument/2006/relationships/hyperlink" Target="https://moderator.az/ru/hadise/767570/v-socsetyah-ot-imeni-kapital-bank-deystvuyut-kibermoshenniki/" TargetMode="External"/><Relationship Id="rId2208" Type="http://schemas.openxmlformats.org/officeDocument/2006/relationships/hyperlink" Target="https://fins.az/bank/316765/banklarin-biznes-kredit-portfelinin-hecmine-gre-renkinqi-i-rb-2024/" TargetMode="External"/><Relationship Id="rId2622" Type="http://schemas.openxmlformats.org/officeDocument/2006/relationships/hyperlink" Target="https://baku.ws/social/227410?lks_phjs_wait=10" TargetMode="External"/><Relationship Id="rId5778" Type="http://schemas.openxmlformats.org/officeDocument/2006/relationships/hyperlink" Target="https://haqqin.az/news/317605" TargetMode="External"/><Relationship Id="rId6829" Type="http://schemas.openxmlformats.org/officeDocument/2006/relationships/hyperlink" Target="https://rockvell.com/?p=24459" TargetMode="External"/><Relationship Id="rId1224" Type="http://schemas.openxmlformats.org/officeDocument/2006/relationships/hyperlink" Target="https://marja.az/115653/kapital-bank-in-desteyi-ile-greentech-startap-ve-yasil-texnologiyalar-musabiqesi-kecirilib" TargetMode="External"/><Relationship Id="rId4794" Type="http://schemas.openxmlformats.org/officeDocument/2006/relationships/hyperlink" Target="https://yenicag.az/birbankdan-daha-bir-yenilik-ninja-teklifi-artiq-mobil-tetbiqde/" TargetMode="External"/><Relationship Id="rId5845" Type="http://schemas.openxmlformats.org/officeDocument/2006/relationships/hyperlink" Target="https://demokrat.az/az/news/191722/azer-turk-bank-aciq-sehmdar-cemiyyetinin-sehmdarlarinin-nezerine" TargetMode="External"/><Relationship Id="rId3396" Type="http://schemas.openxmlformats.org/officeDocument/2006/relationships/hyperlink" Target="https://biznes.az/kapital-bankin-sedri-hansisa-bankin-sehmini-almaq-fikrinde-deyilik-24763" TargetMode="External"/><Relationship Id="rId4447" Type="http://schemas.openxmlformats.org/officeDocument/2006/relationships/hyperlink" Target="https://poliqon.info/news.php?id=547853" TargetMode="External"/><Relationship Id="rId3049" Type="http://schemas.openxmlformats.org/officeDocument/2006/relationships/hyperlink" Target="https://faktor.az/az/economy/113760-yelo-bank-biznes-sahibleri-ucun-mobil-pos-xidmetini-teqdim-edir" TargetMode="External"/><Relationship Id="rId3463" Type="http://schemas.openxmlformats.org/officeDocument/2006/relationships/hyperlink" Target="https://turan.az/az/maliyye/kapitalbank-manatla-da-istiqraz-buraxacaq-780595" TargetMode="External"/><Relationship Id="rId4861" Type="http://schemas.openxmlformats.org/officeDocument/2006/relationships/hyperlink" Target="https://bbn.az/turanbank-ic&#601;ris&#601;h&#601;r-sob&#601;sini-must&#601;ril&#601;rin-istifad&#601;sin&#601;-verdi/" TargetMode="External"/><Relationship Id="rId5912" Type="http://schemas.openxmlformats.org/officeDocument/2006/relationships/hyperlink" Target="https://baku.ws/social/229046?lks_phjs_wait=10" TargetMode="External"/><Relationship Id="rId384" Type="http://schemas.openxmlformats.org/officeDocument/2006/relationships/hyperlink" Target="http://ru.oxu.az/society/866806" TargetMode="External"/><Relationship Id="rId2065" Type="http://schemas.openxmlformats.org/officeDocument/2006/relationships/hyperlink" Target="https://valyuta.az/az/bank/47837/azerbaycanda-fealiyyet-gsteren-banklarin-aktivlerin-hecmine-gre-siyahisi/" TargetMode="External"/><Relationship Id="rId3116" Type="http://schemas.openxmlformats.org/officeDocument/2006/relationships/hyperlink" Target="https://biznes.az/accessbank-taksi-xidmetleri-uzre-tender-elan-edir-24769" TargetMode="External"/><Relationship Id="rId4514" Type="http://schemas.openxmlformats.org/officeDocument/2006/relationships/hyperlink" Target="http://fed.az/az/xaricde-emlak/bu-bankin-emlaki-86-mine-herracda-satildi-200282" TargetMode="External"/><Relationship Id="rId1081" Type="http://schemas.openxmlformats.org/officeDocument/2006/relationships/hyperlink" Target="https://fins.az/bank/316544/banklarin-aktivlerin-hecmine-gre-renkinqi-i-rb-2024/" TargetMode="External"/><Relationship Id="rId3530" Type="http://schemas.openxmlformats.org/officeDocument/2006/relationships/hyperlink" Target="http://gender.az/sosial/15781-fqan-baxov-yuksk-vzify-tyin-olundu.html" TargetMode="External"/><Relationship Id="rId6686" Type="http://schemas.openxmlformats.org/officeDocument/2006/relationships/hyperlink" Target="http://banco.az/ru/news/kapital-bank-i-fond-red-hearts-organizovali-ryad-meropriyatiy-po-sluchayu-mezhdunarodnogo-dnya" TargetMode="External"/><Relationship Id="rId451" Type="http://schemas.openxmlformats.org/officeDocument/2006/relationships/hyperlink" Target="http://tehsil-press.az/index.php?newsid=86108" TargetMode="External"/><Relationship Id="rId2132" Type="http://schemas.openxmlformats.org/officeDocument/2006/relationships/hyperlink" Target="https://stimulxeber.az/manset/46228-kapital-bankdan-5-500-manat-kredit-goturdu-19-min-manat-odenish-edib-hele-de-borcludur-bu-ned-bele.html?lks_phjs_wait=25" TargetMode="External"/><Relationship Id="rId5288" Type="http://schemas.openxmlformats.org/officeDocument/2006/relationships/hyperlink" Target="https://arqument.az/az/azerbaycanda-daha-iki-bank-balana-biler/" TargetMode="External"/><Relationship Id="rId6339" Type="http://schemas.openxmlformats.org/officeDocument/2006/relationships/hyperlink" Target="https://teref.az/sosial/333665-prezidentlerin-ressam-fotoqrafinin-pulu-menimsenilib-videomuraciet.html" TargetMode="External"/><Relationship Id="rId6753" Type="http://schemas.openxmlformats.org/officeDocument/2006/relationships/hyperlink" Target="https://banker.az/turanbankda-t&#601;yinat-olub/" TargetMode="External"/><Relationship Id="rId104" Type="http://schemas.openxmlformats.org/officeDocument/2006/relationships/hyperlink" Target="https://azertag.az/xeber/__birbank_taksit_karti_ile_ilk_alis_verisde_10_faiz_kesbek_qazanin-2981215" TargetMode="External"/><Relationship Id="rId1898" Type="http://schemas.openxmlformats.org/officeDocument/2006/relationships/hyperlink" Target="http://fed.az/az/bank/quotunibankquotin-emek-haqqi-xerclerinde-8-artim-bas-veri&#775;b-199129" TargetMode="External"/><Relationship Id="rId2949" Type="http://schemas.openxmlformats.org/officeDocument/2006/relationships/hyperlink" Target="https://biznes.az/rabitebankin-musahide-surasinda-yeni-teyinatlar-olub-24750" TargetMode="External"/><Relationship Id="rId5355" Type="http://schemas.openxmlformats.org/officeDocument/2006/relationships/hyperlink" Target="https://olke.az/olke/301763/8-yasli-aytenin-salamliina-qovusmasi-ucun-yardiminiza-ehtiyaci-var-foto/" TargetMode="External"/><Relationship Id="rId6406" Type="http://schemas.openxmlformats.org/officeDocument/2006/relationships/hyperlink" Target="http://ted.az/az/view/news/59192/ldquoqirmizi-urekler-fondurdquonun-shehid-ve-qazi-ailelerinin-ferdi-yashayish-evleri-ile-temin-edilmesi-istiqametinde-layihesi-davam-edir" TargetMode="External"/><Relationship Id="rId6820" Type="http://schemas.openxmlformats.org/officeDocument/2006/relationships/hyperlink" Target="https://icmal.az/yelo-bank-ile-autizm-futbol-klubu-arasinda-dostluq-oyunu-bas-tutub/" TargetMode="External"/><Relationship Id="rId4371" Type="http://schemas.openxmlformats.org/officeDocument/2006/relationships/hyperlink" Target="https://insanoid.com/azarbaycanda-an-cox-sikayat-edilan-banklar-hansilardir-siyahi/" TargetMode="External"/><Relationship Id="rId5008" Type="http://schemas.openxmlformats.org/officeDocument/2006/relationships/hyperlink" Target="https://iqtisadiyyat.az/az/post/azerbaycanda-daxili-borcun-artmasina-sebeb-nedir-97940" TargetMode="External"/><Relationship Id="rId5422" Type="http://schemas.openxmlformats.org/officeDocument/2006/relationships/hyperlink" Target="https://sfera.az/iqtisadiyyat/254660/qarabada-birbaslanic-daha-kapital-bank-in-xankendi-filiali-acildi/" TargetMode="External"/><Relationship Id="rId1965" Type="http://schemas.openxmlformats.org/officeDocument/2006/relationships/hyperlink" Target="https://mediaxeberleri.az/index.php?newsid=8030" TargetMode="External"/><Relationship Id="rId4024" Type="http://schemas.openxmlformats.org/officeDocument/2006/relationships/hyperlink" Target="https://bbn.az/vtb-bakida-moskva-teatri-petr-fomenko-emalatxanasinin-tamasasina-d&#601;st&#601;k-oldu/" TargetMode="External"/><Relationship Id="rId1618" Type="http://schemas.openxmlformats.org/officeDocument/2006/relationships/hyperlink" Target="http://banco.az/ru/news/sostoyalos-otkrytie-lachinskogo-filiala-kapital-bank" TargetMode="External"/><Relationship Id="rId3040" Type="http://schemas.openxmlformats.org/officeDocument/2006/relationships/hyperlink" Target="https://anews.az/ru/sleduyuschee-meropriyatie-she-kongressa-proydet-pri-podderzhke-yelo-bank/" TargetMode="External"/><Relationship Id="rId6196" Type="http://schemas.openxmlformats.org/officeDocument/2006/relationships/hyperlink" Target="http://fed.az/ru/bank/bank-vtb-azerbajdzhanob_yavlyaet-tender-200928" TargetMode="External"/><Relationship Id="rId3857" Type="http://schemas.openxmlformats.org/officeDocument/2006/relationships/hyperlink" Target="https://azerbaijan-news.az/az/posts/detail/azerbaycanda-en-cox-sikayet-edilen-banklar-1716205821" TargetMode="External"/><Relationship Id="rId4908" Type="http://schemas.openxmlformats.org/officeDocument/2006/relationships/hyperlink" Target="https://www.yeniavaz.com/en/news/231686/in-azerbaijan-customers-complain-most-about-these-banks-full-list" TargetMode="External"/><Relationship Id="rId6263" Type="http://schemas.openxmlformats.org/officeDocument/2006/relationships/hyperlink" Target="https://valyuta.az/az/bank/49089/14-bank-qiymetli-kaizlara-investisiyani-azaldib-siyahi/" TargetMode="External"/><Relationship Id="rId778" Type="http://schemas.openxmlformats.org/officeDocument/2006/relationships/hyperlink" Target="https://www.yeniavaz.com/az/news/231021/kapital-bankin-iscileri-ayda-3-min-manat-maas-alir-orta-ayliq-emek-haqqindan-3-defe-coxdur" TargetMode="External"/><Relationship Id="rId2459" Type="http://schemas.openxmlformats.org/officeDocument/2006/relationships/hyperlink" Target="https://marja.az/115853/bank-of-bakuda-iclas-kecirilecek" TargetMode="External"/><Relationship Id="rId2873" Type="http://schemas.openxmlformats.org/officeDocument/2006/relationships/hyperlink" Target="https://caliber.az/post/241004/" TargetMode="External"/><Relationship Id="rId3924" Type="http://schemas.openxmlformats.org/officeDocument/2006/relationships/hyperlink" Target="https://ulusal.az/kapital-bank-in-nagd-kredit-lotereyasinin-1-ci-tirajinin-qalibleri-belli-oldu" TargetMode="External"/><Relationship Id="rId6330" Type="http://schemas.openxmlformats.org/officeDocument/2006/relationships/hyperlink" Target="https://turan.az/az/maliyye/bank-respublikadan-xos-surpriz-irevanda-qelebe-781036" TargetMode="External"/><Relationship Id="rId845" Type="http://schemas.openxmlformats.org/officeDocument/2006/relationships/hyperlink" Target="https://marja.az/115621/azerbaycan-banklarinin-numayendeleri-turkiyenin-ziraat-bankasinda-qonaq-olublar" TargetMode="External"/><Relationship Id="rId1475" Type="http://schemas.openxmlformats.org/officeDocument/2006/relationships/hyperlink" Target="https://oxu24.com/ru/cemiyyet/108177/sostoyalos-otkrytie-lachinskogo-filiala-kapital-bank/" TargetMode="External"/><Relationship Id="rId2526" Type="http://schemas.openxmlformats.org/officeDocument/2006/relationships/hyperlink" Target="https://iqtisadiyyat.az/az/post/rabitebankin-yasil-istiqrazlarinin-yerlesdirilmesi-uzre-herrac-kecirilecek-96923" TargetMode="External"/><Relationship Id="rId1128" Type="http://schemas.openxmlformats.org/officeDocument/2006/relationships/hyperlink" Target="https://demokrat.az/az/news/189120/dunyanin-en-boyuk-beynelxalq-maliyye-institutu-bank-respublikani-secdi-fotolar" TargetMode="External"/><Relationship Id="rId1542" Type="http://schemas.openxmlformats.org/officeDocument/2006/relationships/hyperlink" Target="https://valyuta.az/az/bank/47650/moodys-beynelxalq-reytinq-agentliyi-kapital-bank-in-reytinq-qiymetlendirmesini-aciqlayib-/" TargetMode="External"/><Relationship Id="rId2940" Type="http://schemas.openxmlformats.org/officeDocument/2006/relationships/hyperlink" Target="https://fins.az/bank/317015/rabitebank-in-depozit-portfeli-679-434-min-manat-teskil-edib/" TargetMode="External"/><Relationship Id="rId4698" Type="http://schemas.openxmlformats.org/officeDocument/2006/relationships/hyperlink" Target="https://www.yeniavaz.com/az/news/231653/azerbaycanda-musteriler-en-cox-bu-banklardan-sikayet-edirler-tam-siyahi" TargetMode="External"/><Relationship Id="rId5749" Type="http://schemas.openxmlformats.org/officeDocument/2006/relationships/hyperlink" Target="https://teref.az/gundem/333396-en-cox-sikayet-edilen-banklar-musteriler-onlarla-islemekden-cekinirler-ne-etmeli.html" TargetMode="External"/><Relationship Id="rId912" Type="http://schemas.openxmlformats.org/officeDocument/2006/relationships/hyperlink" Target="https://biznes.az/banklarin-6-aydan-36-ayadek-en-serfeli-muddetli-manat-depoziti-teklifleri-siyahi-mart-24503" TargetMode="External"/><Relationship Id="rId4765" Type="http://schemas.openxmlformats.org/officeDocument/2006/relationships/hyperlink" Target="http://www.dia-az.info/7/413650-bank-of-baku-chokushe-dogru-suretle-relleyr.html" TargetMode="External"/><Relationship Id="rId5816" Type="http://schemas.openxmlformats.org/officeDocument/2006/relationships/hyperlink" Target="https://anews.az/ru/pri-podderzhke-yelo-bank-sostoyalsya-kongress-she-posvyaschennyy-zhenskomu-liderstvu/" TargetMode="External"/><Relationship Id="rId288" Type="http://schemas.openxmlformats.org/officeDocument/2006/relationships/hyperlink" Target="https://haqqin.az/news/314967" TargetMode="External"/><Relationship Id="rId3367" Type="http://schemas.openxmlformats.org/officeDocument/2006/relationships/hyperlink" Target="https://www.trend.az/business/3900656.html" TargetMode="External"/><Relationship Id="rId3781" Type="http://schemas.openxmlformats.org/officeDocument/2006/relationships/hyperlink" Target="https://www.bizimyol.info/az/news/496441.html" TargetMode="External"/><Relationship Id="rId4418" Type="http://schemas.openxmlformats.org/officeDocument/2006/relationships/hyperlink" Target="http://azfakt.com/merkezi_bank_en__ox__ikayet_edilen_banklar_n_ad_n__a__qlay_b_-_s_yahi-155979-xeber.html" TargetMode="External"/><Relationship Id="rId4832" Type="http://schemas.openxmlformats.org/officeDocument/2006/relationships/hyperlink" Target="http://banco.az/az/news/turanbank-iceriseherde-yeni-sobesini-musterilerin-istifadesine-verdi" TargetMode="External"/><Relationship Id="rId2383" Type="http://schemas.openxmlformats.org/officeDocument/2006/relationships/hyperlink" Target="https://banker.az/pasha-bank-turkiye-az&#601;rbaycanin-fond-bazarindan-25-milyonluq-v&#601;sait-c&#601;lb-edir/" TargetMode="External"/><Relationship Id="rId3434" Type="http://schemas.openxmlformats.org/officeDocument/2006/relationships/hyperlink" Target="https://abc.az/az/news/146756/kapital-bank-xankendide-filial-acacaq" TargetMode="External"/><Relationship Id="rId355" Type="http://schemas.openxmlformats.org/officeDocument/2006/relationships/hyperlink" Target="https://az.trend.az/azerbaijan/society/3894103.html" TargetMode="External"/><Relationship Id="rId2036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450" Type="http://schemas.openxmlformats.org/officeDocument/2006/relationships/hyperlink" Target="https://fins.az/bank/316870/bank-of-baku-nun-aktivleri6-e-yaxin-artib/" TargetMode="External"/><Relationship Id="rId3501" Type="http://schemas.openxmlformats.org/officeDocument/2006/relationships/hyperlink" Target="https://bakivaxti.az/az/posts/detail/ulvi-hesenli-565-min-manati-bele-menimseyibmis-1715965881" TargetMode="External"/><Relationship Id="rId6657" Type="http://schemas.openxmlformats.org/officeDocument/2006/relationships/hyperlink" Target="https://sputnik.az/20240531/kapital-bankin-mohtesem-kesbek-kampaniyasina-qosulan-sexsin-kartindaki-pul-ogurlandi-465059627.html" TargetMode="External"/><Relationship Id="rId422" Type="http://schemas.openxmlformats.org/officeDocument/2006/relationships/hyperlink" Target="https://ena.az/az/news/id-59503" TargetMode="External"/><Relationship Id="rId1052" Type="http://schemas.openxmlformats.org/officeDocument/2006/relationships/hyperlink" Target="https://tezadlar.az/index.php/en/iqtisadiyyat/26954-novb-ti-h-rraclara-cixarilan-mlaklarin-si-yahisi-aciqlanib.html" TargetMode="External"/><Relationship Id="rId2103" Type="http://schemas.openxmlformats.org/officeDocument/2006/relationships/hyperlink" Target="https://biznes.az/bank-of-baku-bu-investisiyaya-boyuk-yatirim-edir-ve-hemin-aktivlerden-gelirleri-keskin-artir-24628" TargetMode="External"/><Relationship Id="rId5259" Type="http://schemas.openxmlformats.org/officeDocument/2006/relationships/hyperlink" Target="https://news.milli.az/economy/1206705.html" TargetMode="External"/><Relationship Id="rId5673" Type="http://schemas.openxmlformats.org/officeDocument/2006/relationships/hyperlink" Target="https://bbn.az/qarabagda-birbaslangic-dahakapital-bank-in-xank&#601;ndi-filiali-acildi/" TargetMode="External"/><Relationship Id="rId4275" Type="http://schemas.openxmlformats.org/officeDocument/2006/relationships/hyperlink" Target="https://sonxeber.net/330424/merkezi-bank-en-cox-sikayet-edilen-banklarin-adini-aciqlayib-siyahi.html" TargetMode="External"/><Relationship Id="rId5326" Type="http://schemas.openxmlformats.org/officeDocument/2006/relationships/hyperlink" Target="https://valyuta.az/az/bank/48688/banklarin-bu-il-faizlerden-elde-etdiyi-gelirler-siyahi/" TargetMode="External"/><Relationship Id="rId6724" Type="http://schemas.openxmlformats.org/officeDocument/2006/relationships/hyperlink" Target="https://banker.az/pasa-bankin-t&#601;r&#601;fdasligi-il&#601;-keciril&#601;n-best-managed-companies-azerbaijan-2024-biznes-musabiq&#601;sinin-qalibl&#601;ri-elan-olundu/" TargetMode="External"/><Relationship Id="rId1869" Type="http://schemas.openxmlformats.org/officeDocument/2006/relationships/hyperlink" Target="http://pravda.az/news/147934" TargetMode="External"/><Relationship Id="rId3291" Type="http://schemas.openxmlformats.org/officeDocument/2006/relationships/hyperlink" Target="https://report.az/futbol-xeberleri/azerbaycan-premyer-liqasi-xxxv-turun-oyunlarini-idare-edecek-hakimler-aciqlanib/" TargetMode="External"/><Relationship Id="rId5740" Type="http://schemas.openxmlformats.org/officeDocument/2006/relationships/hyperlink" Target="https://moderator.az/az/iqtisadiyyat/773452/en-cox-sikayet-edilen-banklar-musteriler-onlarla-islemekden-cekinirler-aiqlama/" TargetMode="External"/><Relationship Id="rId1936" Type="http://schemas.openxmlformats.org/officeDocument/2006/relationships/hyperlink" Target="https://az.trend.az/business/3896903.html" TargetMode="External"/><Relationship Id="rId4342" Type="http://schemas.openxmlformats.org/officeDocument/2006/relationships/hyperlink" Target="https://veteninfo.az/96248-2" TargetMode="External"/><Relationship Id="rId3011" Type="http://schemas.openxmlformats.org/officeDocument/2006/relationships/hyperlink" Target="https://www.kommersant.az/news/profitable_banks/49307.html" TargetMode="External"/><Relationship Id="rId6167" Type="http://schemas.openxmlformats.org/officeDocument/2006/relationships/hyperlink" Target="https://marja.az/116296/pasa-bank-akart-ile-ve-m10-qr-odenisi-uzre-dovriyyeni-aciqladi" TargetMode="External"/><Relationship Id="rId6581" Type="http://schemas.openxmlformats.org/officeDocument/2006/relationships/hyperlink" Target="https://report.az/en/finance/azerbaijan-credit-bureau-s-dividend-payments-soar/" TargetMode="External"/><Relationship Id="rId2777" Type="http://schemas.openxmlformats.org/officeDocument/2006/relationships/hyperlink" Target="https://qaynarinfo.az/az/yelo-bank-biznes-sahibleri-ucun-mobil-pos-xidmetini-teqdim-edir" TargetMode="External"/><Relationship Id="rId5183" Type="http://schemas.openxmlformats.org/officeDocument/2006/relationships/hyperlink" Target="https://valyuta.az/az/bank/48688/banklarin-bu-il-faizlerden-elde-etdiyi-gelirler-siyahi/" TargetMode="External"/><Relationship Id="rId6234" Type="http://schemas.openxmlformats.org/officeDocument/2006/relationships/hyperlink" Target="https://www.financetime.info/news/news-view.php?id=36300" TargetMode="External"/><Relationship Id="rId749" Type="http://schemas.openxmlformats.org/officeDocument/2006/relationships/hyperlink" Target="https://gundem.az/az/iqtisadiyyat/98395/yuksek-faizli-depozit-kampaniyasidavam-edir/" TargetMode="External"/><Relationship Id="rId1379" Type="http://schemas.openxmlformats.org/officeDocument/2006/relationships/hyperlink" Target="https://fins.az/bank/316553/banklarin-depozit-portfelinin-hecmine-gre-renkinqi-i-rb-2024/" TargetMode="External"/><Relationship Id="rId3828" Type="http://schemas.openxmlformats.org/officeDocument/2006/relationships/hyperlink" Target="https://turan.az/ru/finansy/cba-tendenciia-koncentracii-v-bankovskom-sektore-oslabla-780658" TargetMode="External"/><Relationship Id="rId5250" Type="http://schemas.openxmlformats.org/officeDocument/2006/relationships/hyperlink" Target="https://apa.az/maliyye/abb-naxcivan-filialini-yenileyib-844615" TargetMode="External"/><Relationship Id="rId6301" Type="http://schemas.openxmlformats.org/officeDocument/2006/relationships/hyperlink" Target="https://interfax.az/view/912798?lang=az" TargetMode="External"/><Relationship Id="rId1793" Type="http://schemas.openxmlformats.org/officeDocument/2006/relationships/hyperlink" Target="https://azinforum.az/sosial/baku-electronics-satdigi-keyfiyy&#601;tsiz-mali-d&#601;yisdirm&#601;yib/" TargetMode="External"/><Relationship Id="rId2844" Type="http://schemas.openxmlformats.org/officeDocument/2006/relationships/hyperlink" Target="https://rockvell.com/?p=23974" TargetMode="External"/><Relationship Id="rId85" Type="http://schemas.openxmlformats.org/officeDocument/2006/relationships/hyperlink" Target="https://medianews.az/2024/05/01/birbankda-yaranan-problem-v&#601;t&#601;ndaslarin-pullari-ogurlana-bil&#601;r" TargetMode="External"/><Relationship Id="rId816" Type="http://schemas.openxmlformats.org/officeDocument/2006/relationships/hyperlink" Target="https://azadmedia.az/cemiyyet/96478-kecmic-bankir-nyu-yorkda-mnzil-alb.html" TargetMode="External"/><Relationship Id="rId1446" Type="http://schemas.openxmlformats.org/officeDocument/2006/relationships/hyperlink" Target="https://www.financetime.info/news/news-view.php?id=36060" TargetMode="External"/><Relationship Id="rId1860" Type="http://schemas.openxmlformats.org/officeDocument/2006/relationships/hyperlink" Target="http://tehsil-press.az/index.php?newsid=86251" TargetMode="External"/><Relationship Id="rId2911" Type="http://schemas.openxmlformats.org/officeDocument/2006/relationships/hyperlink" Target="https://minval.az/news/124394043" TargetMode="External"/><Relationship Id="rId1513" Type="http://schemas.openxmlformats.org/officeDocument/2006/relationships/hyperlink" Target="https://news.milli.az/economy/1202424.html" TargetMode="External"/><Relationship Id="rId4669" Type="http://schemas.openxmlformats.org/officeDocument/2006/relationships/hyperlink" Target="https://www.gununsesi.info/yelo-bank-il&#601;-biznes-h&#601;d&#601;fl&#601;riniz&#601;-catmaq-asandir/" TargetMode="External"/><Relationship Id="rId3685" Type="http://schemas.openxmlformats.org/officeDocument/2006/relationships/hyperlink" Target="https://azertag.az/xeber/__ayib_azerbaycanda_mikro_kichik_ve_orta_sahibkarliga_destek_uchun_accessbank_ile_emekdasliga_baslayib-3012938" TargetMode="External"/><Relationship Id="rId4736" Type="http://schemas.openxmlformats.org/officeDocument/2006/relationships/hyperlink" Target="https://paralel.az/az/article/511838" TargetMode="External"/><Relationship Id="rId6091" Type="http://schemas.openxmlformats.org/officeDocument/2006/relationships/hyperlink" Target="https://marja.az/116306/pasa-bank-2023-cu-ilin-neticelerini-aciqladi-reqemler" TargetMode="External"/><Relationship Id="rId2287" Type="http://schemas.openxmlformats.org/officeDocument/2006/relationships/hyperlink" Target="https://abc.az/az/news/146314/accessbank-regionlarda-istirakini-mohkemlendirir-yeni-filial-artiq-qubada-foto" TargetMode="External"/><Relationship Id="rId3338" Type="http://schemas.openxmlformats.org/officeDocument/2006/relationships/hyperlink" Target="https://fins.az/bank/317118/kapital-bank-in-2023-cu-ilin-yekunlari-ve-2024-2026-ci-iller-strateji-dvrune-dair-metbuat-konfransi/" TargetMode="External"/><Relationship Id="rId3752" Type="http://schemas.openxmlformats.org/officeDocument/2006/relationships/hyperlink" Target="https://biznes.az/yuksek-orta-ve-asagi-sikayetlerin-oldugu-banklarin-adlari-aciqlandi-24816" TargetMode="External"/><Relationship Id="rId259" Type="http://schemas.openxmlformats.org/officeDocument/2006/relationships/hyperlink" Target="https://qafqazinfo.az/news/detail/unibank-yasil-layihelerin-desteklenmesi-istiqametinde-emekdasliga-baslayib-434628" TargetMode="External"/><Relationship Id="rId673" Type="http://schemas.openxmlformats.org/officeDocument/2006/relationships/hyperlink" Target="https://marja.az/115636/kapital-bank-in-sponsorlugu-ile-olkemiz-turk-dovletleri-iqtisadi-forumu-2024-layihesine-ev-sahibliyi-etdi" TargetMode="External"/><Relationship Id="rId2354" Type="http://schemas.openxmlformats.org/officeDocument/2006/relationships/hyperlink" Target="https://biznes.az/birkart-bokt-in-xalis-zereri-2-defeden-cox-azalib-24671" TargetMode="External"/><Relationship Id="rId3405" Type="http://schemas.openxmlformats.org/officeDocument/2006/relationships/hyperlink" Target="https://abc.az/en/news/146779/kapital-bank-to-open-a-branch-in-khankendi" TargetMode="External"/><Relationship Id="rId4803" Type="http://schemas.openxmlformats.org/officeDocument/2006/relationships/hyperlink" Target="http://unikal.org/news/432858/birbankdan-daha-bir-yenilik-ninja-teklifi-artiq-mobil-tetbiqde" TargetMode="External"/><Relationship Id="rId326" Type="http://schemas.openxmlformats.org/officeDocument/2006/relationships/hyperlink" Target="https://banker.az/banklarin-ipoteka-kreditl&#601;rinin-renkinqi-h&#601;cmi-dinamikasi-v&#601;-bazar-payina-gor&#601;-01-04-2024/" TargetMode="External"/><Relationship Id="rId1370" Type="http://schemas.openxmlformats.org/officeDocument/2006/relationships/hyperlink" Target="https://fins.az/bank/316544/banklarin-aktivlerin-hecmine-gre-renkinqi-i-rb-2024/" TargetMode="External"/><Relationship Id="rId2007" Type="http://schemas.openxmlformats.org/officeDocument/2006/relationships/hyperlink" Target="https://interfax.az/view/912779" TargetMode="External"/><Relationship Id="rId740" Type="http://schemas.openxmlformats.org/officeDocument/2006/relationships/hyperlink" Target="https://rezonans.az/30231-yuksek-faizli-depozit-kampaniyasi-davam-edir.html" TargetMode="External"/><Relationship Id="rId1023" Type="http://schemas.openxmlformats.org/officeDocument/2006/relationships/hyperlink" Target="https://turan.az/az/siyaset/cezacekme-muessisesinde-acliq-eden-cahangir-haciyevin-veziyyeti-pislesib-vekil" TargetMode="External"/><Relationship Id="rId2421" Type="http://schemas.openxmlformats.org/officeDocument/2006/relationships/hyperlink" Target="https://biznes.az/accessbank-dollar-emanetleri-uzre-faiz-derecelerini-artirdi-24687" TargetMode="External"/><Relationship Id="rId4179" Type="http://schemas.openxmlformats.org/officeDocument/2006/relationships/hyperlink" Target="http://www.dia-az.info/8/413398-merkezi-bank-en-chox-shikayet-edilen-banklarin-adini-achiqlayib.html" TargetMode="External"/><Relationship Id="rId5577" Type="http://schemas.openxmlformats.org/officeDocument/2006/relationships/hyperlink" Target="https://valyuta.az/az/bank/48924/abb-de-daha-bir-direktor-teyinati/" TargetMode="External"/><Relationship Id="rId5991" Type="http://schemas.openxmlformats.org/officeDocument/2006/relationships/hyperlink" Target="https://tribunainfo.az/bank-respublika-ya-yatirdigi-emaneti-batdi-sikayet-video/" TargetMode="External"/><Relationship Id="rId6628" Type="http://schemas.openxmlformats.org/officeDocument/2006/relationships/hyperlink" Target="https://biznes.az/expressbank-audit-hesabati-138-milyon-manat-xalis-menfeet-25075" TargetMode="External"/><Relationship Id="rId4593" Type="http://schemas.openxmlformats.org/officeDocument/2006/relationships/hyperlink" Target="http://fed.az/az/bank/kapital-bankin-sehmdarlari-aciqlandi-adlar-paylar-200222" TargetMode="External"/><Relationship Id="rId5644" Type="http://schemas.openxmlformats.org/officeDocument/2006/relationships/hyperlink" Target="https://ikisahil.az/post/521448-kapital-bank-in-desteyi-ile-ndu-da-cyber-bootcamp-layihesi-basha-chatib" TargetMode="External"/><Relationship Id="rId3195" Type="http://schemas.openxmlformats.org/officeDocument/2006/relationships/hyperlink" Target="https://ikisahil.az/post/519205-neftchi-zire-ve-sabahdan-vacib-qelebe" TargetMode="External"/><Relationship Id="rId4246" Type="http://schemas.openxmlformats.org/officeDocument/2006/relationships/hyperlink" Target="http://kreditplaza.az/az/credits_news/m&#601;rk&#601;zi-bank-&#601;n-cox-sikay&#601;t-edil&#601;n-banklarin-adini-aciqlayib-siyahi/" TargetMode="External"/><Relationship Id="rId4660" Type="http://schemas.openxmlformats.org/officeDocument/2006/relationships/hyperlink" Target="https://anews.az/az/yelo-bank-ile-biznes-hedeflerinize-catmaq-asandir/" TargetMode="External"/><Relationship Id="rId5711" Type="http://schemas.openxmlformats.org/officeDocument/2006/relationships/hyperlink" Target="https://news.day.az/economy/1663402.html" TargetMode="External"/><Relationship Id="rId3262" Type="http://schemas.openxmlformats.org/officeDocument/2006/relationships/hyperlink" Target="https://90deqiqe.az/news/premyer-liqa/57688-qarabagin-oyununda-qadin-hakimler-olacaq" TargetMode="External"/><Relationship Id="rId4313" Type="http://schemas.openxmlformats.org/officeDocument/2006/relationships/hyperlink" Target="https://yenisabah.az/azerbaycanda-en-cox-sikayet-edilen-banklar-siyahi" TargetMode="External"/><Relationship Id="rId183" Type="http://schemas.openxmlformats.org/officeDocument/2006/relationships/hyperlink" Target="https://azertimes.az/naxcivan-bank-sehmlerinin-bir-hissesini-bu-banka-satdi/" TargetMode="External"/><Relationship Id="rId1907" Type="http://schemas.openxmlformats.org/officeDocument/2006/relationships/hyperlink" Target="http://banco.az/az/news/yelo-kart-sahibleri-pulsuz-kocurmelerin-rahatligini-yasayir" TargetMode="External"/><Relationship Id="rId6485" Type="http://schemas.openxmlformats.org/officeDocument/2006/relationships/hyperlink" Target="http://fed.az/az/bank/yelo-bank-yeni-visa-infinite-kartini-teqdim-edir&#8232;-201077" TargetMode="External"/><Relationship Id="rId250" Type="http://schemas.openxmlformats.org/officeDocument/2006/relationships/hyperlink" Target="https://bbn.az/unibank-yasil-layih&#601;l&#601;rin-d&#601;st&#601;kl&#601;nm&#601;si-istiqam&#601;tind&#601;-&#601;m&#601;kdasliga-baslayib/" TargetMode="External"/><Relationship Id="rId5087" Type="http://schemas.openxmlformats.org/officeDocument/2006/relationships/hyperlink" Target="https://veteninfo.az/kapital-bank-in-bas-sponsorlugu-ile-kecirilen-respublika-fenn-olimpiadalari-yekunlasdi" TargetMode="External"/><Relationship Id="rId6138" Type="http://schemas.openxmlformats.org/officeDocument/2006/relationships/hyperlink" Target="https://bbn.az/pasa-bank-&#601;sas-gost&#601;ricil&#601;rinin-uc-illik-dinamikasini-aciqlayib/" TargetMode="External"/><Relationship Id="rId5154" Type="http://schemas.openxmlformats.org/officeDocument/2006/relationships/hyperlink" Target="https://azxeber.com/az/unibankdan-hekimlere-serfeli-kredit-faizi-azaltdi-meblei-artirdi-muddeti-uzatdi/iqtisadiyyat/" TargetMode="External"/><Relationship Id="rId6552" Type="http://schemas.openxmlformats.org/officeDocument/2006/relationships/hyperlink" Target="http://banco.az/az/news/azer-turk-bankdan-10-cashback-kampaniyasi" TargetMode="External"/><Relationship Id="rId1697" Type="http://schemas.openxmlformats.org/officeDocument/2006/relationships/hyperlink" Target="https://demokrat.az/az/news/189250/yelo-bank-da-qanverme-aksiyasi-fotolar" TargetMode="External"/><Relationship Id="rId2748" Type="http://schemas.openxmlformats.org/officeDocument/2006/relationships/hyperlink" Target="https://www.iqtisadi.az/az/yelo-bank-predlagaet-uslugu-mobile-pos-dlya-vladelcev-biznesa/" TargetMode="External"/><Relationship Id="rId6205" Type="http://schemas.openxmlformats.org/officeDocument/2006/relationships/hyperlink" Target="https://banker.az/vtb-az&#601;rbaycan-depozitl&#601;r-uzr&#601;-g&#601;lirliliyi-artirib/" TargetMode="External"/><Relationship Id="rId1764" Type="http://schemas.openxmlformats.org/officeDocument/2006/relationships/hyperlink" Target="https://sportfm.az/65798-qarabag-turan-tovuz-matchinin-vaxti-achiqlandi-.html" TargetMode="External"/><Relationship Id="rId2815" Type="http://schemas.openxmlformats.org/officeDocument/2006/relationships/hyperlink" Target="https://fins.az/bank/317012/bank-of-baku-nundepozit-portfeli-1043-artib/" TargetMode="External"/><Relationship Id="rId4170" Type="http://schemas.openxmlformats.org/officeDocument/2006/relationships/hyperlink" Target="https://bakivaxti.az/az/posts/detail/en-cox-sikayet-bu-banklardandir-siyahi-1716200034" TargetMode="External"/><Relationship Id="rId5221" Type="http://schemas.openxmlformats.org/officeDocument/2006/relationships/hyperlink" Target="https://www.trend.az/azerbaijan/3903826.html" TargetMode="External"/><Relationship Id="rId56" Type="http://schemas.openxmlformats.org/officeDocument/2006/relationships/hyperlink" Target="https://millitv.az/52496-mushterisi-bank-respublikadan-shikayetchidir-fotofakt.html" TargetMode="External"/><Relationship Id="rId1417" Type="http://schemas.openxmlformats.org/officeDocument/2006/relationships/hyperlink" Target="https://banker.az/az&#601;rbaycanda-&#601;n-asagi-faizl&#601;-nagd-kredit-ver&#601;n-banklar-siyahi-may/" TargetMode="External"/><Relationship Id="rId1831" Type="http://schemas.openxmlformats.org/officeDocument/2006/relationships/hyperlink" Target="https://bakivaxti.az/az/posts/detail/kapital-bank-la-avtomobil-arzunuza-catmaq-daha-asandir-1715173643" TargetMode="External"/><Relationship Id="rId4987" Type="http://schemas.openxmlformats.org/officeDocument/2006/relationships/hyperlink" Target="https://tns.az/iqtisadiyyat/49564-azerbaycanda-daxili-borcun-artmasinin-sebebi-achiqlanib/" TargetMode="External"/><Relationship Id="rId3589" Type="http://schemas.openxmlformats.org/officeDocument/2006/relationships/hyperlink" Target="https://azinforum.az/kriminal/bravoya-silahli-hucumda-oldurul&#601;n-s&#601;xsin-bacisi-almaniyaya-kocm&#601;y&#601;-hazirlasirdi/" TargetMode="External"/><Relationship Id="rId6062" Type="http://schemas.openxmlformats.org/officeDocument/2006/relationships/hyperlink" Target="https://news.milli.az/economy/1207834.html" TargetMode="External"/><Relationship Id="rId577" Type="http://schemas.openxmlformats.org/officeDocument/2006/relationships/hyperlink" Target="https://gundemxeber.az/olke/cemiyyet/86236-beynelxalq-bankin-hebsde-olan-kecmis-sedri-acliga-baslayib-acqlama.html" TargetMode="External"/><Relationship Id="rId2258" Type="http://schemas.openxmlformats.org/officeDocument/2006/relationships/hyperlink" Target="https://demokrat.az/az/news/189879/afb-bank-tender-elan-edir" TargetMode="External"/><Relationship Id="rId3656" Type="http://schemas.openxmlformats.org/officeDocument/2006/relationships/hyperlink" Target="https://news.milli.az/economy/1204851.html" TargetMode="External"/><Relationship Id="rId4707" Type="http://schemas.openxmlformats.org/officeDocument/2006/relationships/hyperlink" Target="https://aztoday.az/news/268470.html" TargetMode="External"/><Relationship Id="rId991" Type="http://schemas.openxmlformats.org/officeDocument/2006/relationships/hyperlink" Target="https://xalqqazeti.az/az/medeniyyet/177440-penah-eli-xanin-seceresinden-olan" TargetMode="External"/><Relationship Id="rId2672" Type="http://schemas.openxmlformats.org/officeDocument/2006/relationships/hyperlink" Target="https://turan.az/az/maliyye/birkart-bokt-oten-il-01-milyon-manat-zerer-edib-780490" TargetMode="External"/><Relationship Id="rId3309" Type="http://schemas.openxmlformats.org/officeDocument/2006/relationships/hyperlink" Target="https://azadmedia.az/iqtisadiyyat/97350-kapital-bank-n-2023-cu-ilin-yekunlar-v-2024-2026-c-illr-strateji-dovrun-dair-mtbuat-konfrans.html" TargetMode="External"/><Relationship Id="rId3723" Type="http://schemas.openxmlformats.org/officeDocument/2006/relationships/hyperlink" Target="https://globalinfo.az/merkezi-bankda-yeni-teyinat-foto/" TargetMode="External"/><Relationship Id="rId644" Type="http://schemas.openxmlformats.org/officeDocument/2006/relationships/hyperlink" Target="https://www.yeniavaz.com/az/news/231015/nazirlik-hyundainin-azerbaycandaki-distributoru-barede-arasdirma-baslatdi-teferruat" TargetMode="External"/><Relationship Id="rId1274" Type="http://schemas.openxmlformats.org/officeDocument/2006/relationships/hyperlink" Target="https://yenilik.az/shikayet/30492-azerbaycan-beynelxalq-banki-gece-yarisi-da-kredit-verirmish-shkayet.html" TargetMode="External"/><Relationship Id="rId2325" Type="http://schemas.openxmlformats.org/officeDocument/2006/relationships/hyperlink" Target="https://anews.az/az/kapital-bank-in-desteyi-ile-my-technology-layihesine-start-verildi/" TargetMode="External"/><Relationship Id="rId5895" Type="http://schemas.openxmlformats.org/officeDocument/2006/relationships/hyperlink" Target="https://qafqazinfo.az/news/detail/evez-elekberovun-ogluna-vezife-verilib-437367" TargetMode="External"/><Relationship Id="rId711" Type="http://schemas.openxmlformats.org/officeDocument/2006/relationships/hyperlink" Target="https://abc.az/en/news/145686/kapital-bank-continues-its-high-interest-deposit-campaign" TargetMode="External"/><Relationship Id="rId1341" Type="http://schemas.openxmlformats.org/officeDocument/2006/relationships/hyperlink" Target="https://marja.az/115643/cahid-camal-xalq-emaneti-layihesinin-24-cu-nesrinde" TargetMode="External"/><Relationship Id="rId4497" Type="http://schemas.openxmlformats.org/officeDocument/2006/relationships/hyperlink" Target="https://yenixeber.az/ayib-accessbank-ile-emekdasliga-baslayib-113848" TargetMode="External"/><Relationship Id="rId5548" Type="http://schemas.openxmlformats.org/officeDocument/2006/relationships/hyperlink" Target="https://azertimes.az/abb-sehmdarlarina-185-000-000-manat-dividend-odeyecek/" TargetMode="External"/><Relationship Id="rId5962" Type="http://schemas.openxmlformats.org/officeDocument/2006/relationships/hyperlink" Target="https://azpolitika.info/?p=757233" TargetMode="External"/><Relationship Id="rId3099" Type="http://schemas.openxmlformats.org/officeDocument/2006/relationships/hyperlink" Target="https://olke.az/olke/378079/azal-da-yeni-teyinat/" TargetMode="External"/><Relationship Id="rId4564" Type="http://schemas.openxmlformats.org/officeDocument/2006/relationships/hyperlink" Target="https://report.az/biznes-xeberleri/kredit-ohdeliyini-kapital-bank-a-getirenler-ucun-elverisli-teklifler-davam-edir/" TargetMode="External"/><Relationship Id="rId5615" Type="http://schemas.openxmlformats.org/officeDocument/2006/relationships/hyperlink" Target="http://redaktor.az/news/economy/242476-azerbaycan-merkezi-bankina-dahab-bir-bas-direktor-teyin-edildi" TargetMode="External"/><Relationship Id="rId3166" Type="http://schemas.openxmlformats.org/officeDocument/2006/relationships/hyperlink" Target="https://innews.media/az/news/id-30830" TargetMode="External"/><Relationship Id="rId3580" Type="http://schemas.openxmlformats.org/officeDocument/2006/relationships/hyperlink" Target="https://ena.az/az/news/id-59818" TargetMode="External"/><Relationship Id="rId4217" Type="http://schemas.openxmlformats.org/officeDocument/2006/relationships/hyperlink" Target="https://ikisahil.az/post/519514-merkezi-bank-en-chox-shikayet-edilen-banklarin-adini-achiqlayib" TargetMode="External"/><Relationship Id="rId2182" Type="http://schemas.openxmlformats.org/officeDocument/2006/relationships/hyperlink" Target="https://report.az/maliyye-xeberleri/zakir-nuriyev-turk-bank-icmalarinin-birge-fealiyyeti-iqtisadi-baglari-guclendirecek/" TargetMode="External"/><Relationship Id="rId3233" Type="http://schemas.openxmlformats.org/officeDocument/2006/relationships/hyperlink" Target="https://teleqraf.com/news/idman/418286.html" TargetMode="External"/><Relationship Id="rId4631" Type="http://schemas.openxmlformats.org/officeDocument/2006/relationships/hyperlink" Target="http://fed.az/ru/bank/keshbek-za-beskontaktnye-platezhi-digital-kartoj-khalg-banka-200210" TargetMode="External"/><Relationship Id="rId6389" Type="http://schemas.openxmlformats.org/officeDocument/2006/relationships/hyperlink" Target="https://www.bizimyol.info/az/news/497737.html" TargetMode="External"/><Relationship Id="rId154" Type="http://schemas.openxmlformats.org/officeDocument/2006/relationships/hyperlink" Target="https://yenicag.az/azerbaycanda-daha-bir-bank-baglanir-resmi-aciqlama-2/" TargetMode="External"/><Relationship Id="rId2999" Type="http://schemas.openxmlformats.org/officeDocument/2006/relationships/hyperlink" Target="https://fins.az/bank/317023/bank-vtb-azerbaycan-asc-nin-depozit-portfeli-79-284-min-manat-teskil-edib/" TargetMode="External"/><Relationship Id="rId3300" Type="http://schemas.openxmlformats.org/officeDocument/2006/relationships/hyperlink" Target="http://azerisport.com/football/20240517000044132.html" TargetMode="External"/><Relationship Id="rId6456" Type="http://schemas.openxmlformats.org/officeDocument/2006/relationships/hyperlink" Target="http://azeripress.az/index.php?view=article&amp;id=39396&amp;dil=az" TargetMode="External"/><Relationship Id="rId221" Type="http://schemas.openxmlformats.org/officeDocument/2006/relationships/hyperlink" Target="https://milliyol.az/news.php?id=59936" TargetMode="External"/><Relationship Id="rId5058" Type="http://schemas.openxmlformats.org/officeDocument/2006/relationships/hyperlink" Target="https://azertimes.az/kapital-bankin-bas-sponsorlugu-ile-kecirilen-olimpiadalar-yekunlasdi/" TargetMode="External"/><Relationship Id="rId5472" Type="http://schemas.openxmlformats.org/officeDocument/2006/relationships/hyperlink" Target="https://azertag.az/xeber/__baki_muhendislik_universitetinde_kapital_bank_otagi_istifadeye_verilib-3019618" TargetMode="External"/><Relationship Id="rId6109" Type="http://schemas.openxmlformats.org/officeDocument/2006/relationships/hyperlink" Target="https://apa.az/ikt/azercell-reqemsal-karti-ile-aparilan-emeliyyatlarin-hecmi-aciqlanib-845669" TargetMode="External"/><Relationship Id="rId6523" Type="http://schemas.openxmlformats.org/officeDocument/2006/relationships/hyperlink" Target="https://bbn.az/accessbank-2023-ci-il-uzr&#601;-audit-hesabatini-aciqladi/" TargetMode="External"/><Relationship Id="rId1668" Type="http://schemas.openxmlformats.org/officeDocument/2006/relationships/hyperlink" Target="https://az.trend.az/business/3896072.html" TargetMode="External"/><Relationship Id="rId2719" Type="http://schemas.openxmlformats.org/officeDocument/2006/relationships/hyperlink" Target="https://metbuat.az/news/1500079/leobank-ve-visa-parisde-kecirilecek-olimpiya-oyunlarina-2-se.html" TargetMode="External"/><Relationship Id="rId4074" Type="http://schemas.openxmlformats.org/officeDocument/2006/relationships/hyperlink" Target="https://news.milli.az/economy/1205582.html" TargetMode="External"/><Relationship Id="rId5125" Type="http://schemas.openxmlformats.org/officeDocument/2006/relationships/hyperlink" Target="https://valyuta.az/az/bank/48713/rabitebankda-emanetiniz-qazanc-uste-qazanc-getirecek-/" TargetMode="External"/><Relationship Id="rId3090" Type="http://schemas.openxmlformats.org/officeDocument/2006/relationships/hyperlink" Target="https://metbuat.az/news/1500290/efqan-baxisov-azal-da-yuksek-vezifeye-teyin-olundu.html" TargetMode="External"/><Relationship Id="rId4141" Type="http://schemas.openxmlformats.org/officeDocument/2006/relationships/hyperlink" Target="https://www.xalqcebhesi.az/news/economy/175547.html" TargetMode="External"/><Relationship Id="rId1735" Type="http://schemas.openxmlformats.org/officeDocument/2006/relationships/hyperlink" Target="https://anews.az/az/kapital-bank-in-lacin-filialinin-acilisi-bas-tutdu/" TargetMode="External"/><Relationship Id="rId27" Type="http://schemas.openxmlformats.org/officeDocument/2006/relationships/hyperlink" Target="https://interfax.az/view/912768" TargetMode="External"/><Relationship Id="rId1802" Type="http://schemas.openxmlformats.org/officeDocument/2006/relationships/hyperlink" Target="https://azertag.az/xeber/__kapital_bankla_avtomobil_arzunuza_chatmaq_daha_asandir-2992850" TargetMode="External"/><Relationship Id="rId4958" Type="http://schemas.openxmlformats.org/officeDocument/2006/relationships/hyperlink" Target="http://ted.az/az/view/news/59060/birbankrdquodan-daha-bir-yenilik-ldquoninjardquo-teklifi-artiq-mobil-tetbiqde" TargetMode="External"/><Relationship Id="rId3974" Type="http://schemas.openxmlformats.org/officeDocument/2006/relationships/hyperlink" Target="https://ednews.net/az/news/economy/661973-mehemmed-meherremli-yuksek-vezifeye" TargetMode="External"/><Relationship Id="rId6380" Type="http://schemas.openxmlformats.org/officeDocument/2006/relationships/hyperlink" Target="http://banco.az/az/news/birbank-biznes-den-ferdi-sahibkarlar-ucun-mobil-tetbiq-ile-onlayn-hesab-acmaq-imkani" TargetMode="External"/><Relationship Id="rId895" Type="http://schemas.openxmlformats.org/officeDocument/2006/relationships/hyperlink" Target="http://banco.az/az/news/mecmu-kapitalina-gore-banklarin-renkinqi-i-rub-2024" TargetMode="External"/><Relationship Id="rId2576" Type="http://schemas.openxmlformats.org/officeDocument/2006/relationships/hyperlink" Target="https://rockvell.com/?p=23909" TargetMode="External"/><Relationship Id="rId2990" Type="http://schemas.openxmlformats.org/officeDocument/2006/relationships/hyperlink" Target="https://reportyor.info/unibank-c&#601;rim&#601;l&#601;ndi/" TargetMode="External"/><Relationship Id="rId3627" Type="http://schemas.openxmlformats.org/officeDocument/2006/relationships/hyperlink" Target="https://yenilik.az/kriminal/30669-ulvi-hesenli-565-min-manati-bele-menimseyibmish.html" TargetMode="External"/><Relationship Id="rId6033" Type="http://schemas.openxmlformats.org/officeDocument/2006/relationships/hyperlink" Target="https://www.financetime.info/news/news-view.php?id=36281" TargetMode="External"/><Relationship Id="rId548" Type="http://schemas.openxmlformats.org/officeDocument/2006/relationships/hyperlink" Target="https://1news.az/az/news/20240503022832937-AccessBank-Isvechrenin-responsAbility-Investment-AG-shirketinden-5-mln-kredit-celb-edib" TargetMode="External"/><Relationship Id="rId962" Type="http://schemas.openxmlformats.org/officeDocument/2006/relationships/hyperlink" Target="https://banker.az/2024-cu-ilin-i-rubund&#601;-aktivl&#601;rind&#601;n-&#601;n-yaxsi-istifad&#601;-ed&#601;n-banklar-hansidir-renkinq/" TargetMode="External"/><Relationship Id="rId1178" Type="http://schemas.openxmlformats.org/officeDocument/2006/relationships/hyperlink" Target="https://resmixeber.az/201818/dovl&#601;t-gomruk-komit&#601;sinin-s&#601;drin&#601;-musavir-t&#601;yin-edilib-foto/" TargetMode="External"/><Relationship Id="rId1592" Type="http://schemas.openxmlformats.org/officeDocument/2006/relationships/hyperlink" Target="https://yenicag.az/diqqet-bu-paylasimlara-inanamayin-etx-xeberdarliq-etdi/" TargetMode="External"/><Relationship Id="rId2229" Type="http://schemas.openxmlformats.org/officeDocument/2006/relationships/hyperlink" Target="https://fins.az/bank/316772/banklarin-dasinmaz-emlak-kredit-portfelinin-hecmine-gre-renkinqi-i-rb-2024/" TargetMode="External"/><Relationship Id="rId2643" Type="http://schemas.openxmlformats.org/officeDocument/2006/relationships/hyperlink" Target="https://fins.az/bank/316935/bank-respublika-ninistehlak-kredit-portfeli-34-artib/" TargetMode="External"/><Relationship Id="rId5799" Type="http://schemas.openxmlformats.org/officeDocument/2006/relationships/hyperlink" Target="https://ru.baku.ws/pr/194763?lks_phjs_wait=10" TargetMode="External"/><Relationship Id="rId6100" Type="http://schemas.openxmlformats.org/officeDocument/2006/relationships/hyperlink" Target="http://today.az/news/business/248951.html" TargetMode="External"/><Relationship Id="rId615" Type="http://schemas.openxmlformats.org/officeDocument/2006/relationships/hyperlink" Target="http://ru.oxu.az/society/867217" TargetMode="External"/><Relationship Id="rId1245" Type="http://schemas.openxmlformats.org/officeDocument/2006/relationships/hyperlink" Target="https://www.bizimyol.info/az/news/494634.html" TargetMode="External"/><Relationship Id="rId1312" Type="http://schemas.openxmlformats.org/officeDocument/2006/relationships/hyperlink" Target="https://news.milli.az/economy/1202077.html" TargetMode="External"/><Relationship Id="rId2710" Type="http://schemas.openxmlformats.org/officeDocument/2006/relationships/hyperlink" Target="https://az.trend.az/business/3899692.html" TargetMode="External"/><Relationship Id="rId4468" Type="http://schemas.openxmlformats.org/officeDocument/2006/relationships/hyperlink" Target="https://gundemxeber.az/iqtisadi/86548-merkezi-bank-en-cox-sikayet-edilen-banklarin-adini-aciqlayib-syah.html" TargetMode="External"/><Relationship Id="rId5866" Type="http://schemas.openxmlformats.org/officeDocument/2006/relationships/hyperlink" Target="https://cebheinfo.az/siyaset/evez-elekberovun-ogluna-vezife-verilib--foto" TargetMode="External"/><Relationship Id="rId4882" Type="http://schemas.openxmlformats.org/officeDocument/2006/relationships/hyperlink" Target="https://baki-xeber.com/11118-merkezi-bank-konkret-adlar-cekdi.html" TargetMode="External"/><Relationship Id="rId5519" Type="http://schemas.openxmlformats.org/officeDocument/2006/relationships/hyperlink" Target="http://banco.az/az/news/accessbank-daxili-audit-funksiyasinin-xarici-keyfiyyet-qiymetlendirilmesi-uzre-tender-elan-edir" TargetMode="External"/><Relationship Id="rId5933" Type="http://schemas.openxmlformats.org/officeDocument/2006/relationships/hyperlink" Target="https://medianews.az/2024/05/29/sabiq-nazirin-ogluna-v&#601;zif&#601;-verildi" TargetMode="External"/><Relationship Id="rId2086" Type="http://schemas.openxmlformats.org/officeDocument/2006/relationships/hyperlink" Target="https://valyuta.az/az/bank/47837/azerbaycanda-fealiyyet-gsteren-banklarin-aktivlerin-hecmine-gre-siyahisi/" TargetMode="External"/><Relationship Id="rId3484" Type="http://schemas.openxmlformats.org/officeDocument/2006/relationships/hyperlink" Target="https://www.azernews.az/culture/226186.html" TargetMode="External"/><Relationship Id="rId4535" Type="http://schemas.openxmlformats.org/officeDocument/2006/relationships/hyperlink" Target="https://publika.az/news/sosial/516066.html" TargetMode="External"/><Relationship Id="rId3137" Type="http://schemas.openxmlformats.org/officeDocument/2006/relationships/hyperlink" Target="http://fed.az/az/bank/vtb-azerbaycan-bankinin-rehberliyine-yeni&#775;-teyi&#775;nat-olub-199899" TargetMode="External"/><Relationship Id="rId3551" Type="http://schemas.openxmlformats.org/officeDocument/2006/relationships/hyperlink" Target="https://modern.az/aktual/470391/azal-da-yeni-teyinat/" TargetMode="External"/><Relationship Id="rId4602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472" Type="http://schemas.openxmlformats.org/officeDocument/2006/relationships/hyperlink" Target="http://banco.az/az/news/aba-nin-teskilatciligi-ile-marketinq-ve-pr-ekspert-qrupu-uzvleri-turkiyeye-sefer-edib" TargetMode="External"/><Relationship Id="rId2153" Type="http://schemas.openxmlformats.org/officeDocument/2006/relationships/hyperlink" Target="http://kanal24.az/?l=az&amp;m=xeber&amp;id=104640" TargetMode="External"/><Relationship Id="rId3204" Type="http://schemas.openxmlformats.org/officeDocument/2006/relationships/hyperlink" Target="https://www.sportinfo.az/idman_xeberleri/premyer_liqa/197691.html" TargetMode="External"/><Relationship Id="rId6774" Type="http://schemas.openxmlformats.org/officeDocument/2006/relationships/hyperlink" Target="https://apa.az/maliyye/rabitebankdan-fermerler-ucun-xususi-teklifler-846059" TargetMode="External"/><Relationship Id="rId125" Type="http://schemas.openxmlformats.org/officeDocument/2006/relationships/hyperlink" Target="https://bbn.az/birbank-taksit-karti-il&#601;-ilk-alis-verisd&#601;-10-kesbek-qazanin/" TargetMode="External"/><Relationship Id="rId2220" Type="http://schemas.openxmlformats.org/officeDocument/2006/relationships/hyperlink" Target="https://fins.az/bank/316772/banklarin-dasinmaz-emlak-kredit-portfelinin-hecmine-gre-renkinqi-i-rb-2024/" TargetMode="External"/><Relationship Id="rId5376" Type="http://schemas.openxmlformats.org/officeDocument/2006/relationships/hyperlink" Target="http://banco.az/az/news/xalq-bank-turk-eximbankin-sindikat-kreditlesmesinde-istirak-edib" TargetMode="External"/><Relationship Id="rId5790" Type="http://schemas.openxmlformats.org/officeDocument/2006/relationships/hyperlink" Target="https://www.iqtisadi.az/az/yelo-bankin-desteyi-ile-qadin-liderliyine-hesr-olunmus-she-congress-kecirilib/" TargetMode="External"/><Relationship Id="rId6427" Type="http://schemas.openxmlformats.org/officeDocument/2006/relationships/hyperlink" Target="https://publika.az/news/sosial/517636.html" TargetMode="External"/><Relationship Id="rId4392" Type="http://schemas.openxmlformats.org/officeDocument/2006/relationships/hyperlink" Target="https://azpost.info/must&#601;ril&#601;rin-&#601;n-cox-sikay&#601;t-etdiyi-banklarin-adlari-aciqlanib/" TargetMode="External"/><Relationship Id="rId5029" Type="http://schemas.openxmlformats.org/officeDocument/2006/relationships/hyperlink" Target="https://demokrat.az/az/news/191056/azerbaycan-beynelxalq-bankinin-sehmdarlarinin-sayi-artib" TargetMode="External"/><Relationship Id="rId5443" Type="http://schemas.openxmlformats.org/officeDocument/2006/relationships/hyperlink" Target="https://publika.az/news/sosial/516620.html" TargetMode="External"/><Relationship Id="rId6841" Type="http://schemas.openxmlformats.org/officeDocument/2006/relationships/hyperlink" Target="http://fed.az/ru/bank/druzheskij-match-mezhdu-yelo-bank-i-futbolnym-klubom-quotautizmquot-201161" TargetMode="External"/><Relationship Id="rId1986" Type="http://schemas.openxmlformats.org/officeDocument/2006/relationships/hyperlink" Target="https://azertag.az/ru/xeber/__acsessbank_pri_podderzhke_ministerstva_ekonomiki_nahchyvanskoi_ar_i_ebrd_organizoval_konferenciyu_posvyashchennuyu_podderzhke_predprinimatelei_v_nahchyvane-2995922" TargetMode="External"/><Relationship Id="rId4045" Type="http://schemas.openxmlformats.org/officeDocument/2006/relationships/hyperlink" Target="https://valyuta.az/az/bank/48425/azerbaycanda-bir-sira-banklarin-depozit-portfeli-azalib-siyahi/" TargetMode="External"/><Relationship Id="rId1639" Type="http://schemas.openxmlformats.org/officeDocument/2006/relationships/hyperlink" Target="https://mediaxeberleri.az/index.php?newsid=7999" TargetMode="External"/><Relationship Id="rId3061" Type="http://schemas.openxmlformats.org/officeDocument/2006/relationships/hyperlink" Target="https://fins.az/bank/317123/accessbankinbiznes-kredit-portfeli-28-artib/" TargetMode="External"/><Relationship Id="rId5510" Type="http://schemas.openxmlformats.org/officeDocument/2006/relationships/hyperlink" Target="https://hurriyyet.az/az/post/en-cox-sikayet-edilen-banklar-musteriler-onlarla-islemekden-cekinirler---ne-etmeli-423371?lks_phjs_wait=10" TargetMode="External"/><Relationship Id="rId1706" Type="http://schemas.openxmlformats.org/officeDocument/2006/relationships/hyperlink" Target="https://biznes.az/yelo-bank-da-qanverme-aksiyasi-kecirildi-24561" TargetMode="External"/><Relationship Id="rId4112" Type="http://schemas.openxmlformats.org/officeDocument/2006/relationships/hyperlink" Target="https://modern.az/iqtisadiyyat/470666/azerbaycanda-en-chox-shikayet-edilen-banklar/" TargetMode="External"/><Relationship Id="rId3878" Type="http://schemas.openxmlformats.org/officeDocument/2006/relationships/hyperlink" Target="https://yenixeber.az/kapital-bank-in-nagd-kredit-lotereyasinin-1-ci-tirajinin-qalibleri-belli-oldu-113790" TargetMode="External"/><Relationship Id="rId4929" Type="http://schemas.openxmlformats.org/officeDocument/2006/relationships/hyperlink" Target="https://www.yeniavaz.com/ru/news/231685/v-azerbaydzhane-klienty-bolshe-vsego-zhaluyutsya-na-eti-banki-polnyy-spisok" TargetMode="External"/><Relationship Id="rId6284" Type="http://schemas.openxmlformats.org/officeDocument/2006/relationships/hyperlink" Target="https://araz.az/?p=57949" TargetMode="External"/><Relationship Id="rId799" Type="http://schemas.openxmlformats.org/officeDocument/2006/relationships/hyperlink" Target="https://qafqazinfo.az/news/detail/batareyalari-tehvil-ver-tebieti-qoru-layihesine-destek-verek-video-434830" TargetMode="External"/><Relationship Id="rId2894" Type="http://schemas.openxmlformats.org/officeDocument/2006/relationships/hyperlink" Target="https://median.az/cemiyyet/164280-whatsapp-ile-bagli-azerbaycanda-maraqli-statistika.html" TargetMode="External"/><Relationship Id="rId6351" Type="http://schemas.openxmlformats.org/officeDocument/2006/relationships/hyperlink" Target="https://www.financetime.info/english/news/news-view.php?id=36309" TargetMode="External"/><Relationship Id="rId866" Type="http://schemas.openxmlformats.org/officeDocument/2006/relationships/hyperlink" Target="https://index.az/92862/" TargetMode="External"/><Relationship Id="rId1496" Type="http://schemas.openxmlformats.org/officeDocument/2006/relationships/hyperlink" Target="https://ikisahil.az/post/516541-kapital-bank-in-lachin-filialinin-achilishi-bash-tutub" TargetMode="External"/><Relationship Id="rId2547" Type="http://schemas.openxmlformats.org/officeDocument/2006/relationships/hyperlink" Target="http://fed.az/ru/bank/sotrudniki-vtb-azerbajdzhan-pozdravili-veteranov-s-dnem-pobedy-199653" TargetMode="External"/><Relationship Id="rId3945" Type="http://schemas.openxmlformats.org/officeDocument/2006/relationships/hyperlink" Target="https://marja.az/116025/pasa-bankin-desteyi-ile-azerbaycan-xalcalari-riqada-numayis-olunub" TargetMode="External"/><Relationship Id="rId6004" Type="http://schemas.openxmlformats.org/officeDocument/2006/relationships/hyperlink" Target="http://fed.az/az/bank/naxcivan-bankin-musterilerine-xeberdarliq-olunub-foto-200955" TargetMode="External"/><Relationship Id="rId519" Type="http://schemas.openxmlformats.org/officeDocument/2006/relationships/hyperlink" Target="https://banker.az/2024-cu-ilin-i-rubund&#601;-aktivl&#601;rind&#601;n-&#601;n-yaxsi-istifad&#601;-ed&#601;n-banklar-hansidir-renkinq/" TargetMode="External"/><Relationship Id="rId1149" Type="http://schemas.openxmlformats.org/officeDocument/2006/relationships/hyperlink" Target="https://en.trend.az/azerbaijan/business/3895749.html" TargetMode="External"/><Relationship Id="rId2961" Type="http://schemas.openxmlformats.org/officeDocument/2006/relationships/hyperlink" Target="http://www.dia-az.info/8/413125-pasha-kapital-nvestisiya-shirketinde-yen-teynat.html" TargetMode="External"/><Relationship Id="rId5020" Type="http://schemas.openxmlformats.org/officeDocument/2006/relationships/hyperlink" Target="https://www.gununsesi.info/m&#601;rk&#601;zi-bankin-aktivl&#601;ri-artib/" TargetMode="External"/><Relationship Id="rId933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63" Type="http://schemas.openxmlformats.org/officeDocument/2006/relationships/hyperlink" Target="https://seherxeber.org/az/article/342094" TargetMode="External"/><Relationship Id="rId2614" Type="http://schemas.openxmlformats.org/officeDocument/2006/relationships/hyperlink" Target="https://sumqayit.tv/idman/17880-qor-ponomaryov-sumqaytla-oyunun-onmindn-dand.html" TargetMode="External"/><Relationship Id="rId1216" Type="http://schemas.openxmlformats.org/officeDocument/2006/relationships/hyperlink" Target="https://haqqin.az/news/315485" TargetMode="External"/><Relationship Id="rId1630" Type="http://schemas.openxmlformats.org/officeDocument/2006/relationships/hyperlink" Target="https://poliqon.info/news.php?id=546516" TargetMode="External"/><Relationship Id="rId4786" Type="http://schemas.openxmlformats.org/officeDocument/2006/relationships/hyperlink" Target="https://index.az/94621/" TargetMode="External"/><Relationship Id="rId5837" Type="http://schemas.openxmlformats.org/officeDocument/2006/relationships/hyperlink" Target="https://bbn.az/accessbank-daxili-audit-funksiyasinin-xarici-keyfiyy&#601;t-qiym&#601;tl&#601;ndirilm&#601;si-uzr&#601;-tender-elan-edir/" TargetMode="External"/><Relationship Id="rId3388" Type="http://schemas.openxmlformats.org/officeDocument/2006/relationships/hyperlink" Target="https://azerbaijan-news.az/az/posts/detail/bu-il-kapital-bank-manatla-istiqraz-buraxacaq-1715932830" TargetMode="External"/><Relationship Id="rId4439" Type="http://schemas.openxmlformats.org/officeDocument/2006/relationships/hyperlink" Target="https://editor.az/musterilerin-en-cox-narazi-oldugu-banklar-yelo-bank-ve-afb-bank-ilk-defe-qirmizi-zonada" TargetMode="External"/><Relationship Id="rId4853" Type="http://schemas.openxmlformats.org/officeDocument/2006/relationships/hyperlink" Target="https://apa.az/maliyye/turanbank-iceriseherde-yeni-sobesini-musterilerin-istifadesine-verib-foto-843921" TargetMode="External"/><Relationship Id="rId5904" Type="http://schemas.openxmlformats.org/officeDocument/2006/relationships/hyperlink" Target="http://banco.az/ru/news/bank-abb-predlagaet-predprinimatelyam-novyy-cifrovoy-servis-finansirovanie-schetov" TargetMode="External"/><Relationship Id="rId3455" Type="http://schemas.openxmlformats.org/officeDocument/2006/relationships/hyperlink" Target="https://teref.az/sosial/332095-olivia-kosmetika-magazasi-bele-alver-edir-bu-nedi-bele.html" TargetMode="External"/><Relationship Id="rId4506" Type="http://schemas.openxmlformats.org/officeDocument/2006/relationships/hyperlink" Target="https://biznes.az/azer-turk-bankdan-biznes-ucun-yenilik-24822" TargetMode="External"/><Relationship Id="rId376" Type="http://schemas.openxmlformats.org/officeDocument/2006/relationships/hyperlink" Target="https://azpolitika.info/?p=754444" TargetMode="External"/><Relationship Id="rId790" Type="http://schemas.openxmlformats.org/officeDocument/2006/relationships/hyperlink" Target="https://cebheinfo.az/sosial/batareyalari-tehvil-ver-tebieti-qoru-layihesine-destek-verek--etsn-den-cagiris" TargetMode="External"/><Relationship Id="rId2057" Type="http://schemas.openxmlformats.org/officeDocument/2006/relationships/hyperlink" Target="https://baku.news/gundem/70785-ulu-onder-tarixinden.html" TargetMode="External"/><Relationship Id="rId2471" Type="http://schemas.openxmlformats.org/officeDocument/2006/relationships/hyperlink" Target="https://index.az/93732/" TargetMode="External"/><Relationship Id="rId3108" Type="http://schemas.openxmlformats.org/officeDocument/2006/relationships/hyperlink" Target="https://veteninfo.az/efqan-baxisov-azal-in-prezidentinin-musaviri-teyin-edildi" TargetMode="External"/><Relationship Id="rId3522" Type="http://schemas.openxmlformats.org/officeDocument/2006/relationships/hyperlink" Target="https://axar.az/news/toplum/862278.html" TargetMode="External"/><Relationship Id="rId4920" Type="http://schemas.openxmlformats.org/officeDocument/2006/relationships/hyperlink" Target="http://yeniavropa.az/article/az/62453" TargetMode="External"/><Relationship Id="rId6678" Type="http://schemas.openxmlformats.org/officeDocument/2006/relationships/hyperlink" Target="https://rockvell.com/?p=24469" TargetMode="External"/><Relationship Id="rId443" Type="http://schemas.openxmlformats.org/officeDocument/2006/relationships/hyperlink" Target="https://moderator.az/az/cemiyyet/765822/adnsu-telebeleri-bu-musabiqede-yuksek-netice-gsterdiler-fotolar/" TargetMode="External"/><Relationship Id="rId1073" Type="http://schemas.openxmlformats.org/officeDocument/2006/relationships/hyperlink" Target="https://marja.az/115664/abb-nin-bas-sponsorlugu-ile-ada-da-kecirilen-karyera-heftesi-basa-catdi" TargetMode="External"/><Relationship Id="rId2124" Type="http://schemas.openxmlformats.org/officeDocument/2006/relationships/hyperlink" Target="https://www.iqtisadi.az/az/gencler-ucun-levelup-karyera-forumu-mingecevirde-heyata-kecirilib/" TargetMode="External"/><Relationship Id="rId1140" Type="http://schemas.openxmlformats.org/officeDocument/2006/relationships/hyperlink" Target="https://biznes.az/dunyanin-neheng-maliyye-institutu-olan-avropa-investisiya-banki-ve-bank-respublika-arasinda-emekdasliq-muqavilesi-baglandi-24532" TargetMode="External"/><Relationship Id="rId4296" Type="http://schemas.openxmlformats.org/officeDocument/2006/relationships/hyperlink" Target="https://azvision.az/news/359763/-en-cox-sikayet-edilen-banklar--siyahi--.html" TargetMode="External"/><Relationship Id="rId5694" Type="http://schemas.openxmlformats.org/officeDocument/2006/relationships/hyperlink" Target="https://abc.az/az/news/147574/merkezi-bankda-yeni-teyinat-vusal-xelilov-bas-direktor-oldu" TargetMode="External"/><Relationship Id="rId6745" Type="http://schemas.openxmlformats.org/officeDocument/2006/relationships/hyperlink" Target="https://report.az/maliyye-xeberleri/azerbaycan-kredit-burosu-dividend-odenisini-60-artirib/" TargetMode="External"/><Relationship Id="rId510" Type="http://schemas.openxmlformats.org/officeDocument/2006/relationships/hyperlink" Target="http://azfakt.com/yene_hemin__irket_qalib_oldu_-_fhn_nazirin_bacana__na_295_minlik_tender_verdi-154960-xeber.html" TargetMode="External"/><Relationship Id="rId5347" Type="http://schemas.openxmlformats.org/officeDocument/2006/relationships/hyperlink" Target="https://teref.az/sosial/332952-azerbaycanda-bu-banklar-baglanacaq-siyahi.html" TargetMode="External"/><Relationship Id="rId5761" Type="http://schemas.openxmlformats.org/officeDocument/2006/relationships/hyperlink" Target="http://azfakt.com/_n__ox__ikayet_edilen_banklar__m__teriler_onlarla_i_lemekden__ekinirler-156362-xeber.html" TargetMode="External"/><Relationship Id="rId6812" Type="http://schemas.openxmlformats.org/officeDocument/2006/relationships/hyperlink" Target="https://faktor.az/az/economy/114070-yelo-bank-ile-autizm-futbol-klubu-arasinda-dostluq-oyunu-bas-tutub" TargetMode="External"/><Relationship Id="rId1957" Type="http://schemas.openxmlformats.org/officeDocument/2006/relationships/hyperlink" Target="https://anews.az/az/yelo-kart-sahibleri-pulsuz-kcurmelerin-rahatliini-yasayir/" TargetMode="External"/><Relationship Id="rId4363" Type="http://schemas.openxmlformats.org/officeDocument/2006/relationships/hyperlink" Target="https://insanoid.com/azarbaycanda-an-cox-sikayat-edilan-banklar-hansilardir-siyahi/" TargetMode="External"/><Relationship Id="rId5414" Type="http://schemas.openxmlformats.org/officeDocument/2006/relationships/hyperlink" Target="https://iqtisadiyyat.az/az/post/qarabagda-bir-baslangic-daha-kapital-bank-in-xankendi-filiali-acilib-98183" TargetMode="External"/><Relationship Id="rId4016" Type="http://schemas.openxmlformats.org/officeDocument/2006/relationships/hyperlink" Target="http://banco.az/az/news/vtb-bakida-moskva-teatri-petr-fomenko-emalatxanasinin-tamasasina-destek-oldu" TargetMode="External"/><Relationship Id="rId4430" Type="http://schemas.openxmlformats.org/officeDocument/2006/relationships/hyperlink" Target="http://azfakt.com/merkezi_bank_en__ox__ikayet_edilen_banklar_n_ad_n__a__qlay_b_-_s_yahi-155979-xeber.html" TargetMode="External"/><Relationship Id="rId3032" Type="http://schemas.openxmlformats.org/officeDocument/2006/relationships/hyperlink" Target="https://qaynarinfo.az/az/yelo-bank-in-desteyi-ile-noevbeti-she-congress-tedbiri-kecirilecek" TargetMode="External"/><Relationship Id="rId6188" Type="http://schemas.openxmlformats.org/officeDocument/2006/relationships/hyperlink" Target="https://www.e-huquq.az/az/news/mehkeme/88281.html" TargetMode="External"/><Relationship Id="rId6255" Type="http://schemas.openxmlformats.org/officeDocument/2006/relationships/hyperlink" Target="https://qafqazinfo.az/news/detail/accessbank-ok-karti-ile-alis-veris-et-25-azn-kesbek-qazan-437481" TargetMode="External"/><Relationship Id="rId2798" Type="http://schemas.openxmlformats.org/officeDocument/2006/relationships/hyperlink" Target="https://fins.az/bank/317024/atb-nindepozit-portfeli-8824-artib/" TargetMode="External"/><Relationship Id="rId3849" Type="http://schemas.openxmlformats.org/officeDocument/2006/relationships/hyperlink" Target="https://gundemxeber.az/iqtisadi/86548-merkezi-bank-en-cox-sikayet-edilen-banklarin-adini-aciqlayib-syah.html" TargetMode="External"/><Relationship Id="rId5271" Type="http://schemas.openxmlformats.org/officeDocument/2006/relationships/hyperlink" Target="https://ena.az/az/news/id-59970" TargetMode="External"/><Relationship Id="rId2865" Type="http://schemas.openxmlformats.org/officeDocument/2006/relationships/hyperlink" Target="https://abc.az/az/news/146731/merkezi-bankda-yeni-teyinat" TargetMode="External"/><Relationship Id="rId3916" Type="http://schemas.openxmlformats.org/officeDocument/2006/relationships/hyperlink" Target="https://abc.az/az/news/146918/kapital-bank-in-nagd-kredit-lotereyasinin-1-ci-tirajinin-qalibleri-belli-oldu" TargetMode="External"/><Relationship Id="rId6322" Type="http://schemas.openxmlformats.org/officeDocument/2006/relationships/hyperlink" Target="https://bbn.az/bank-respublika-sevindirdi-ir&#601;vanda-tarixi-ugur-foto/" TargetMode="External"/><Relationship Id="rId837" Type="http://schemas.openxmlformats.org/officeDocument/2006/relationships/hyperlink" Target="http://sabahinfo.az/posts/detail/cahid-camal-xalq-emaneti-layihesinin-24-cu-nesrinde-1714764565" TargetMode="External"/><Relationship Id="rId1467" Type="http://schemas.openxmlformats.org/officeDocument/2006/relationships/hyperlink" Target="https://news24.az/152015-moodys-beynelxalq-reytinq-agentliyi-kapital-bank-in-reytinq-qiymetlendirmesini-achiqladi.html" TargetMode="External"/><Relationship Id="rId1881" Type="http://schemas.openxmlformats.org/officeDocument/2006/relationships/hyperlink" Target="https://report.az/maliyye-xeberleri/pasa-bank-in-gurcustandaki-toremesinin-kredit-portfeli-7-den-cox-kicilib/" TargetMode="External"/><Relationship Id="rId2518" Type="http://schemas.openxmlformats.org/officeDocument/2006/relationships/hyperlink" Target="https://demokrat.az/az/news/190007/rabitebankin-istiqrazlarinin-yerlesdirilmesi-uzre-herrac-kecirilecek" TargetMode="External"/><Relationship Id="rId2932" Type="http://schemas.openxmlformats.org/officeDocument/2006/relationships/hyperlink" Target="https://bakivaxti.az/az/posts/detail/dunyada-en-cox-whatsapp-istifadecisi-azerbaycandadir-1715846512" TargetMode="External"/><Relationship Id="rId904" Type="http://schemas.openxmlformats.org/officeDocument/2006/relationships/hyperlink" Target="http://banco.az/az/news/mecmu-kapitalina-gore-banklarin-renkinqi-i-rub-2024" TargetMode="External"/><Relationship Id="rId1534" Type="http://schemas.openxmlformats.org/officeDocument/2006/relationships/hyperlink" Target="https://rockvell.com/?p=23623" TargetMode="External"/><Relationship Id="rId1601" Type="http://schemas.openxmlformats.org/officeDocument/2006/relationships/hyperlink" Target="http://redaktor.az/news/actual/240400-sehiyye-nazirliyinin-adindan-sosial-sebekelerde-saxta-kampaniya-kecirilir" TargetMode="External"/><Relationship Id="rId4757" Type="http://schemas.openxmlformats.org/officeDocument/2006/relationships/hyperlink" Target="https://valyuta.az/az/xeber/48618/azerbaycan-beynelxalq-banki-mehkemeye-verilib/" TargetMode="External"/><Relationship Id="rId3359" Type="http://schemas.openxmlformats.org/officeDocument/2006/relationships/hyperlink" Target="https://www.yenimedia.org/az/posts/detail/kapital-bankin-korporativ-musterilerinin-95-faizi-mikro-kicik-ve-orta-sahibkarlardir-ferid-huseynov-1715927610" TargetMode="External"/><Relationship Id="rId5808" Type="http://schemas.openxmlformats.org/officeDocument/2006/relationships/hyperlink" Target="https://baku.news/maliyye/71093-yelo-bankin-desteyi-ile-qadin-liderliyine-hesr-olunmush-she-congress-kechirilib.html" TargetMode="External"/><Relationship Id="rId694" Type="http://schemas.openxmlformats.org/officeDocument/2006/relationships/hyperlink" Target="https://anews.az/ru/pri-sponsorskoy-podderzhke-kapital-bank-v-nashey-strane-proshel-ekonomicheskiy-forum-tyurkskih-gosudarstv-2024/" TargetMode="External"/><Relationship Id="rId2375" Type="http://schemas.openxmlformats.org/officeDocument/2006/relationships/hyperlink" Target="https://aztoday.az/news/267597.html" TargetMode="External"/><Relationship Id="rId3773" Type="http://schemas.openxmlformats.org/officeDocument/2006/relationships/hyperlink" Target="https://qafqazinfo.az/news/detailru/-27904" TargetMode="External"/><Relationship Id="rId4824" Type="http://schemas.openxmlformats.org/officeDocument/2006/relationships/hyperlink" Target="https://turan.az/ru/finansy/dolia-pasa-holdinq-v-bankovskix-aktivax-prevysila-35-780747" TargetMode="External"/><Relationship Id="rId347" Type="http://schemas.openxmlformats.org/officeDocument/2006/relationships/hyperlink" Target="https://biznes.az/citibank-abb-ye-xett-acdi-sedrden-aciqlama-24477" TargetMode="External"/><Relationship Id="rId2028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3426" Type="http://schemas.openxmlformats.org/officeDocument/2006/relationships/hyperlink" Target="https://report.az/maliyye-xeberleri/ferid-huseynov-kapital-bank-azerbaycanda-ve-ya-xaricde-hec-bir-banki-almaga-planlasdirmir/" TargetMode="External"/><Relationship Id="rId3840" Type="http://schemas.openxmlformats.org/officeDocument/2006/relationships/hyperlink" Target="https://marja.az/116037/yuksek-orta-ve-asagi-sikayetlerin-oldugu-banklarin-adlari-aciqlandi" TargetMode="External"/><Relationship Id="rId761" Type="http://schemas.openxmlformats.org/officeDocument/2006/relationships/hyperlink" Target="http://banco.az/ru/news/pri-sponsorskoy-podderzhke-kapital-bank-v-nashey-strane-proshel-ekonomicheskiy-forum-tyurkskih" TargetMode="External"/><Relationship Id="rId1391" Type="http://schemas.openxmlformats.org/officeDocument/2006/relationships/hyperlink" Target="https://biznes.az/azerbaycanda-en-asagi-faizle-nagd-kredit-veren-banklar-siyahi-may-24535" TargetMode="External"/><Relationship Id="rId2442" Type="http://schemas.openxmlformats.org/officeDocument/2006/relationships/hyperlink" Target="https://yenigundem.az/abb-bu-sirketi-mehkemeye-verdi/" TargetMode="External"/><Relationship Id="rId5598" Type="http://schemas.openxmlformats.org/officeDocument/2006/relationships/hyperlink" Target="https://valyuta.az/az/bank/48924/abb-de-daha-bir-direktor-teyinati/" TargetMode="External"/><Relationship Id="rId6649" Type="http://schemas.openxmlformats.org/officeDocument/2006/relationships/hyperlink" Target="https://report.az/maliyye-xeberleri/kapital-bank-in-manat-istiqrazlarinin-ilk-transi-uzre-herracin-tarixi-aciqlanib/" TargetMode="External"/><Relationship Id="rId414" Type="http://schemas.openxmlformats.org/officeDocument/2006/relationships/hyperlink" Target="https://anews.az/az/neokart-sahibleri-kesbek-faizini-zleri-teyin-ede-bilecek/" TargetMode="External"/><Relationship Id="rId1044" Type="http://schemas.openxmlformats.org/officeDocument/2006/relationships/hyperlink" Target="https://sfera.az/iqtisadiyyat/252577/abb-nin-bas-sponsorluu-ile-ada-da-kecirilen-karyera-heftesi-basa-catdi/" TargetMode="External"/><Relationship Id="rId5665" Type="http://schemas.openxmlformats.org/officeDocument/2006/relationships/hyperlink" Target="https://anews.az/ru/pri-podderzhke-kapital-bank-zavershilsya-proekt-cyber-bootcamp-v-ngu/" TargetMode="External"/><Relationship Id="rId6716" Type="http://schemas.openxmlformats.org/officeDocument/2006/relationships/hyperlink" Target="https://index.az/95527/" TargetMode="External"/><Relationship Id="rId1111" Type="http://schemas.openxmlformats.org/officeDocument/2006/relationships/hyperlink" Target="http://fed.az/az/bank/azerbaycan-banklarinda-en-serfeli-manat-emanetleri&#775;-banklar-sertler-aprel-2024-198854" TargetMode="External"/><Relationship Id="rId4267" Type="http://schemas.openxmlformats.org/officeDocument/2006/relationships/hyperlink" Target="https://cebheinfo.az/iqtisadiyyat/azerbaycanda-en-cox-sikayet-edilen-banklar" TargetMode="External"/><Relationship Id="rId4681" Type="http://schemas.openxmlformats.org/officeDocument/2006/relationships/hyperlink" Target="https://sozcu.az/article/azerbaycanda-mushteriler-en-chox-bu-banklardan-shikayet-edirler-tam-siyahi" TargetMode="External"/><Relationship Id="rId5318" Type="http://schemas.openxmlformats.org/officeDocument/2006/relationships/hyperlink" Target="https://mediaxeberleri.az/index.php?newsid=8320" TargetMode="External"/><Relationship Id="rId5732" Type="http://schemas.openxmlformats.org/officeDocument/2006/relationships/hyperlink" Target="https://moderator.az/az/iqtisadiyyat/773452/en-cox-sikayet-edilen-banklar-musteriler-onlarla-islemekden-cekinirler-aiqlama/" TargetMode="External"/><Relationship Id="rId3283" Type="http://schemas.openxmlformats.org/officeDocument/2006/relationships/hyperlink" Target="https://allsport.az/qarabag-turan-tovuz-oyununda-qadin-hakiml&#601;r/" TargetMode="External"/><Relationship Id="rId4334" Type="http://schemas.openxmlformats.org/officeDocument/2006/relationships/hyperlink" Target="https://konkret.az/azerbaycanda-en-cox-sikayet-edilen-banklar-siyahi/" TargetMode="External"/><Relationship Id="rId1928" Type="http://schemas.openxmlformats.org/officeDocument/2006/relationships/hyperlink" Target="https://www.bizimyol.info/az/news/494980.html" TargetMode="External"/><Relationship Id="rId3350" Type="http://schemas.openxmlformats.org/officeDocument/2006/relationships/hyperlink" Target="http://fed.az/az/bank/kapital-bankin-sedri-quotkreditlerin-40-i-reqemsal-sekilde-verilirquot-199924" TargetMode="External"/><Relationship Id="rId271" Type="http://schemas.openxmlformats.org/officeDocument/2006/relationships/hyperlink" Target="https://big.az/530925-sekinenin-sizin-komeyinize-ehtiyaci-var.html" TargetMode="External"/><Relationship Id="rId3003" Type="http://schemas.openxmlformats.org/officeDocument/2006/relationships/hyperlink" Target="https://apa.az/maliyye/bank-vtb-azerbaycanin-musahide-surasina-teyinat-olub-842467" TargetMode="External"/><Relationship Id="rId4401" Type="http://schemas.openxmlformats.org/officeDocument/2006/relationships/hyperlink" Target="https://azpost.info/must&#601;ril&#601;rin-&#601;n-cox-sikay&#601;t-etdiyi-banklarin-adlari-aciqlanib/" TargetMode="External"/><Relationship Id="rId6159" Type="http://schemas.openxmlformats.org/officeDocument/2006/relationships/hyperlink" Target="https://www.trend.az/business/economy/3905529.html" TargetMode="External"/><Relationship Id="rId6573" Type="http://schemas.openxmlformats.org/officeDocument/2006/relationships/hyperlink" Target="https://azxeber.com/az/azer-turk-bankdan-10-cashback-kampaniyasi/iqtisadiyyat/" TargetMode="External"/><Relationship Id="rId2769" Type="http://schemas.openxmlformats.org/officeDocument/2006/relationships/hyperlink" Target="https://news.day.az/economy/1660250.html" TargetMode="External"/><Relationship Id="rId5175" Type="http://schemas.openxmlformats.org/officeDocument/2006/relationships/hyperlink" Target="http://fed.az/az/bank/afb-bank-tender-eian-edi&#775;r-200555" TargetMode="External"/><Relationship Id="rId6226" Type="http://schemas.openxmlformats.org/officeDocument/2006/relationships/hyperlink" Target="https://innews.media/az/news/id-31341" TargetMode="External"/><Relationship Id="rId6640" Type="http://schemas.openxmlformats.org/officeDocument/2006/relationships/hyperlink" Target="https://azertimes.az/birbank-biznesden-onlayn-hesab-acmaq-imkani/" TargetMode="External"/><Relationship Id="rId1785" Type="http://schemas.openxmlformats.org/officeDocument/2006/relationships/hyperlink" Target="https://report.az/biznes-xeberleri/azerbaycanda-ilk-defe-kecirilecek-techizat-zenciri-liderleri-zirvesine-sayili-gunler-qaldi/" TargetMode="External"/><Relationship Id="rId2836" Type="http://schemas.openxmlformats.org/officeDocument/2006/relationships/hyperlink" Target="https://fins.az/sosium/316992/bir-pencere-ixraca-destek-merkezi-ixracin-maliyyelesdirilmesi-mvzusunda-telimkecirecek/" TargetMode="External"/><Relationship Id="rId4191" Type="http://schemas.openxmlformats.org/officeDocument/2006/relationships/hyperlink" Target="https://news.milli.az/economy/1205582.html" TargetMode="External"/><Relationship Id="rId5242" Type="http://schemas.openxmlformats.org/officeDocument/2006/relationships/hyperlink" Target="https://demokrat.az/az/news/191228/abb-naxcivan-filialini-yenileyib" TargetMode="External"/><Relationship Id="rId77" Type="http://schemas.openxmlformats.org/officeDocument/2006/relationships/hyperlink" Target="https://banker.az/bank-of-bakudan-butun-market-ydm-v&#601;-restoranlarda-5-kesbek/" TargetMode="External"/><Relationship Id="rId808" Type="http://schemas.openxmlformats.org/officeDocument/2006/relationships/hyperlink" Target="https://sonxeber.az/328947/turan-ismayilov-nyu-yorkda-menzil-aldi-735.000-dollar-deyerinde...-fotolar" TargetMode="External"/><Relationship Id="rId1438" Type="http://schemas.openxmlformats.org/officeDocument/2006/relationships/hyperlink" Target="https://qafqazinfo.az/news/detail/amay-tokulub-itir-foto-435231" TargetMode="External"/><Relationship Id="rId1852" Type="http://schemas.openxmlformats.org/officeDocument/2006/relationships/hyperlink" Target="https://qafqazinfo.az/news/detail/a-zone-agentliyi-influenser-marketinqin-inceliklerini-aciqladi-435324" TargetMode="External"/><Relationship Id="rId2903" Type="http://schemas.openxmlformats.org/officeDocument/2006/relationships/hyperlink" Target="https://azertag.az/xeber/riqada_ilk_defe_yaddasin_genetik_kodu_azerbaycan_xalchalari_adli_genis_sergi_achilib-3005342" TargetMode="External"/><Relationship Id="rId1505" Type="http://schemas.openxmlformats.org/officeDocument/2006/relationships/hyperlink" Target="https://banker.az/kapital-bank-in-lacin-filialinin-acilisi-bas-tutdu/" TargetMode="External"/><Relationship Id="rId6083" Type="http://schemas.openxmlformats.org/officeDocument/2006/relationships/hyperlink" Target="https://fins.az/bank/317677/pasa-bank-qarabadaki-layihelere-ayirdii-kreditin-hecmi-120-milyon-manata-yaxin-olub-maliyye-gstericileri/" TargetMode="External"/><Relationship Id="rId3677" Type="http://schemas.openxmlformats.org/officeDocument/2006/relationships/hyperlink" Target="https://ena.az/az/news/id-59864" TargetMode="External"/><Relationship Id="rId4728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598" Type="http://schemas.openxmlformats.org/officeDocument/2006/relationships/hyperlink" Target="https://globalinfo.az/cahangir-haciyev-acliq-aksiyasina-basladi/" TargetMode="External"/><Relationship Id="rId2279" Type="http://schemas.openxmlformats.org/officeDocument/2006/relationships/hyperlink" Target="http://fed.az/ru/bank/accessbank-ukreplyaet-svoe-prisutstvie-v-regionakh-otkrytie-novogo-filiala-v-gube-199491" TargetMode="External"/><Relationship Id="rId2693" Type="http://schemas.openxmlformats.org/officeDocument/2006/relationships/hyperlink" Target="https://valyuta.az/az/bank/48150/bezi-banklarda-kreditlerin-hecmi-keskin-azalib-siyahi/" TargetMode="External"/><Relationship Id="rId3744" Type="http://schemas.openxmlformats.org/officeDocument/2006/relationships/hyperlink" Target="https://cia.az/news-view/175071-Merkezi-Bankda-YENI-TEYINAT-FOTO" TargetMode="External"/><Relationship Id="rId6150" Type="http://schemas.openxmlformats.org/officeDocument/2006/relationships/hyperlink" Target="https://az.trend.az/business/economy/3905531.html" TargetMode="External"/><Relationship Id="rId665" Type="http://schemas.openxmlformats.org/officeDocument/2006/relationships/hyperlink" Target="https://haqqin.az/news/315268" TargetMode="External"/><Relationship Id="rId1295" Type="http://schemas.openxmlformats.org/officeDocument/2006/relationships/hyperlink" Target="https://frame.az/unibank-kredit-faizini-asagi-saldi-kredit-m&#601;bl&#601;gini-v&#601;-mudd&#601;ti-artirdi/" TargetMode="External"/><Relationship Id="rId2346" Type="http://schemas.openxmlformats.org/officeDocument/2006/relationships/hyperlink" Target="https://ulusal.az/kapital-bank-in-desteyi-ile-my-technology-layihesine-start-verildi" TargetMode="External"/><Relationship Id="rId2760" Type="http://schemas.openxmlformats.org/officeDocument/2006/relationships/hyperlink" Target="https://anews.az/ru/yelo-bank-predlagaet-uslugu-mobile-pos-dlya-vladelcev-biznesa/" TargetMode="External"/><Relationship Id="rId3811" Type="http://schemas.openxmlformats.org/officeDocument/2006/relationships/hyperlink" Target="https://valyuta.az/az/bank/48425/azerbaycanda-bir-sira-banklarin-depozit-portfeli-azalib-siyahi/" TargetMode="External"/><Relationship Id="rId318" Type="http://schemas.openxmlformats.org/officeDocument/2006/relationships/hyperlink" Target="https://banker.az/banklarin-ipoteka-kreditl&#601;rinin-renkinqi-h&#601;cmi-dinamikasi-v&#601;-bazar-payina-gor&#601;-01-04-2024/" TargetMode="External"/><Relationship Id="rId732" Type="http://schemas.openxmlformats.org/officeDocument/2006/relationships/hyperlink" Target="https://azertag.az/xeber/__yuksek_faizli_depozit_kampaniyasi_davam_edir-2984062" TargetMode="External"/><Relationship Id="rId1362" Type="http://schemas.openxmlformats.org/officeDocument/2006/relationships/hyperlink" Target="https://fins.az/bank/316544/banklarin-aktivlerin-hecmine-gre-renkinqi-i-rb-2024/" TargetMode="External"/><Relationship Id="rId2413" Type="http://schemas.openxmlformats.org/officeDocument/2006/relationships/hyperlink" Target="https://azertag.az/xeber/__accessbank_dollar_emanetleri_uzre_faiz_derecelerini_artirib-3001810" TargetMode="External"/><Relationship Id="rId5569" Type="http://schemas.openxmlformats.org/officeDocument/2006/relationships/hyperlink" Target="https://ru.baku.ws/obschestvo/194805?lks_phjs_wait=10" TargetMode="External"/><Relationship Id="rId1015" Type="http://schemas.openxmlformats.org/officeDocument/2006/relationships/hyperlink" Target="https://fins.az/bank/316544/banklarin-aktivlerin-hecmine-gre-renkinqi-i-rb-2024/" TargetMode="External"/><Relationship Id="rId4585" Type="http://schemas.openxmlformats.org/officeDocument/2006/relationships/hyperlink" Target="https://afn.az/xeber/151430-kapitalbank-jurnalistin-kart-hesabindan-200-manati-niye-silib.html" TargetMode="External"/><Relationship Id="rId5983" Type="http://schemas.openxmlformats.org/officeDocument/2006/relationships/hyperlink" Target="http://www.cumhuriyyet.net/ekskluziv/200757-bank-respublika-v&#601;t&#601;ndasin-&#601;man&#601;tini-batirdi-video.html" TargetMode="External"/><Relationship Id="rId3187" Type="http://schemas.openxmlformats.org/officeDocument/2006/relationships/hyperlink" Target="https://cebheinfo.az/idman/sabah-neftci-ve-zireden-vacib-qelebe" TargetMode="External"/><Relationship Id="rId4238" Type="http://schemas.openxmlformats.org/officeDocument/2006/relationships/hyperlink" Target="http://xeberle.com/iqtisadiyyat/115274-azerbaycanda-en-chox-shikayet-edilen-banklar.html" TargetMode="External"/><Relationship Id="rId5636" Type="http://schemas.openxmlformats.org/officeDocument/2006/relationships/hyperlink" Target="https://azertag.az/ru/xeber/__pri_podderzhke_kapital_bank_zavershilsya_proekt_cyber_bootcamp_v_ngu-3025506" TargetMode="External"/><Relationship Id="rId4652" Type="http://schemas.openxmlformats.org/officeDocument/2006/relationships/hyperlink" Target="https://www.iqtisadi.az/az/yelo-bank-ile-biznes-hedeflerinize-catmaq-asandir/" TargetMode="External"/><Relationship Id="rId5703" Type="http://schemas.openxmlformats.org/officeDocument/2006/relationships/hyperlink" Target="https://ikisahil.az/post/521384-azerbaycan-merkezi-bankina-sayca-10-cu-bash-direktor-teyin-edilib" TargetMode="External"/><Relationship Id="rId175" Type="http://schemas.openxmlformats.org/officeDocument/2006/relationships/hyperlink" Target="https://dogruxeber.az/2024/05/01/taleh-kazmovdan-naxvan-bankla-bal-aqlama-balanr.html" TargetMode="External"/><Relationship Id="rId3254" Type="http://schemas.openxmlformats.org/officeDocument/2006/relationships/hyperlink" Target="https://versus.az/article/az/47496" TargetMode="External"/><Relationship Id="rId4305" Type="http://schemas.openxmlformats.org/officeDocument/2006/relationships/hyperlink" Target="https://azvision.az/news/359763/-en-cox-sikayet-edilen-banklar--siyahi--.html" TargetMode="External"/><Relationship Id="rId2270" Type="http://schemas.openxmlformats.org/officeDocument/2006/relationships/hyperlink" Target="https://rockvell.com/?p=23794" TargetMode="External"/><Relationship Id="rId3321" Type="http://schemas.openxmlformats.org/officeDocument/2006/relationships/hyperlink" Target="https://biznes.az/kapital-bank-in-2023-cu-ilin-yekunlari-ve-2024-2026-ci-iller-strateji-dovrune-dair-metbuat-konfransi-24782" TargetMode="External"/><Relationship Id="rId6477" Type="http://schemas.openxmlformats.org/officeDocument/2006/relationships/hyperlink" Target="https://anews.az/ru/yelo-bank-predstavlyaet-novuyu-kartu-visa-infinite/" TargetMode="External"/><Relationship Id="rId242" Type="http://schemas.openxmlformats.org/officeDocument/2006/relationships/hyperlink" Target="https://marja.az/115541/bank-qarantiyalarini-pasa-bankdan-endirimle-elde-edin" TargetMode="External"/><Relationship Id="rId5079" Type="http://schemas.openxmlformats.org/officeDocument/2006/relationships/hyperlink" Target="https://banker.az/kapital-bank-in-bas-sponsorlugu-il&#601;-keciril&#601;n-respublika-f&#601;nn-olimpiadalari-yekunlasdi/" TargetMode="External"/><Relationship Id="rId5493" Type="http://schemas.openxmlformats.org/officeDocument/2006/relationships/hyperlink" Target="https://azedu.az/az/news/79517-bmu-da-emekdasliq-elaqeleri-genislendirilir" TargetMode="External"/><Relationship Id="rId6544" Type="http://schemas.openxmlformats.org/officeDocument/2006/relationships/hyperlink" Target="https://interfax.az/view/912800?lang=az" TargetMode="External"/><Relationship Id="rId1689" Type="http://schemas.openxmlformats.org/officeDocument/2006/relationships/hyperlink" Target="https://www.kommersant.az/news/profitable_banks/49201.html" TargetMode="External"/><Relationship Id="rId4095" Type="http://schemas.openxmlformats.org/officeDocument/2006/relationships/hyperlink" Target="http://banco.az/az/news/en-serfeli-nagd-kredit-hansi-bankdadir-may-2024" TargetMode="External"/><Relationship Id="rId5146" Type="http://schemas.openxmlformats.org/officeDocument/2006/relationships/hyperlink" Target="https://publika.az/news/gundem/516459.html" TargetMode="External"/><Relationship Id="rId5560" Type="http://schemas.openxmlformats.org/officeDocument/2006/relationships/hyperlink" Target="https://anews.az/az/abb-sehmdarlarina-185-000-000-manat-dividend-deyecek/" TargetMode="External"/><Relationship Id="rId4162" Type="http://schemas.openxmlformats.org/officeDocument/2006/relationships/hyperlink" Target="https://bakivaxti.az/az/posts/detail/en-cox-sikayet-bu-banklardandir-siyahi-1716200034" TargetMode="External"/><Relationship Id="rId5213" Type="http://schemas.openxmlformats.org/officeDocument/2006/relationships/hyperlink" Target="https://biznes.az/abb-daha-bir-maraqli-xidmeti-teqdim-etdi-24945" TargetMode="External"/><Relationship Id="rId6611" Type="http://schemas.openxmlformats.org/officeDocument/2006/relationships/hyperlink" Target="https://report.az/maliyye-xeberleri/azerbaycan-kredit-burosu-dividend-odenisini-60-artirib/" TargetMode="External"/><Relationship Id="rId1756" Type="http://schemas.openxmlformats.org/officeDocument/2006/relationships/hyperlink" Target="https://www.sportinfo.az/idman_xeberleri/premyer_liqa/197076.html" TargetMode="External"/><Relationship Id="rId2807" Type="http://schemas.openxmlformats.org/officeDocument/2006/relationships/hyperlink" Target="https://anews.az/az/abb-nin-suraxani-filiali-da-yenilendi/" TargetMode="External"/><Relationship Id="rId48" Type="http://schemas.openxmlformats.org/officeDocument/2006/relationships/hyperlink" Target="https://aztoday.az/news/266689.html" TargetMode="External"/><Relationship Id="rId1409" Type="http://schemas.openxmlformats.org/officeDocument/2006/relationships/hyperlink" Target="https://banker.az/az&#601;rbaycanda-&#601;n-asagi-faizl&#601;-nagd-kredit-ver&#601;n-banklar-siyahi-may/" TargetMode="External"/><Relationship Id="rId1823" Type="http://schemas.openxmlformats.org/officeDocument/2006/relationships/hyperlink" Target="https://www.trend.az/azerbaijan/business/3897019.html" TargetMode="External"/><Relationship Id="rId4979" Type="http://schemas.openxmlformats.org/officeDocument/2006/relationships/hyperlink" Target="http://fed.az/az/bank/azerbaycanin-en-boyuk-banki-xalis-menfeetini-32-artirib-hesabat-200469" TargetMode="External"/><Relationship Id="rId3995" Type="http://schemas.openxmlformats.org/officeDocument/2006/relationships/hyperlink" Target="https://valyuta.az/az/bank/48425/azerbaycanda-bir-sira-banklarin-depozit-portfeli-azalib-siyahi/" TargetMode="External"/><Relationship Id="rId2597" Type="http://schemas.openxmlformats.org/officeDocument/2006/relationships/hyperlink" Target="https://qafqazinfo.az/news/detail/abb-nin-suraxani-filiali-da-yenilendi-435952" TargetMode="External"/><Relationship Id="rId3648" Type="http://schemas.openxmlformats.org/officeDocument/2006/relationships/hyperlink" Target="http://pravda.az/news/148970" TargetMode="External"/><Relationship Id="rId6054" Type="http://schemas.openxmlformats.org/officeDocument/2006/relationships/hyperlink" Target="http://fed.az/az/bank/qirmizi-urekler-fondunun-sehid-ve-qazi-ailelerinin-ferdi-yasayis-evleri-ile-temin-edilmesi-istiqametinde-layihesi-davam-edi&#775;r-200929" TargetMode="External"/><Relationship Id="rId569" Type="http://schemas.openxmlformats.org/officeDocument/2006/relationships/hyperlink" Target="https://azpost.info/beyn&#601;lxalq-bankin-sabiq-s&#601;dri-cahangir-haciyev-acliq-aksiyasina-baslayib/" TargetMode="External"/><Relationship Id="rId983" Type="http://schemas.openxmlformats.org/officeDocument/2006/relationships/hyperlink" Target="http://siam.az/iqtisadiyyat/95417-yen-hmin-irkt-qalib-oldu-fhn-nazirin-bacanana-295-minlik-tender-verdi.html" TargetMode="External"/><Relationship Id="rId1199" Type="http://schemas.openxmlformats.org/officeDocument/2006/relationships/hyperlink" Target="https://sia.az/az/news/social/1153583.html" TargetMode="External"/><Relationship Id="rId2664" Type="http://schemas.openxmlformats.org/officeDocument/2006/relationships/hyperlink" Target="https://valyuta.az/az/bank/48150/bezi-banklarda-kreditlerin-hecmi-keskin-azalib-siyahi/" TargetMode="External"/><Relationship Id="rId5070" Type="http://schemas.openxmlformats.org/officeDocument/2006/relationships/hyperlink" Target="https://www.bizimyol.info/az/news/496908.html" TargetMode="External"/><Relationship Id="rId6121" Type="http://schemas.openxmlformats.org/officeDocument/2006/relationships/hyperlink" Target="https://olke.az/iqtisadiyyat/379689/m10-ile-heyata-kecirilen-emeliyyatlarin-hecmi-aciqlandi/" TargetMode="External"/><Relationship Id="rId636" Type="http://schemas.openxmlformats.org/officeDocument/2006/relationships/hyperlink" Target="http://www.dia-az.info/8/411840-nazirlik-hyundainin-azerbaycandaki-distributoru-barede-arashdirma-bashlatdi.html" TargetMode="External"/><Relationship Id="rId1266" Type="http://schemas.openxmlformats.org/officeDocument/2006/relationships/hyperlink" Target="http://banco.az/az/news/kapital-bank-in-desteyi-ile-greentech-startap-ve-yasil-texnologiyalar-musabiqesi-kecirilib" TargetMode="External"/><Relationship Id="rId2317" Type="http://schemas.openxmlformats.org/officeDocument/2006/relationships/hyperlink" Target="https://oxu24.com/az/cemiyyet/108699/kapital-bank-in-desteyi-ile-my-technology-layihesine-start-verildi/" TargetMode="External"/><Relationship Id="rId3715" Type="http://schemas.openxmlformats.org/officeDocument/2006/relationships/hyperlink" Target="https://news24.az/153667-merkezi-bankda-yeni-teyinat.html" TargetMode="External"/><Relationship Id="rId1680" Type="http://schemas.openxmlformats.org/officeDocument/2006/relationships/hyperlink" Target="https://marja.az/115677/vtb-nin-desteyi-ile-bakida-caz-festivali-kecirilib" TargetMode="External"/><Relationship Id="rId2731" Type="http://schemas.openxmlformats.org/officeDocument/2006/relationships/hyperlink" Target="https://fins.az/bank/316945/bank-vtb-azerbaycan-ninistehlak-kredit-portfeli-96-artib/" TargetMode="External"/><Relationship Id="rId5887" Type="http://schemas.openxmlformats.org/officeDocument/2006/relationships/hyperlink" Target="https://azertag.az/xeber/banm_de_beynelxalq_elmi_konfranslarin_qalibleri_mukafatlandirilib-3027694" TargetMode="External"/><Relationship Id="rId703" Type="http://schemas.openxmlformats.org/officeDocument/2006/relationships/hyperlink" Target="https://faktor.az/ru/economy/113552-" TargetMode="External"/><Relationship Id="rId1333" Type="http://schemas.openxmlformats.org/officeDocument/2006/relationships/hyperlink" Target="https://teleqraf.com/news/art/416810.html" TargetMode="External"/><Relationship Id="rId4489" Type="http://schemas.openxmlformats.org/officeDocument/2006/relationships/hyperlink" Target="https://avtosfer.az/az/gundem/azerbaycanda-en-cox-sikayet-edilen-banklar-si&#775;yahi-242441" TargetMode="External"/><Relationship Id="rId5954" Type="http://schemas.openxmlformats.org/officeDocument/2006/relationships/hyperlink" Target="https://yenigundem.az/sabiq-nazirin-oglu-sedr-muavini-teyin-olunub/" TargetMode="External"/><Relationship Id="rId1400" Type="http://schemas.openxmlformats.org/officeDocument/2006/relationships/hyperlink" Target="https://biznes.az/azerbaycanda-en-asagi-faizle-nagd-kredit-veren-banklar-siyahi-may-24535" TargetMode="External"/><Relationship Id="rId4556" Type="http://schemas.openxmlformats.org/officeDocument/2006/relationships/hyperlink" Target="http://banco.az/az/news/kredit-ohdeliyini-kapital-bank-a-getirenler-ucun-elverisli-teklifler-davam-edir" TargetMode="External"/><Relationship Id="rId4970" Type="http://schemas.openxmlformats.org/officeDocument/2006/relationships/hyperlink" Target="https://teref.az/gundem/332904-azerbaycanda-daxili-borcun-artmasinin-sebebi-aciqlandi.html" TargetMode="External"/><Relationship Id="rId5607" Type="http://schemas.openxmlformats.org/officeDocument/2006/relationships/hyperlink" Target="https://moderator.az/az/iqtisadiyyat/773452/en-cox-sikayet-edilen-banklar-musteriler-onlarla-islemekden-cekinirler-aiqlama/" TargetMode="External"/><Relationship Id="rId3158" Type="http://schemas.openxmlformats.org/officeDocument/2006/relationships/hyperlink" Target="https://abc.az/en/news/146771/new-appointment-to-management-of-bank-vtb-azerbaijan" TargetMode="External"/><Relationship Id="rId3572" Type="http://schemas.openxmlformats.org/officeDocument/2006/relationships/hyperlink" Target="http://fed.az/az/bank/unibankin-biznes-ucun-bahar-endirimi-kampaniyasi-davam-edi&#775;r-199912" TargetMode="External"/><Relationship Id="rId4209" Type="http://schemas.openxmlformats.org/officeDocument/2006/relationships/hyperlink" Target="https://ikisahil.az/post/519514-merkezi-bank-en-chox-shikayet-edilen-banklarin-adini-achiqlayib" TargetMode="External"/><Relationship Id="rId4623" Type="http://schemas.openxmlformats.org/officeDocument/2006/relationships/hyperlink" Target="https://fins.az/bank/317265/xalq-bankin-digital-card-i-ile-temassiz-denislerde-kesbek/" TargetMode="External"/><Relationship Id="rId493" Type="http://schemas.openxmlformats.org/officeDocument/2006/relationships/hyperlink" Target="https://interfax.az/view/912770?lang=az" TargetMode="External"/><Relationship Id="rId2174" Type="http://schemas.openxmlformats.org/officeDocument/2006/relationships/hyperlink" Target="https://fins.az/bank/316743/banklarin-istehlak-kredit-portfelinin-hecmine-gre-renkinqi-i-rb-2024/" TargetMode="External"/><Relationship Id="rId3225" Type="http://schemas.openxmlformats.org/officeDocument/2006/relationships/hyperlink" Target="https://sportline.az/post/sabah-sumqayita-sebail-neftchiye-qarshi" TargetMode="External"/><Relationship Id="rId6795" Type="http://schemas.openxmlformats.org/officeDocument/2006/relationships/hyperlink" Target="http://www.dia-az.info/8/414550-turanbankda-teyinat-olub.html" TargetMode="External"/><Relationship Id="rId146" Type="http://schemas.openxmlformats.org/officeDocument/2006/relationships/hyperlink" Target="http://fed.az/ru/bank/poluchite-10-keshbek-za-pervuyu-pokupku-po-karte-rassrochki-birbank-198409" TargetMode="External"/><Relationship Id="rId560" Type="http://schemas.openxmlformats.org/officeDocument/2006/relationships/hyperlink" Target="https://hurriyyet.az/az/post/cahangir-haciyevin-bacisi-ilham-eliyeve-muraciet-edib---kimse-qardasimi-fiziki-olaraq-mehv-etmeyi-qerara-alib-421592?lks_phjs_wait=10" TargetMode="External"/><Relationship Id="rId1190" Type="http://schemas.openxmlformats.org/officeDocument/2006/relationships/hyperlink" Target="https://frame.az/kapital-bank-in-d&#601;st&#601;yi-il&#601;-greentech-startap-v&#601;-yasil-texnologiyalar-musabiq&#601;si-kecirilib/" TargetMode="External"/><Relationship Id="rId2241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5397" Type="http://schemas.openxmlformats.org/officeDocument/2006/relationships/hyperlink" Target="https://azertag.az/en/xeber/__newbeginning_in_karabakh_kapital_banks_branch_in_khankendi_opened-3022906" TargetMode="External"/><Relationship Id="rId6448" Type="http://schemas.openxmlformats.org/officeDocument/2006/relationships/hyperlink" Target="https://valyuta.az/az/bank/49089/14-bank-qiymetli-kaizlara-investisiyani-azaldib-siyahi/" TargetMode="External"/><Relationship Id="rId213" Type="http://schemas.openxmlformats.org/officeDocument/2006/relationships/hyperlink" Target="https://novoye-vremya.com/ru/posts/detail/talex-kyazimov-u-oao-naxcivan-bank-net-problem-s-finansovoi-ustoicivostyu-1714552101" TargetMode="External"/><Relationship Id="rId4066" Type="http://schemas.openxmlformats.org/officeDocument/2006/relationships/hyperlink" Target="https://insanoid.com/azarbaycanda-an-cox-sikayat-edilan-banklar-hansilardir-siyahi/" TargetMode="External"/><Relationship Id="rId5464" Type="http://schemas.openxmlformats.org/officeDocument/2006/relationships/hyperlink" Target="https://lent.az/xeber/iqtisadiyyat/baki-muhendislik-universitetinde-kapital-bank-otagi-istifadeye-verildi-40607696" TargetMode="External"/><Relationship Id="rId6515" Type="http://schemas.openxmlformats.org/officeDocument/2006/relationships/hyperlink" Target="https://biznes.az/accessbank-2023-cu-il-uzre-audit-hesabatini-aciqladi-25060" TargetMode="External"/><Relationship Id="rId4480" Type="http://schemas.openxmlformats.org/officeDocument/2006/relationships/hyperlink" Target="https://avtosfer.az/az/gundem/azerbaycanda-en-cox-sikayet-edilen-banklar-si&#775;yahi-242441" TargetMode="External"/><Relationship Id="rId5117" Type="http://schemas.openxmlformats.org/officeDocument/2006/relationships/hyperlink" Target="https://medianews.az/2024/05/23/az&#601;rbaycanda-bu-banklar-baglanacaq-siyahi" TargetMode="External"/><Relationship Id="rId5531" Type="http://schemas.openxmlformats.org/officeDocument/2006/relationships/hyperlink" Target="https://araz.az/?p=57854" TargetMode="External"/><Relationship Id="rId1727" Type="http://schemas.openxmlformats.org/officeDocument/2006/relationships/hyperlink" Target="https://mia.az/w1065637/quotyelo-bankquotnbspkecmis-vezifeli-sexsleri-mehkemeye-uz-tutub-2024-05-07-110757/" TargetMode="External"/><Relationship Id="rId3082" Type="http://schemas.openxmlformats.org/officeDocument/2006/relationships/hyperlink" Target="https://bizim.media/az/cemiyyet/192640/azal-da-yeni-teyinat-olub-foto/" TargetMode="External"/><Relationship Id="rId4133" Type="http://schemas.openxmlformats.org/officeDocument/2006/relationships/hyperlink" Target="https://iqtisadiyyat.az/az/post/en-cox-sikayet-edilen-banklarin-adi-aciqlandi---siyahi-97571" TargetMode="External"/><Relationship Id="rId19" Type="http://schemas.openxmlformats.org/officeDocument/2006/relationships/hyperlink" Target="https://biznes.az/accessbank-tender-elan-edir-24439" TargetMode="External"/><Relationship Id="rId3899" Type="http://schemas.openxmlformats.org/officeDocument/2006/relationships/hyperlink" Target="https://haqqin.az/news/316830" TargetMode="External"/><Relationship Id="rId4200" Type="http://schemas.openxmlformats.org/officeDocument/2006/relationships/hyperlink" Target="https://news.milli.az/economy/1205582.html" TargetMode="External"/><Relationship Id="rId6372" Type="http://schemas.openxmlformats.org/officeDocument/2006/relationships/hyperlink" Target="https://abc.az/az/news/147818/birbank-biznes-den-ferdi-sahibkarlar-ucun-mobil-tetbiq-ile-onlayn-hesab-acmaq-imkani" TargetMode="External"/><Relationship Id="rId3966" Type="http://schemas.openxmlformats.org/officeDocument/2006/relationships/hyperlink" Target="https://azxeber.com/az/merkezi-bankda-yeni-teyinat/iqtisadiyyat/" TargetMode="External"/><Relationship Id="rId6025" Type="http://schemas.openxmlformats.org/officeDocument/2006/relationships/hyperlink" Target="https://azertimes.az/sehid-ve-qazi-aileleri-evlerle-temin-edilir/" TargetMode="External"/><Relationship Id="rId3" Type="http://schemas.openxmlformats.org/officeDocument/2006/relationships/hyperlink" Target="https://demokrat.az/az/news/188488/afb-bank-aciq-sehmdar-cemiyyeti-tender-elan-edir" TargetMode="External"/><Relationship Id="rId887" Type="http://schemas.openxmlformats.org/officeDocument/2006/relationships/hyperlink" Target="https://www.financetime.info/news/news-view.php?id=36015" TargetMode="External"/><Relationship Id="rId2568" Type="http://schemas.openxmlformats.org/officeDocument/2006/relationships/hyperlink" Target="https://faktor.az/az/economy/113757-accessbank-dollar-emanetleri-uzre-faiz-derecelerini-artirib" TargetMode="External"/><Relationship Id="rId2982" Type="http://schemas.openxmlformats.org/officeDocument/2006/relationships/hyperlink" Target="https://report.az/maliyye-xeberleri/unibank-in-sehmdarlarinin-yigincagi-kecirileceksc/" TargetMode="External"/><Relationship Id="rId3619" Type="http://schemas.openxmlformats.org/officeDocument/2006/relationships/hyperlink" Target="https://www.bakupost.az/az/adsiz-kart-emeliyyati-565-min-manat-nece-menimsenilib" TargetMode="External"/><Relationship Id="rId5041" Type="http://schemas.openxmlformats.org/officeDocument/2006/relationships/hyperlink" Target="https://respublika-news.az/az/news/1716441794-azerbaycan-demir-yollari-qapali-sehmdar-cemiyyeti-aciq-tender-elan-edir" TargetMode="External"/><Relationship Id="rId954" Type="http://schemas.openxmlformats.org/officeDocument/2006/relationships/hyperlink" Target="https://banker.az/2024-cu-ilin-i-rubund&#601;-aktivl&#601;rind&#601;n-&#601;n-yaxsi-istifad&#601;-ed&#601;n-banklar-hansidir-renkinq/" TargetMode="External"/><Relationship Id="rId1584" Type="http://schemas.openxmlformats.org/officeDocument/2006/relationships/hyperlink" Target="https://news.milli.az/country/1202511.html" TargetMode="External"/><Relationship Id="rId2635" Type="http://schemas.openxmlformats.org/officeDocument/2006/relationships/hyperlink" Target="https://news.day.az/economy/1660281.html" TargetMode="External"/><Relationship Id="rId607" Type="http://schemas.openxmlformats.org/officeDocument/2006/relationships/hyperlink" Target="http://www.dia-az.info/8/411763-beynelxalq-bankin-hebsde-olan-kechmish-sedri-acliga-bashlayib.html" TargetMode="External"/><Relationship Id="rId1237" Type="http://schemas.openxmlformats.org/officeDocument/2006/relationships/hyperlink" Target="https://abc.az/az/news/145795/kapital-bank-in-desteyi-ile-greentech-startap-ve-yasil-texnologiyalar-musabiqesi-kecirilib" TargetMode="External"/><Relationship Id="rId1651" Type="http://schemas.openxmlformats.org/officeDocument/2006/relationships/hyperlink" Target="http://fed.az/az/bank/quotyapi-kredi-bank-azerbaycanquot-quotbatareyalari-tehvil-ver-tebieti-qoruquot-layihesi-cercivesinde-18-kq-a-yaxin-batareya-tehvi&#775;l-verdi&#775;-198983" TargetMode="External"/><Relationship Id="rId2702" Type="http://schemas.openxmlformats.org/officeDocument/2006/relationships/hyperlink" Target="https://sfera.az/iqtisadiyyat/253587/leobank-ve-visa-parisde-kecirilecek-olimpiya-oyunlarina-2-seyahet-paketi-hediyye-edir/" TargetMode="External"/><Relationship Id="rId5858" Type="http://schemas.openxmlformats.org/officeDocument/2006/relationships/hyperlink" Target="https://azertag.az/ru/xeber/__bank_abb_predlagaet_predprinimatelyam_novyi_cifrovoi_servis_finansirovanie_schetov-3028022" TargetMode="External"/><Relationship Id="rId1304" Type="http://schemas.openxmlformats.org/officeDocument/2006/relationships/hyperlink" Target="https://rockvell.com/?p=23557" TargetMode="External"/><Relationship Id="rId4874" Type="http://schemas.openxmlformats.org/officeDocument/2006/relationships/hyperlink" Target="https://abc.az/az/news/147131/turanbank-iceriseher-sobesini-musterilerin-istifadesine-verdi-foto" TargetMode="External"/><Relationship Id="rId3476" Type="http://schemas.openxmlformats.org/officeDocument/2006/relationships/hyperlink" Target="https://news24.az/153282-kapital-bank-resmileri-metbuat-konfransi-kechirir.html" TargetMode="External"/><Relationship Id="rId4527" Type="http://schemas.openxmlformats.org/officeDocument/2006/relationships/hyperlink" Target="https://ru.axar.az/news/socium/863362.html" TargetMode="External"/><Relationship Id="rId5925" Type="http://schemas.openxmlformats.org/officeDocument/2006/relationships/hyperlink" Target="https://1news.az/news/20240529120621439-PRIZYV-O-POMOSHCI-Vsya-nadezhda-na-peresadku-kostnogo-mozga-Parvin-Gulieva-nuzhdaetsya-v-podderzhke-FOTO" TargetMode="External"/><Relationship Id="rId10" Type="http://schemas.openxmlformats.org/officeDocument/2006/relationships/hyperlink" Target="https://interfax.az/view/912769?lang=az" TargetMode="External"/><Relationship Id="rId397" Type="http://schemas.openxmlformats.org/officeDocument/2006/relationships/hyperlink" Target="https://index.az/92666/" TargetMode="External"/><Relationship Id="rId2078" Type="http://schemas.openxmlformats.org/officeDocument/2006/relationships/hyperlink" Target="https://sportfm.az/65838-sabahdan-azarkeshler-uchun-surprizler.html" TargetMode="External"/><Relationship Id="rId2492" Type="http://schemas.openxmlformats.org/officeDocument/2006/relationships/hyperlink" Target="https://redaksiya.az/startech-2024-naxcivanda-qizlar-ucun-femmes-digitales-regional-mentorluq-proqrami-yeni-zirvelere-catdi/" TargetMode="External"/><Relationship Id="rId3129" Type="http://schemas.openxmlformats.org/officeDocument/2006/relationships/hyperlink" Target="http://banco.az/az/news/vtb-azerbaycan-bankinin-rehberliyine-yeni-teyinat-olub" TargetMode="External"/><Relationship Id="rId3890" Type="http://schemas.openxmlformats.org/officeDocument/2006/relationships/hyperlink" Target="https://biznes.az/kapital-bank-in-nagd-kredit-lotereyasinin-1-ci-tirajinin-qalibleri-belli-oldu-24801" TargetMode="External"/><Relationship Id="rId4941" Type="http://schemas.openxmlformats.org/officeDocument/2006/relationships/hyperlink" Target="https://www.yeniavaz.com/ru/news/231685/v-azerbaydzhane-klienty-bolshe-vsego-zhaluyutsya-na-eti-banki-polnyy-spisok" TargetMode="External"/><Relationship Id="rId464" Type="http://schemas.openxmlformats.org/officeDocument/2006/relationships/hyperlink" Target="https://tribunainfo.az/bank-vtb-azerbaycan-in-depozitlerinin-hecmi-25-milyon-manatdan-cox-azalib/" TargetMode="External"/><Relationship Id="rId1094" Type="http://schemas.openxmlformats.org/officeDocument/2006/relationships/hyperlink" Target="https://tribunainfo.az/azerbaycan-beynelxalq-banki-gece-yarisi-da-kredit-verirmis-sikayet/" TargetMode="External"/><Relationship Id="rId2145" Type="http://schemas.openxmlformats.org/officeDocument/2006/relationships/hyperlink" Target="https://fins.az/bank/316765/banklarin-biznes-kredit-portfelinin-hecmine-gre-renkinqi-i-rb-2024/" TargetMode="External"/><Relationship Id="rId3543" Type="http://schemas.openxmlformats.org/officeDocument/2006/relationships/hyperlink" Target="https://www.manset.az/news/109725/efqan-baxisova-vezife-verildi" TargetMode="External"/><Relationship Id="rId6699" Type="http://schemas.openxmlformats.org/officeDocument/2006/relationships/hyperlink" Target="https://rezonans.az/31376-kapital-bank-ve-qirmizi-urekler-fondu-tedbirler-teshkil-etdi.html" TargetMode="External"/><Relationship Id="rId117" Type="http://schemas.openxmlformats.org/officeDocument/2006/relationships/hyperlink" Target="https://anews.az/ru/poluchite-10-keshbek-za-pervuyu-pokupku-po-karte-rassrochki-birbank/" TargetMode="External"/><Relationship Id="rId3610" Type="http://schemas.openxmlformats.org/officeDocument/2006/relationships/hyperlink" Target="https://azertimes.az/ulvi-hesenli-565-min-manati-bele-menimseyibmis/" TargetMode="External"/><Relationship Id="rId6766" Type="http://schemas.openxmlformats.org/officeDocument/2006/relationships/hyperlink" Target="https://az.trend.az/business/3906405.html" TargetMode="External"/><Relationship Id="rId531" Type="http://schemas.openxmlformats.org/officeDocument/2006/relationships/hyperlink" Target="https://banker.az/accessbank-isvecr&#601;nin-responsability-investment-ag-sirk&#601;tind&#601;n-5-mln-kredit-c&#601;lb-edib/" TargetMode="External"/><Relationship Id="rId1161" Type="http://schemas.openxmlformats.org/officeDocument/2006/relationships/hyperlink" Target="https://turan.az/en/finance/eib-global-and-bank-respublika-signed-a-eur10-million-loan-agreement-to-boost-financial-access-for-small-businesses-780215" TargetMode="External"/><Relationship Id="rId2212" Type="http://schemas.openxmlformats.org/officeDocument/2006/relationships/hyperlink" Target="https://fins.az/bank/316765/banklarin-biznes-kredit-portfelinin-hecmine-gre-renkinqi-i-rb-2024/" TargetMode="External"/><Relationship Id="rId5368" Type="http://schemas.openxmlformats.org/officeDocument/2006/relationships/hyperlink" Target="http://pravda.az/news/149634" TargetMode="External"/><Relationship Id="rId5782" Type="http://schemas.openxmlformats.org/officeDocument/2006/relationships/hyperlink" Target="http://azfakt.com/_n__ox__ikayet_edilen_banklar__m__teriler_onlarla_i_lemekden__ekinirler-156362-xeber.html" TargetMode="External"/><Relationship Id="rId6419" Type="http://schemas.openxmlformats.org/officeDocument/2006/relationships/hyperlink" Target="https://marja.az/116318/bu-bankin-her-iscisine-222-min-manat-menfeet-dusub" TargetMode="External"/><Relationship Id="rId6833" Type="http://schemas.openxmlformats.org/officeDocument/2006/relationships/hyperlink" Target="https://sfera.az/iqtisadiyyat/255263/yelo-bank-ile-autizm-futbol-klubu-arasinda-dostluq-oyunu-bas-tutub-foto/" TargetMode="External"/><Relationship Id="rId1978" Type="http://schemas.openxmlformats.org/officeDocument/2006/relationships/hyperlink" Target="https://innews.media/az/news/id-30335" TargetMode="External"/><Relationship Id="rId4384" Type="http://schemas.openxmlformats.org/officeDocument/2006/relationships/hyperlink" Target="https://valyuta.az/az/bank/48462/musterilerin-en-cox-narazi-olduu-banklar-yelo-bank-ve-afb-bank-ilk-defe-qirmizi-zonada/" TargetMode="External"/><Relationship Id="rId5435" Type="http://schemas.openxmlformats.org/officeDocument/2006/relationships/hyperlink" Target="https://gundem.az/az/iqtisadiyyat/99366/baki-muhendislik-universitetinde-kapital-bank-otai-istifadeye-verildi/" TargetMode="External"/><Relationship Id="rId4037" Type="http://schemas.openxmlformats.org/officeDocument/2006/relationships/hyperlink" Target="http://kreditplaza.az/az/credits_news/m&#601;rk&#601;zi-bank-&#601;n-cox-sikay&#601;t-edil&#601;n-banklarin-adini-aciqlayib-siyahi/" TargetMode="External"/><Relationship Id="rId4451" Type="http://schemas.openxmlformats.org/officeDocument/2006/relationships/hyperlink" Target="https://poliqon.info/news.php?id=547853" TargetMode="External"/><Relationship Id="rId5502" Type="http://schemas.openxmlformats.org/officeDocument/2006/relationships/hyperlink" Target="https://innews.media/ru/news/id-31184" TargetMode="External"/><Relationship Id="rId3053" Type="http://schemas.openxmlformats.org/officeDocument/2006/relationships/hyperlink" Target="https://news.milli.az/country/1204715.html" TargetMode="External"/><Relationship Id="rId4104" Type="http://schemas.openxmlformats.org/officeDocument/2006/relationships/hyperlink" Target="http://banco.az/az/news/en-serfeli-nagd-kredit-hansi-bankdadir-may-2024" TargetMode="External"/><Relationship Id="rId3120" Type="http://schemas.openxmlformats.org/officeDocument/2006/relationships/hyperlink" Target="https://ena.az/az/news/id-59822" TargetMode="External"/><Relationship Id="rId6276" Type="http://schemas.openxmlformats.org/officeDocument/2006/relationships/hyperlink" Target="https://abc.az/ru/news/147721/soversaite-pokupki-kartoi-ok-ot-accessbank-i-polucaite-kesbek-25-azn" TargetMode="External"/><Relationship Id="rId6690" Type="http://schemas.openxmlformats.org/officeDocument/2006/relationships/hyperlink" Target="http://fed.az/ru/bank/kapital-bank-i-fond-red-hearts-organizovali-ryad-meropriyatij-po-sluchayu-mezhdunarodnogo-dnya-zashhity-detej-201184" TargetMode="External"/><Relationship Id="rId2886" Type="http://schemas.openxmlformats.org/officeDocument/2006/relationships/hyperlink" Target="https://bakivaxti.az/az/posts/detail/azerbaycan-merkezi-bankinda-yeni-teyinat-1715861639" TargetMode="External"/><Relationship Id="rId3937" Type="http://schemas.openxmlformats.org/officeDocument/2006/relationships/hyperlink" Target="https://biznes.az/yuksek-orta-ve-asagi-sikayetlerin-oldugu-banklarin-adlari-aciqlandi-24816" TargetMode="External"/><Relationship Id="rId5292" Type="http://schemas.openxmlformats.org/officeDocument/2006/relationships/hyperlink" Target="https://medianews.az/2024/05/24/daha-iki-bank-baglana-bil&#601;r-x&#601;b&#601;rdarliq" TargetMode="External"/><Relationship Id="rId6343" Type="http://schemas.openxmlformats.org/officeDocument/2006/relationships/hyperlink" Target="https://millitv.az/52901-mushteri-bank-of-bakudan-shikayetchidir-chox-berbad-bankdir.html" TargetMode="External"/><Relationship Id="rId858" Type="http://schemas.openxmlformats.org/officeDocument/2006/relationships/hyperlink" Target="http://fed.az/ru/bank/yelo-bank-ob_yavlyaet-o-nachale-programmy-stazhirovok-summer-challenge-2024-198700" TargetMode="External"/><Relationship Id="rId1488" Type="http://schemas.openxmlformats.org/officeDocument/2006/relationships/hyperlink" Target="https://azertag.az/ru/xeber/__mezhdunarodnoe_reitingovoe_agentstvo_moody_039s_opublikovalo_reitingovuyu_ocenku_kapital_bank-2990514" TargetMode="External"/><Relationship Id="rId2539" Type="http://schemas.openxmlformats.org/officeDocument/2006/relationships/hyperlink" Target="https://ena.az/az/news/id-59743" TargetMode="External"/><Relationship Id="rId2953" Type="http://schemas.openxmlformats.org/officeDocument/2006/relationships/hyperlink" Target="https://banker.az/rabit&#601;bankin-musahid&#601;-surasinda-yeni-t&#601;yinatlar-olub/" TargetMode="External"/><Relationship Id="rId6410" Type="http://schemas.openxmlformats.org/officeDocument/2006/relationships/hyperlink" Target="https://www.trend.az/azerbaijan/business/3906114.html" TargetMode="External"/><Relationship Id="rId925" Type="http://schemas.openxmlformats.org/officeDocument/2006/relationships/hyperlink" Target="https://biznes.az/banklarin-6-aydan-36-ayadek-en-serfeli-muddetli-manat-depoziti-teklifleri-siyahi-mart-24503" TargetMode="External"/><Relationship Id="rId1555" Type="http://schemas.openxmlformats.org/officeDocument/2006/relationships/hyperlink" Target="https://veteninfo.az/moody-s-beynelxalq-reytinq-agentliyi-kapital-bank-in-reytinq-qiymetlendirmesini-aciqlayib" TargetMode="External"/><Relationship Id="rId2606" Type="http://schemas.openxmlformats.org/officeDocument/2006/relationships/hyperlink" Target="https://valyuta.az/az/bank/48150/bezi-banklarda-kreditlerin-hecmi-keskin-azalib-siyahi/" TargetMode="External"/><Relationship Id="rId5012" Type="http://schemas.openxmlformats.org/officeDocument/2006/relationships/hyperlink" Target="https://yenigundem.az/azerbaycanda-daxili-borcun-artmasinin-sebebi-aciqlandi/" TargetMode="External"/><Relationship Id="rId1208" Type="http://schemas.openxmlformats.org/officeDocument/2006/relationships/hyperlink" Target="https://bbn.az/kapital-bank-in-d&#601;st&#601;yi-il&#601;-greentech-startap-v&#601;-yasil-texnologiyalar-musabiq&#601;si-kecirilib/" TargetMode="External"/><Relationship Id="rId1622" Type="http://schemas.openxmlformats.org/officeDocument/2006/relationships/hyperlink" Target="https://edu.gov.az/az/news-and-updates/21048-1" TargetMode="External"/><Relationship Id="rId4778" Type="http://schemas.openxmlformats.org/officeDocument/2006/relationships/hyperlink" Target="https://azertag.az/xeber/__birbankdan_daha_bir_yenilik_ninja_teklifi_artiq_mobil_tetbiqde-3016542" TargetMode="External"/><Relationship Id="rId5829" Type="http://schemas.openxmlformats.org/officeDocument/2006/relationships/hyperlink" Target="https://innews.media/en/news/id-31296" TargetMode="External"/><Relationship Id="rId3794" Type="http://schemas.openxmlformats.org/officeDocument/2006/relationships/hyperlink" Target="https://news24.az/153667-merkezi-bankda-yeni-teyinat.html" TargetMode="External"/><Relationship Id="rId4845" Type="http://schemas.openxmlformats.org/officeDocument/2006/relationships/hyperlink" Target="https://axar.az/news/toplum/863746.html" TargetMode="External"/><Relationship Id="rId2396" Type="http://schemas.openxmlformats.org/officeDocument/2006/relationships/hyperlink" Target="https://tribunainfo.az/nizami-rih-bascisina-mexsus-mmc-mehkemeye-verildi/" TargetMode="External"/><Relationship Id="rId3447" Type="http://schemas.openxmlformats.org/officeDocument/2006/relationships/hyperlink" Target="https://anews.az/az/ten-il-kapital-bank-3-milyona-yaxin-debet-kart-satib-ferid-huseynov/" TargetMode="External"/><Relationship Id="rId3861" Type="http://schemas.openxmlformats.org/officeDocument/2006/relationships/hyperlink" Target="https://yenisabah.az/azerbaycanda-en-cox-sikayet-edilen-banklar-siyahi" TargetMode="External"/><Relationship Id="rId4912" Type="http://schemas.openxmlformats.org/officeDocument/2006/relationships/hyperlink" Target="https://liderxeber.az/iqtisadiyyat/4452-bakda-qadn-liderliyin-hsr-olunmu-she-congress-kecirilib.html" TargetMode="External"/><Relationship Id="rId368" Type="http://schemas.openxmlformats.org/officeDocument/2006/relationships/hyperlink" Target="http://dunyapress.info/index.php/2016-05-31-00-46-58/diqqet-merkezi/113909-ramin-isayevin-m&#601;hk&#601;m&#601;sind&#601;-insident-ya&#351;an&#305;b.html" TargetMode="External"/><Relationship Id="rId782" Type="http://schemas.openxmlformats.org/officeDocument/2006/relationships/hyperlink" Target="https://www.gununsesi.info/batareyalari-t&#601;hvil-ver-t&#601;bi&#601;ti-qoru-layih&#601;sin&#601;-d&#601;st&#601;k-ver&#601;k/" TargetMode="External"/><Relationship Id="rId2049" Type="http://schemas.openxmlformats.org/officeDocument/2006/relationships/hyperlink" Target="https://median.az/cemiyyet/163860-tehluke-menbeyi-olan-amayla-bagli-fhn-den-acqlama.html" TargetMode="External"/><Relationship Id="rId2463" Type="http://schemas.openxmlformats.org/officeDocument/2006/relationships/hyperlink" Target="http://fed.az/az/bank/quotbank-of-bakuquot-asc-sehmdarlarinin-yigincagi-keci&#775;ri&#775;lecek-199541" TargetMode="External"/><Relationship Id="rId3514" Type="http://schemas.openxmlformats.org/officeDocument/2006/relationships/hyperlink" Target="https://butov.az/xeber/38485-azal-da-yeni-tyinat.html" TargetMode="External"/><Relationship Id="rId435" Type="http://schemas.openxmlformats.org/officeDocument/2006/relationships/hyperlink" Target="https://minval.az/news/124390513" TargetMode="External"/><Relationship Id="rId1065" Type="http://schemas.openxmlformats.org/officeDocument/2006/relationships/hyperlink" Target="https://innews.media/az/news/id-29963" TargetMode="External"/><Relationship Id="rId2116" Type="http://schemas.openxmlformats.org/officeDocument/2006/relationships/hyperlink" Target="https://banker.az/birkart-bokt-mmc-2023-cu-ild&#601;-2-d&#601;f&#601;d&#601;n-cox-boyuyub/" TargetMode="External"/><Relationship Id="rId2530" Type="http://schemas.openxmlformats.org/officeDocument/2006/relationships/hyperlink" Target="https://apa.az/maliyye/rabitebank-10-mln-manat-hecminde-istiqraz-buraxir-841963" TargetMode="External"/><Relationship Id="rId5686" Type="http://schemas.openxmlformats.org/officeDocument/2006/relationships/hyperlink" Target="https://valyuta.az/az/bank/48924/abb-de-daha-bir-direktor-teyinati/" TargetMode="External"/><Relationship Id="rId6737" Type="http://schemas.openxmlformats.org/officeDocument/2006/relationships/hyperlink" Target="https://1news.az/news/20240531110912400-Aitadzh-Mukhtarzade-Okazyvat-vliyanie-i-sposobstvovat-blagosostoyaniyu-obshcestva-odni-iz-glavnykh-tselei-PASHA-Holding" TargetMode="External"/><Relationship Id="rId502" Type="http://schemas.openxmlformats.org/officeDocument/2006/relationships/hyperlink" Target="https://bbn.az/aba-nin-t&#601;skilatciligi-il&#601;-marketinq-v&#601;-pr-ekspert-qrupu-uzvl&#601;ri-turkiy&#601;y&#601;-s&#601;f&#601;ri-edib-foto/" TargetMode="External"/><Relationship Id="rId1132" Type="http://schemas.openxmlformats.org/officeDocument/2006/relationships/hyperlink" Target="http://azfakt.com/d_vlet_g_mr_k_komitesinin_sedrine_m__avir_teyin_edilib_-_foto-155092-xeber.html" TargetMode="External"/><Relationship Id="rId4288" Type="http://schemas.openxmlformats.org/officeDocument/2006/relationships/hyperlink" Target="https://sonxeber.net/330424/merkezi-bank-en-cox-sikayet-edilen-banklarin-adini-aciqlayib-siyahi.html" TargetMode="External"/><Relationship Id="rId5339" Type="http://schemas.openxmlformats.org/officeDocument/2006/relationships/hyperlink" Target="https://yenigundem.az/daha-iki-bank-baglana-biler/" TargetMode="External"/><Relationship Id="rId4355" Type="http://schemas.openxmlformats.org/officeDocument/2006/relationships/hyperlink" Target="https://veteninfo.az/96248-2" TargetMode="External"/><Relationship Id="rId5753" Type="http://schemas.openxmlformats.org/officeDocument/2006/relationships/hyperlink" Target="https://iqtisadiyyat.az/az/post/en-cox-sikayet-edilen-banklar-musteriler-onlarla-islemekden-cekinirler---aciqlama-97849" TargetMode="External"/><Relationship Id="rId6804" Type="http://schemas.openxmlformats.org/officeDocument/2006/relationships/hyperlink" Target="https://valyuta.az/az/siorta/49244/xalq-siortanin-siorta-denisleri-5-milyon-manata-yaxin-azalib/" TargetMode="External"/><Relationship Id="rId1949" Type="http://schemas.openxmlformats.org/officeDocument/2006/relationships/hyperlink" Target="http://banco.az/az/news/manat-emaneti-hansi-banklarda-daha-serfelidir-may-2024" TargetMode="External"/><Relationship Id="rId4008" Type="http://schemas.openxmlformats.org/officeDocument/2006/relationships/hyperlink" Target="http://fed.az/az/bank/quotvtb-bank-azerbaycanquot-isci-axtarir-vakansi&#775;ya-200170" TargetMode="External"/><Relationship Id="rId5406" Type="http://schemas.openxmlformats.org/officeDocument/2006/relationships/hyperlink" Target="https://www.manset.az/news/110529/qarabagda-bir-baslangic-daha-kapital-bank-in-xankendi-filiali-acilib" TargetMode="External"/><Relationship Id="rId5820" Type="http://schemas.openxmlformats.org/officeDocument/2006/relationships/hyperlink" Target="http://fed.az/ru/bank/pri-podderzhke-yelo-banksostoyalsya-kongressshe-posvyashhennyj-zhenskomu-liderstvu-200722" TargetMode="External"/><Relationship Id="rId292" Type="http://schemas.openxmlformats.org/officeDocument/2006/relationships/hyperlink" Target="http://unikal.org/news/429848/xalqkarti-pulsuz-elde-edin" TargetMode="External"/><Relationship Id="rId3371" Type="http://schemas.openxmlformats.org/officeDocument/2006/relationships/hyperlink" Target="https://fins.az/bank/317092/kapital-bank-yaxin-zamanlarda-illik-faiz-derecesi-10-faiz-olan-manat-istiqrazlari-buraxacaq/" TargetMode="External"/><Relationship Id="rId4422" Type="http://schemas.openxmlformats.org/officeDocument/2006/relationships/hyperlink" Target="http://azfakt.com/merkezi_bank_en__ox__ikayet_edilen_banklar_n_ad_n__a__qlay_b_-_s_yahi-155979-xeber.html" TargetMode="External"/><Relationship Id="rId3024" Type="http://schemas.openxmlformats.org/officeDocument/2006/relationships/hyperlink" Target="https://banker.az/yelo-bank-in-d&#601;st&#601;yi-il&#601;-novb&#601;ti-she-congress-t&#601;dbiri-keciril&#601;c&#601;k/" TargetMode="External"/><Relationship Id="rId6594" Type="http://schemas.openxmlformats.org/officeDocument/2006/relationships/hyperlink" Target="http://banco.az/az/news/abv-bank-sektorunu-ehate-eden-tehlukesizlik-sahesinde-innovasiyalar-adli-seminar-teskil" TargetMode="External"/><Relationship Id="rId2040" Type="http://schemas.openxmlformats.org/officeDocument/2006/relationships/hyperlink" Target="https://sia.az/az/news/social/1155255.html" TargetMode="External"/><Relationship Id="rId5196" Type="http://schemas.openxmlformats.org/officeDocument/2006/relationships/hyperlink" Target="https://biznes.az/green-fintech-startup-challenge-e-muracietler-davam-edir-24955" TargetMode="External"/><Relationship Id="rId6247" Type="http://schemas.openxmlformats.org/officeDocument/2006/relationships/hyperlink" Target="https://faktor.az/az/economy/114051-accessbank-ok-karti-ile-alis-veris-et" TargetMode="External"/><Relationship Id="rId6661" Type="http://schemas.openxmlformats.org/officeDocument/2006/relationships/hyperlink" Target="https://cebheinfo.az/hadise/kartindan-5-600-manati-bele-ogurlatdi--fotolar" TargetMode="External"/><Relationship Id="rId5263" Type="http://schemas.openxmlformats.org/officeDocument/2006/relationships/hyperlink" Target="https://iqtisadiyyat.az/az/post/abb-rusiya-toremesinin-muxbir-hesablarindaki-vesaitleri-13-mln-manatdan-cox-azaldib-98038" TargetMode="External"/><Relationship Id="rId6314" Type="http://schemas.openxmlformats.org/officeDocument/2006/relationships/hyperlink" Target="https://news.day.az/economy/1664288.html" TargetMode="External"/><Relationship Id="rId1459" Type="http://schemas.openxmlformats.org/officeDocument/2006/relationships/hyperlink" Target="http://fed.az/az/bank/azerbaycan-banklarinda-en-serfeli-dollar-emanetleri&#775;-banklar-sertler-may-2024-198963" TargetMode="External"/><Relationship Id="rId2857" Type="http://schemas.openxmlformats.org/officeDocument/2006/relationships/hyperlink" Target="https://aktual.az/meslehetci-kimi-ise-baslayan-xanim-departament-rehberi-oldu/" TargetMode="External"/><Relationship Id="rId3908" Type="http://schemas.openxmlformats.org/officeDocument/2006/relationships/hyperlink" Target="https://bbn.az/kapital-bank-in-nagd-kredit-lotereyasinin-1-ci-tirajinin-qalibl&#601;ri-b&#601;lli-oldu/" TargetMode="External"/><Relationship Id="rId5330" Type="http://schemas.openxmlformats.org/officeDocument/2006/relationships/hyperlink" Target="https://median.az/iqtisadiyyat/164943-daha-iki-bank-baglana-biler.html" TargetMode="External"/><Relationship Id="rId98" Type="http://schemas.openxmlformats.org/officeDocument/2006/relationships/hyperlink" Target="https://ena.az/az/news/id-59483" TargetMode="External"/><Relationship Id="rId829" Type="http://schemas.openxmlformats.org/officeDocument/2006/relationships/hyperlink" Target="https://vesti.az/kulutura/sostoyalas-prezentaciya-xudozestvennogo-alboma-dzaxida-dzemalya-foto-video-516094" TargetMode="External"/><Relationship Id="rId1873" Type="http://schemas.openxmlformats.org/officeDocument/2006/relationships/hyperlink" Target="https://sfera.az/cemiyyet/252780/kapital-bank-her-kese-200-azn-verir-aiqlama/" TargetMode="External"/><Relationship Id="rId2924" Type="http://schemas.openxmlformats.org/officeDocument/2006/relationships/hyperlink" Target="https://1news.az/az/news/20240516123105310-Riqada-ilk-defe-enenevi-Azerbaycan-xalchalarindan-ibaret-boyuk-sergi-teshkil-olunub-FOTO" TargetMode="External"/><Relationship Id="rId1526" Type="http://schemas.openxmlformats.org/officeDocument/2006/relationships/hyperlink" Target="https://www.financetime.info/news/news-view.php?id=36066" TargetMode="External"/><Relationship Id="rId1940" Type="http://schemas.openxmlformats.org/officeDocument/2006/relationships/hyperlink" Target="http://banco.az/az/news/manat-emaneti-hansi-banklarda-daha-serfelidir-may-2024" TargetMode="External"/><Relationship Id="rId3698" Type="http://schemas.openxmlformats.org/officeDocument/2006/relationships/hyperlink" Target="https://faktor.az/az/economy/113843-ayib-azerbaycanda-mikro-kicik-ve-orta-sahibkarliga-destek-ucun-accessbank-ile-emekdasliga-baslayib" TargetMode="External"/><Relationship Id="rId4749" Type="http://schemas.openxmlformats.org/officeDocument/2006/relationships/hyperlink" Target="https://innews.media/ru/news/id-30946" TargetMode="External"/><Relationship Id="rId3765" Type="http://schemas.openxmlformats.org/officeDocument/2006/relationships/hyperlink" Target="https://biznes.az/abb-nin-xankendi-filiali-fealiyyete-basladi-24804" TargetMode="External"/><Relationship Id="rId4816" Type="http://schemas.openxmlformats.org/officeDocument/2006/relationships/hyperlink" Target="https://veteninfo.az/birbank-dan-daha-bir-yenilik-ninja-teklifi-artiq-mobil-tetbiqde" TargetMode="External"/><Relationship Id="rId6171" Type="http://schemas.openxmlformats.org/officeDocument/2006/relationships/hyperlink" Target="https://valyuta.az/az/bank/49024/pasa-bankin-rehberi-kibertehlukesizlikle-bali-xerclerini-aciqlayib/" TargetMode="External"/><Relationship Id="rId686" Type="http://schemas.openxmlformats.org/officeDocument/2006/relationships/hyperlink" Target="http://banco.az/az/news/kapital-bank-in-sponsorlugu-ile-olkemiz-turk-dovletleri-iqtisadi-forumu-2024-layihesine-ev" TargetMode="External"/><Relationship Id="rId2367" Type="http://schemas.openxmlformats.org/officeDocument/2006/relationships/hyperlink" Target="https://konkret.az/pasa-bank-selim-muslumovun-oglunu-mehkemeye-verdi/" TargetMode="External"/><Relationship Id="rId2781" Type="http://schemas.openxmlformats.org/officeDocument/2006/relationships/hyperlink" Target="https://anews.az/az/lkede-dvriyyede-olan-denis-kartlarinin-sayi-artib/" TargetMode="External"/><Relationship Id="rId3418" Type="http://schemas.openxmlformats.org/officeDocument/2006/relationships/hyperlink" Target="https://marja.az/115969/naxcivanbankin-kredit-portfelinin-boyuk-hissesini-elde-etmisik" TargetMode="External"/><Relationship Id="rId339" Type="http://schemas.openxmlformats.org/officeDocument/2006/relationships/hyperlink" Target="https://banker.az/bank-of-bakuya-2-yeni-departament-direktoru-t&#601;yin-edilib/" TargetMode="External"/><Relationship Id="rId753" Type="http://schemas.openxmlformats.org/officeDocument/2006/relationships/hyperlink" Target="https://metbuat.az/news/1499043/yuksek-faizli-depozit-kampaniyasi.html" TargetMode="External"/><Relationship Id="rId1383" Type="http://schemas.openxmlformats.org/officeDocument/2006/relationships/hyperlink" Target="https://fins.az/bank/316553/banklarin-depozit-portfelinin-hecmine-gre-renkinqi-i-rb-2024/" TargetMode="External"/><Relationship Id="rId2434" Type="http://schemas.openxmlformats.org/officeDocument/2006/relationships/hyperlink" Target="https://abc.az/ru/news/146410/accessbank-obyavlyaet-o-povysenii-stavok-po-dollarovym-depozitam" TargetMode="External"/><Relationship Id="rId3832" Type="http://schemas.openxmlformats.org/officeDocument/2006/relationships/hyperlink" Target="http://www.dia-az.info/8/413339-merkezi-bankda-yeni-teyinat.html" TargetMode="External"/><Relationship Id="rId406" Type="http://schemas.openxmlformats.org/officeDocument/2006/relationships/hyperlink" Target="http://fed.az/az/bank/neokartsahibleri-kesbek-faizini-ozleri-teyi&#775;n-ede-bi&#775;lecek-198518" TargetMode="External"/><Relationship Id="rId1036" Type="http://schemas.openxmlformats.org/officeDocument/2006/relationships/hyperlink" Target="https://fins.az/bazar/316574/baki-kob-evinde-sahibkarlara-gsterilen-b2b-xidmetler-10-artib/" TargetMode="External"/><Relationship Id="rId820" Type="http://schemas.openxmlformats.org/officeDocument/2006/relationships/hyperlink" Target="https://tribunainfo.az/nyu-yorkda-735-min-dollara-ev-alan-turan-ismayilov-kimdir-foto/" TargetMode="External"/><Relationship Id="rId1450" Type="http://schemas.openxmlformats.org/officeDocument/2006/relationships/hyperlink" Target="https://www.financetime.info/news/news-view.php?id=36061" TargetMode="External"/><Relationship Id="rId2501" Type="http://schemas.openxmlformats.org/officeDocument/2006/relationships/hyperlink" Target="https://abc.az/en/news/146468/rabitabank-bond-placement-auction-to-be-held" TargetMode="External"/><Relationship Id="rId5657" Type="http://schemas.openxmlformats.org/officeDocument/2006/relationships/hyperlink" Target="https://apa.az/maliyye/kapital-bank-in-desteyi-ile-ndu-da-cyber-bootcamp-layihesi-basa-catib-845276" TargetMode="External"/><Relationship Id="rId6708" Type="http://schemas.openxmlformats.org/officeDocument/2006/relationships/hyperlink" Target="https://pressa.az/iqtisadiyyat/4752-kapital-bank-ve-qirmizi-urekler-fondu-usaqlarin-beynelxalq-mudafiesi-gunu-munasibetile-silsile-tedbirler-teskil-edib.html" TargetMode="External"/><Relationship Id="rId1103" Type="http://schemas.openxmlformats.org/officeDocument/2006/relationships/hyperlink" Target="https://apa.az/maliyye/abb-mastercard-in-2-mukafatini-qazanib-840224" TargetMode="External"/><Relationship Id="rId4259" Type="http://schemas.openxmlformats.org/officeDocument/2006/relationships/hyperlink" Target="https://cebheinfo.az/iqtisadiyyat/azerbaycanda-en-cox-sikayet-edilen-banklar" TargetMode="External"/><Relationship Id="rId4673" Type="http://schemas.openxmlformats.org/officeDocument/2006/relationships/hyperlink" Target="https://faktor.az/ru/economy/113867-yelo-bank" TargetMode="External"/><Relationship Id="rId5724" Type="http://schemas.openxmlformats.org/officeDocument/2006/relationships/hyperlink" Target="https://report.az/maliyye-xeberleri/azerbaycan-merkezi-bankina-sayca-10-cu-bas-direktor-teyin-edilib/" TargetMode="External"/><Relationship Id="rId3275" Type="http://schemas.openxmlformats.org/officeDocument/2006/relationships/hyperlink" Target="https://azadmedia.az/gundem/97319-qaraban-oyununda-qadn-hakimlr.html" TargetMode="External"/><Relationship Id="rId4326" Type="http://schemas.openxmlformats.org/officeDocument/2006/relationships/hyperlink" Target="https://konkret.az/azerbaycanda-en-cox-sikayet-edilen-banklar-siyahi/" TargetMode="External"/><Relationship Id="rId4740" Type="http://schemas.openxmlformats.org/officeDocument/2006/relationships/hyperlink" Target="https://paralel.az/az/article/511838" TargetMode="External"/><Relationship Id="rId196" Type="http://schemas.openxmlformats.org/officeDocument/2006/relationships/hyperlink" Target="https://insider.az/az/news/taleh-kazimov-naxcivan-bank-la-bagli-meseleye-aydinliq-getirib/5ebdf096-c395-4391-8ac8-12f80834d34c" TargetMode="External"/><Relationship Id="rId2291" Type="http://schemas.openxmlformats.org/officeDocument/2006/relationships/hyperlink" Target="https://www.trend.az/azerbaijan/business/3898665.html" TargetMode="External"/><Relationship Id="rId3342" Type="http://schemas.openxmlformats.org/officeDocument/2006/relationships/hyperlink" Target="http://unikal.org/news/432176/kapital-bank-2023-cu-ilin-yekun-hesabatini-teqdim-etdi-fotolar" TargetMode="External"/><Relationship Id="rId6498" Type="http://schemas.openxmlformats.org/officeDocument/2006/relationships/hyperlink" Target="https://sfera.az/iqtisadiyyat/255237/yelo-bank-yeni-visa-infinite-kartini-teqdim-edib/" TargetMode="External"/><Relationship Id="rId263" Type="http://schemas.openxmlformats.org/officeDocument/2006/relationships/hyperlink" Target="https://azxeber.com/az/unibank-yasil-layihelerin-desteklenmesi-istiqametinde-emekdaslia-baslayib/iqtisadiyyat/" TargetMode="External"/><Relationship Id="rId6565" Type="http://schemas.openxmlformats.org/officeDocument/2006/relationships/hyperlink" Target="https://demokrat.az/az/news/191982/azer-turk-bankdan-10-cashback-kampaniyasi" TargetMode="External"/><Relationship Id="rId330" Type="http://schemas.openxmlformats.org/officeDocument/2006/relationships/hyperlink" Target="https://banker.az/banklarin-ipoteka-kreditl&#601;rinin-renkinqi-h&#601;cmi-dinamikasi-v&#601;-bazar-payina-gor&#601;-01-04-2024/" TargetMode="External"/><Relationship Id="rId2011" Type="http://schemas.openxmlformats.org/officeDocument/2006/relationships/hyperlink" Target="https://marja.az/115794/accessbank-naxcivanda-sahibkarlara-destek-movzusunda-konfrans-teskil-edib" TargetMode="External"/><Relationship Id="rId5167" Type="http://schemas.openxmlformats.org/officeDocument/2006/relationships/hyperlink" Target="https://minval.az/news/124395717" TargetMode="External"/><Relationship Id="rId6218" Type="http://schemas.openxmlformats.org/officeDocument/2006/relationships/hyperlink" Target="https://anews.az/az/pasabank-susada-filalini-acacaq/" TargetMode="External"/><Relationship Id="rId4183" Type="http://schemas.openxmlformats.org/officeDocument/2006/relationships/hyperlink" Target="http://www.dia-az.info/8/413398-merkezi-bank-en-chox-shikayet-edilen-banklarin-adini-achiqlayib.html" TargetMode="External"/><Relationship Id="rId5581" Type="http://schemas.openxmlformats.org/officeDocument/2006/relationships/hyperlink" Target="https://bbn.az/abb-visa-il&#601;-birg&#601;-must&#601;ril&#601;r-ucun-daha-bir-r&#601;q&#601;msal-imkan-yaratdi/" TargetMode="External"/><Relationship Id="rId6632" Type="http://schemas.openxmlformats.org/officeDocument/2006/relationships/hyperlink" Target="https://oxu.az/digar/expressbank-audit-hesabati-13-8-mln-xalis-menfeet" TargetMode="External"/><Relationship Id="rId1777" Type="http://schemas.openxmlformats.org/officeDocument/2006/relationships/hyperlink" Target="https://bakivaxti.az/az/posts/detail/azerbaycan-premyer-liqasinda-xxxv-turun-oyun-proqrami-aciqlanib-1715174934" TargetMode="External"/><Relationship Id="rId2828" Type="http://schemas.openxmlformats.org/officeDocument/2006/relationships/hyperlink" Target="https://azinforum.az/tibb/tebib-rza-z&#601;rrabin-qohumlarinin-sirk&#601;tind&#601;n-85-min-manata-hyundai-alir/" TargetMode="External"/><Relationship Id="rId5234" Type="http://schemas.openxmlformats.org/officeDocument/2006/relationships/hyperlink" Target="https://abc.az/az/news/147472/abb-visa-ile-birge-musteriler-ucun-daha-bir-reqemsal-imkan-yaratdi" TargetMode="External"/><Relationship Id="rId69" Type="http://schemas.openxmlformats.org/officeDocument/2006/relationships/hyperlink" Target="https://yenixeber.az/bank-of-bakudan-butun-market-ydm-ve-restoranlarda-5-kesbek-112429" TargetMode="External"/><Relationship Id="rId1844" Type="http://schemas.openxmlformats.org/officeDocument/2006/relationships/hyperlink" Target="https://sia.az/az/news/economy/1154186.html" TargetMode="External"/><Relationship Id="rId4250" Type="http://schemas.openxmlformats.org/officeDocument/2006/relationships/hyperlink" Target="http://kreditplaza.az/az/credits_news/m&#601;rk&#601;zi-bank-&#601;n-cox-sikay&#601;t-edil&#601;n-banklarin-adini-aciqlayib-siyahi/" TargetMode="External"/><Relationship Id="rId5301" Type="http://schemas.openxmlformats.org/officeDocument/2006/relationships/hyperlink" Target="http://pravda.az/news/149714" TargetMode="External"/><Relationship Id="rId1911" Type="http://schemas.openxmlformats.org/officeDocument/2006/relationships/hyperlink" Target="https://banker.az/yelo-kart-sahibl&#601;ri-pulsuz-kocurm&#601;l&#601;rin-rahatligini-yasayir/" TargetMode="External"/><Relationship Id="rId3669" Type="http://schemas.openxmlformats.org/officeDocument/2006/relationships/hyperlink" Target="https://innews.media/az/news/id-30858" TargetMode="External"/><Relationship Id="rId6075" Type="http://schemas.openxmlformats.org/officeDocument/2006/relationships/hyperlink" Target="https://milletinsesi.info/az/article/82906" TargetMode="External"/><Relationship Id="rId5091" Type="http://schemas.openxmlformats.org/officeDocument/2006/relationships/hyperlink" Target="https://valyuta.az/az/bank/48714/kapital-bank-in-bas-sponsorluu-ile-kecirilen-respublika-fenn-olimpiadalari-yekunlasdi-/" TargetMode="External"/><Relationship Id="rId6142" Type="http://schemas.openxmlformats.org/officeDocument/2006/relationships/hyperlink" Target="https://en.trend.az/business/economy/3905532.html" TargetMode="External"/><Relationship Id="rId1287" Type="http://schemas.openxmlformats.org/officeDocument/2006/relationships/hyperlink" Target="http://gundeminfo.az/manset/112239-azerbaycan-beynelxalq-banki-gece-yarisi-da-kredit-verirmish-.html" TargetMode="External"/><Relationship Id="rId2685" Type="http://schemas.openxmlformats.org/officeDocument/2006/relationships/hyperlink" Target="https://banker.az/rabit&#601;bankin-istiqrazlarinin-faizl&#601;ri-h&#601;d&#601;fl&#601;n&#601;n-s&#601;viyy&#601;d&#601;n-yuxari-ticar&#601;t-edilib/" TargetMode="External"/><Relationship Id="rId3736" Type="http://schemas.openxmlformats.org/officeDocument/2006/relationships/hyperlink" Target="https://qaynarinfo.az/az/merkezi-bankda-yeni-teyinat-2" TargetMode="External"/><Relationship Id="rId657" Type="http://schemas.openxmlformats.org/officeDocument/2006/relationships/hyperlink" Target="https://azertag.az/xeber/__kapital_bankin_sponsorlugu_ile_olkemiz_turk_dovletleri_iqtisadi_forumu_2024_layihesine_ev_sahibliyi_edib-2985286" TargetMode="External"/><Relationship Id="rId2338" Type="http://schemas.openxmlformats.org/officeDocument/2006/relationships/hyperlink" Target="https://iqtisadiyyat.az/az/post/kapital-bankin-desteyi-ile-my-technology-layihesine-start-verilib-96844" TargetMode="External"/><Relationship Id="rId2752" Type="http://schemas.openxmlformats.org/officeDocument/2006/relationships/hyperlink" Target="https://banker.az/yelo-bank-biznes-sahibl&#601;ri-ucun-mobil-pos-xidm&#601;tini-t&#601;qdim-edir/" TargetMode="External"/><Relationship Id="rId3803" Type="http://schemas.openxmlformats.org/officeDocument/2006/relationships/hyperlink" Target="https://sonxeber.az/330899/merkezi-bankda-yeni-teyinat" TargetMode="External"/><Relationship Id="rId724" Type="http://schemas.openxmlformats.org/officeDocument/2006/relationships/hyperlink" Target="https://oxu24.com/ru/ru-eng/107791/kapital-bank-continues-its-high-interest-deposit-campaign/" TargetMode="External"/><Relationship Id="rId1354" Type="http://schemas.openxmlformats.org/officeDocument/2006/relationships/hyperlink" Target="https://fins.az/bank/316544/banklarin-aktivlerin-hecmine-gre-renkinqi-i-rb-2024/" TargetMode="External"/><Relationship Id="rId2405" Type="http://schemas.openxmlformats.org/officeDocument/2006/relationships/hyperlink" Target="https://www.financetime.info/english/news/news-view.php?id=36121" TargetMode="External"/><Relationship Id="rId5975" Type="http://schemas.openxmlformats.org/officeDocument/2006/relationships/hyperlink" Target="https://turan.az/ru/finansy/gosudarstvennyi-bank-vyplatit-akcioneram-dividendy-v-razmere-185-millionov-manatov-780988" TargetMode="External"/><Relationship Id="rId60" Type="http://schemas.openxmlformats.org/officeDocument/2006/relationships/hyperlink" Target="http://www.dia-az.info/8/411569-mushterisi-bank-respublikadan-shikayetchidir.html" TargetMode="External"/><Relationship Id="rId1007" Type="http://schemas.openxmlformats.org/officeDocument/2006/relationships/hyperlink" Target="https://banker.az/afb-bank-boyuyur-g&#601;lirli-aktivl&#601;rinin-payi-artir/" TargetMode="External"/><Relationship Id="rId1421" Type="http://schemas.openxmlformats.org/officeDocument/2006/relationships/hyperlink" Target="https://banker.az/az&#601;rbaycanda-&#601;n-asagi-faizl&#601;-nagd-kredit-ver&#601;n-banklar-siyahi-may/" TargetMode="External"/><Relationship Id="rId4577" Type="http://schemas.openxmlformats.org/officeDocument/2006/relationships/hyperlink" Target="http://fed.az/az/bank/kredit-ohdeliyini-kapital-bank-a-getirenler-ucun-elverisli-teklifler-davam-edi&#775;r-200189" TargetMode="External"/><Relationship Id="rId4991" Type="http://schemas.openxmlformats.org/officeDocument/2006/relationships/hyperlink" Target="https://adalet.az/az/posts/detail/azerbaycanda-daxili-borcun-artmasinin-sebebi-aciqlandi-1716460452" TargetMode="External"/><Relationship Id="rId5628" Type="http://schemas.openxmlformats.org/officeDocument/2006/relationships/hyperlink" Target="https://haqqin.az/news/317680" TargetMode="External"/><Relationship Id="rId3179" Type="http://schemas.openxmlformats.org/officeDocument/2006/relationships/hyperlink" Target="https://sportal.az/news/168542/sabahin-sumqayit-uzerinde-qelebesi-video?sec=newsline" TargetMode="External"/><Relationship Id="rId3593" Type="http://schemas.openxmlformats.org/officeDocument/2006/relationships/hyperlink" Target="https://abc.az/en/news/146771/new-appointment-to-management-of-bank-vtb-azerbaijan" TargetMode="External"/><Relationship Id="rId4644" Type="http://schemas.openxmlformats.org/officeDocument/2006/relationships/hyperlink" Target="https://www.kommersant.az/news/profitable_banks/49368.html" TargetMode="External"/><Relationship Id="rId2195" Type="http://schemas.openxmlformats.org/officeDocument/2006/relationships/hyperlink" Target="https://fins.az/bank/316743/banklarin-istehlak-kredit-portfelinin-hecmine-gre-renkinqi-i-rb-2024/" TargetMode="External"/><Relationship Id="rId3246" Type="http://schemas.openxmlformats.org/officeDocument/2006/relationships/hyperlink" Target="http://azerisport.com/football/20240517000646417.html" TargetMode="External"/><Relationship Id="rId167" Type="http://schemas.openxmlformats.org/officeDocument/2006/relationships/hyperlink" Target="https://konkret.az/birbank-cokdu-musteriler-ayaga-qalxdi-anamin-emeliyyat-pulunu-odeye-bilmedim/" TargetMode="External"/><Relationship Id="rId581" Type="http://schemas.openxmlformats.org/officeDocument/2006/relationships/hyperlink" Target="https://yenilik.az/cemiyyet/30447-cahangir-haciyev-acliq-aksiyasina-bashladi-.html" TargetMode="External"/><Relationship Id="rId2262" Type="http://schemas.openxmlformats.org/officeDocument/2006/relationships/hyperlink" Target="http://fed.az/az/bank/afb-bank-tender-elan-edi&#775;r-199457" TargetMode="External"/><Relationship Id="rId3660" Type="http://schemas.openxmlformats.org/officeDocument/2006/relationships/hyperlink" Target="http://fed.az/az/bank/ziraat-bank-azerbaycan-fintex-sammit-2024-tedbirinde-mukafatla-telti&#775;f-edi&#775;ldi&#775;-199897" TargetMode="External"/><Relationship Id="rId4711" Type="http://schemas.openxmlformats.org/officeDocument/2006/relationships/hyperlink" Target="https://aztoday.az/news/268470.html" TargetMode="External"/><Relationship Id="rId234" Type="http://schemas.openxmlformats.org/officeDocument/2006/relationships/hyperlink" Target="https://1news.az/az/news/20240501095848311-Milli-Insan-Resurslari-Forumu-ugurla-yekunlashdi-FOTO" TargetMode="External"/><Relationship Id="rId3313" Type="http://schemas.openxmlformats.org/officeDocument/2006/relationships/hyperlink" Target="https://azertimes.az/kapital-bank-metbuat-konfransi-kecirdi/" TargetMode="External"/><Relationship Id="rId6469" Type="http://schemas.openxmlformats.org/officeDocument/2006/relationships/hyperlink" Target="https://azxeber.com/az/yelo-bank-yeni-visa-infinite-kartini-teqdim-edir/iqtisadiyyat/" TargetMode="External"/><Relationship Id="rId5485" Type="http://schemas.openxmlformats.org/officeDocument/2006/relationships/hyperlink" Target="https://biznes.az/bank-xankendide-filialini-acdi-24953" TargetMode="External"/><Relationship Id="rId6536" Type="http://schemas.openxmlformats.org/officeDocument/2006/relationships/hyperlink" Target="https://azertag.az/xeber/__accessbank_2023_cu_il_uzre_audit_hesabatini_achiqlayib-3031818" TargetMode="External"/><Relationship Id="rId301" Type="http://schemas.openxmlformats.org/officeDocument/2006/relationships/hyperlink" Target="https://biznes.az/banklarin-ipoteka-kreditlerinin-renkinqi-hecmi-dinamikasi-ve-bazar-payina-gore-01.04.2024-24457" TargetMode="External"/><Relationship Id="rId4087" Type="http://schemas.openxmlformats.org/officeDocument/2006/relationships/hyperlink" Target="http://banco.az/az/news/en-serfeli-nagd-kredit-hansi-bankdadir-may-2024" TargetMode="External"/><Relationship Id="rId5138" Type="http://schemas.openxmlformats.org/officeDocument/2006/relationships/hyperlink" Target="https://apa.az/maliyye/rabitebankda-emanetiniz-qazanc-uste-qazanc-getirecek-844314" TargetMode="External"/><Relationship Id="rId5552" Type="http://schemas.openxmlformats.org/officeDocument/2006/relationships/hyperlink" Target="https://abc.az/ru/news/147603/bank-abb-vyplatit-akcioneram-185-000-000-manatov-dividendov" TargetMode="External"/><Relationship Id="rId6603" Type="http://schemas.openxmlformats.org/officeDocument/2006/relationships/hyperlink" Target="https://serqqapisi.gov.az/xeberler/naxcivanda-plastik-kapsul-ve-qapaq-istehsali-sahesinin-inkisafina-1-milyon-manat-guzestli-kredit-ayrilib" TargetMode="External"/><Relationship Id="rId1748" Type="http://schemas.openxmlformats.org/officeDocument/2006/relationships/hyperlink" Target="https://araz.az/?p=56467" TargetMode="External"/><Relationship Id="rId4154" Type="http://schemas.openxmlformats.org/officeDocument/2006/relationships/hyperlink" Target="https://www.xalqcebhesi.az/news/economy/175547.html" TargetMode="External"/><Relationship Id="rId5205" Type="http://schemas.openxmlformats.org/officeDocument/2006/relationships/hyperlink" Target="https://qafqazinfo.az/news/detail/green-fintech-startup-challenge-e-muracietler-davam-edir-437058" TargetMode="External"/><Relationship Id="rId3170" Type="http://schemas.openxmlformats.org/officeDocument/2006/relationships/hyperlink" Target="http://www.dia-az.info/8/413224-bank-vtb-azerbaycannin-rehberliyine-yeni-teyinat-olub.html" TargetMode="External"/><Relationship Id="rId4221" Type="http://schemas.openxmlformats.org/officeDocument/2006/relationships/hyperlink" Target="https://ikisahil.az/post/519514-merkezi-bank-en-chox-shikayet-edilen-banklarin-adini-achiqlayib" TargetMode="External"/><Relationship Id="rId1815" Type="http://schemas.openxmlformats.org/officeDocument/2006/relationships/hyperlink" Target="https://rockvell.com/?p=23697" TargetMode="External"/><Relationship Id="rId6393" Type="http://schemas.openxmlformats.org/officeDocument/2006/relationships/hyperlink" Target="https://veteninfo.az/birbank-biznes-den-ferdi-sahibkarlar-ucun-mobil-tetbiq-ile-onlayn-hesab-acmaq-imkani" TargetMode="External"/><Relationship Id="rId3987" Type="http://schemas.openxmlformats.org/officeDocument/2006/relationships/hyperlink" Target="https://valyuta.az/az/bank/48411/merkezi-bankda-yeni-teyinat/" TargetMode="External"/><Relationship Id="rId6046" Type="http://schemas.openxmlformats.org/officeDocument/2006/relationships/hyperlink" Target="https://index.az/95191/" TargetMode="External"/><Relationship Id="rId2589" Type="http://schemas.openxmlformats.org/officeDocument/2006/relationships/hyperlink" Target="https://axar.az/news/toplum/861446.html" TargetMode="External"/><Relationship Id="rId6460" Type="http://schemas.openxmlformats.org/officeDocument/2006/relationships/hyperlink" Target="https://icmal.az/yelo-bank-yeni-visa-infinite-kartini-teqdim-edir/" TargetMode="External"/><Relationship Id="rId975" Type="http://schemas.openxmlformats.org/officeDocument/2006/relationships/hyperlink" Target="https://biznes.az/2024-cu-ilin-i-rubunde-aktivlerinden-en-yaxsi-istifade-eden-banklar-hansidir-renkinq-24509" TargetMode="External"/><Relationship Id="rId2656" Type="http://schemas.openxmlformats.org/officeDocument/2006/relationships/hyperlink" Target="http://www.dia-az.info/8/413040-tebb-rza-zerrabin-qohumlarinin-shirketinden-85-min-manata-hyundai-alir.html" TargetMode="External"/><Relationship Id="rId3707" Type="http://schemas.openxmlformats.org/officeDocument/2006/relationships/hyperlink" Target="https://abc.az/en/news/146976/syndicated-us-10-million-loan-to-the-ebrds-longstanding-partner-in-azerbaijan-photo" TargetMode="External"/><Relationship Id="rId5062" Type="http://schemas.openxmlformats.org/officeDocument/2006/relationships/hyperlink" Target="https://azertag.az/ru/xeber/__ocherednaya_novinka_ot_birbank_predlozhenie_ninja_teper_dostupno_v_mobilnom_prilozhenii-3018934" TargetMode="External"/><Relationship Id="rId6113" Type="http://schemas.openxmlformats.org/officeDocument/2006/relationships/hyperlink" Target="https://report.az/ru/finansy/pasa-bank-obnarodoval-summu-kreditov-na-proekty-v-karabahe/" TargetMode="External"/><Relationship Id="rId628" Type="http://schemas.openxmlformats.org/officeDocument/2006/relationships/hyperlink" Target="http://pravda.az/news/147510" TargetMode="External"/><Relationship Id="rId1258" Type="http://schemas.openxmlformats.org/officeDocument/2006/relationships/hyperlink" Target="https://fins.az/bazar/316574/baki-kob-evinde-sahibkarlara-gsterilen-b2b-xidmetler-10-artib/" TargetMode="External"/><Relationship Id="rId1672" Type="http://schemas.openxmlformats.org/officeDocument/2006/relationships/hyperlink" Target="http://banco.az/ru/news/vtb-azerbaydzhan-podderzhal-mezhdunarodnyy-den-dzhaza-v-baku" TargetMode="External"/><Relationship Id="rId2309" Type="http://schemas.openxmlformats.org/officeDocument/2006/relationships/hyperlink" Target="https://azertag.az/xeber/__kapital_bankin_desteyi_ile_my_technology_layihesine_start_verilib-2999730" TargetMode="External"/><Relationship Id="rId2723" Type="http://schemas.openxmlformats.org/officeDocument/2006/relationships/hyperlink" Target="https://sonxeber.az/330315/unibank-borcu-olanlari-tehqir-edir" TargetMode="External"/><Relationship Id="rId5879" Type="http://schemas.openxmlformats.org/officeDocument/2006/relationships/hyperlink" Target="https://azpost.info/sabiq-maliyy&#601;-nazirinin-oglu-v&#601;zif&#601;y&#601;-t&#601;yin-edilib/" TargetMode="External"/><Relationship Id="rId1325" Type="http://schemas.openxmlformats.org/officeDocument/2006/relationships/hyperlink" Target="http://unikal.org/news/430543/unibank-kredit-faizini-asagi-saldi-kredit-meblegini-ve-muddeti-artirdi" TargetMode="External"/><Relationship Id="rId3497" Type="http://schemas.openxmlformats.org/officeDocument/2006/relationships/hyperlink" Target="https://globalinfo.az/ulvi-hesenli-565-min-manati-bele-menimseyibmis/" TargetMode="External"/><Relationship Id="rId4895" Type="http://schemas.openxmlformats.org/officeDocument/2006/relationships/hyperlink" Target="https://demokratikmusavat.com/az/article/331279" TargetMode="External"/><Relationship Id="rId5946" Type="http://schemas.openxmlformats.org/officeDocument/2006/relationships/hyperlink" Target="https://sherg.az/gundem/263272" TargetMode="External"/><Relationship Id="rId31" Type="http://schemas.openxmlformats.org/officeDocument/2006/relationships/hyperlink" Target="http://banco.az/az/news/azer-turk-bankda-serfeli-kredit-kampaniyasi-davam-edir" TargetMode="External"/><Relationship Id="rId2099" Type="http://schemas.openxmlformats.org/officeDocument/2006/relationships/hyperlink" Target="https://teref.az/gundem/331383-rza-zerrabin-bacisinin-erinin-baku-electronicsinin-vergi-borcu-qalib-.html" TargetMode="External"/><Relationship Id="rId4548" Type="http://schemas.openxmlformats.org/officeDocument/2006/relationships/hyperlink" Target="https://gundem.az/az/iqtisadiyyat/99154/kredit-hdeliyini-kapital-bank-a-getirenler-ucun-elverisli-teklifler-davam-edir/" TargetMode="External"/><Relationship Id="rId4962" Type="http://schemas.openxmlformats.org/officeDocument/2006/relationships/hyperlink" Target="https://sumqayit.tv/manset/17938-sumqayt-texnologiyalar-parknda-kadr-dyiikliklri-olunub.html" TargetMode="External"/><Relationship Id="rId3564" Type="http://schemas.openxmlformats.org/officeDocument/2006/relationships/hyperlink" Target="https://frame.az/unibankin-biznes-ucun-bahar-endirimi-kampaniyasi-davam-edir/" TargetMode="External"/><Relationship Id="rId4615" Type="http://schemas.openxmlformats.org/officeDocument/2006/relationships/hyperlink" Target="https://www.yeniavaz.com/az/news/231653/azerbaycanda-musteriler-en-cox-bu-banklardan-sikayet-edirler-tam-siyahi" TargetMode="External"/><Relationship Id="rId485" Type="http://schemas.openxmlformats.org/officeDocument/2006/relationships/hyperlink" Target="https://anews.az/az/yelo-bank-in-desteyi-ile-lider-yoxsa-rehber-mvsuzunda-top-forum-kecirilib/" TargetMode="External"/><Relationship Id="rId2166" Type="http://schemas.openxmlformats.org/officeDocument/2006/relationships/hyperlink" Target="https://valyuta.az/az/bank/47837/azerbaycanda-fealiyyet-gsteren-banklarin-aktivlerin-hecmine-gre-siyahisi/" TargetMode="External"/><Relationship Id="rId2580" Type="http://schemas.openxmlformats.org/officeDocument/2006/relationships/hyperlink" Target="https://demokrat.az/az/news/190155/abb-nin-suraxani-filiali-da-yenilendi" TargetMode="External"/><Relationship Id="rId3217" Type="http://schemas.openxmlformats.org/officeDocument/2006/relationships/hyperlink" Target="https://futbolpress.az/masazirda-avrokubok-yarisi-statistika-n&#601;-deyir/" TargetMode="External"/><Relationship Id="rId3631" Type="http://schemas.openxmlformats.org/officeDocument/2006/relationships/hyperlink" Target="https://www.financetime.info/english/news/news-view.php?id=36175" TargetMode="External"/><Relationship Id="rId6787" Type="http://schemas.openxmlformats.org/officeDocument/2006/relationships/hyperlink" Target="https://report.az/maliyye-xeberleri/azerbaycan-kredit-burosu-dividend-odenisini-60-artirib/" TargetMode="External"/><Relationship Id="rId138" Type="http://schemas.openxmlformats.org/officeDocument/2006/relationships/hyperlink" Target="http://gundeminfo.az/ana-xeber/112183-azerbaycanda-daha-bir-bank-baglanir-.html" TargetMode="External"/><Relationship Id="rId552" Type="http://schemas.openxmlformats.org/officeDocument/2006/relationships/hyperlink" Target="https://qaynarinfo.az/az/accessbank-isvecrenin-responsability-investment-ag-sirketinden-5-mln-dollar-kredit-celb-edib" TargetMode="External"/><Relationship Id="rId1182" Type="http://schemas.openxmlformats.org/officeDocument/2006/relationships/hyperlink" Target="https://abc.az/ru/news/145811/novoe-naznacenie-v-gtk" TargetMode="External"/><Relationship Id="rId2233" Type="http://schemas.openxmlformats.org/officeDocument/2006/relationships/hyperlink" Target="https://fins.az/bank/316772/banklarin-dasinmaz-emlak-kredit-portfelinin-hecmine-gre-renkinqi-i-rb-2024/" TargetMode="External"/><Relationship Id="rId5389" Type="http://schemas.openxmlformats.org/officeDocument/2006/relationships/hyperlink" Target="https://publika.az/news/bank/516840.html" TargetMode="External"/><Relationship Id="rId6854" Type="http://schemas.openxmlformats.org/officeDocument/2006/relationships/hyperlink" Target="https://cebheinfo.az/iqtisadiyyat/azerbaycan-kredit-burosu-dividend-odenisini-60-artirib" TargetMode="External"/><Relationship Id="rId205" Type="http://schemas.openxmlformats.org/officeDocument/2006/relationships/hyperlink" Target="https://index.az/92539/" TargetMode="External"/><Relationship Id="rId2300" Type="http://schemas.openxmlformats.org/officeDocument/2006/relationships/hyperlink" Target="http://pravda.az/news/148433" TargetMode="External"/><Relationship Id="rId5456" Type="http://schemas.openxmlformats.org/officeDocument/2006/relationships/hyperlink" Target="http://banco.az/az/news/baki-muhendislik-universitetinde-kapital-bank-otagi-istifadeye-verildi" TargetMode="External"/><Relationship Id="rId6507" Type="http://schemas.openxmlformats.org/officeDocument/2006/relationships/hyperlink" Target="https://banker.az/accessbank-mikro-kreditl&#601;r-uzr&#601;-portfelini-647-mln-manata-catdirib/" TargetMode="External"/><Relationship Id="rId1999" Type="http://schemas.openxmlformats.org/officeDocument/2006/relationships/hyperlink" Target="https://bbn.az/accessbank-naxcivan-mr-iqtisadiyyat-nazirliyi-v&#601;-ayib-in-d&#601;st&#601;yi-il&#601;-naxcivanda-sahibkarlara-d&#601;st&#601;k-movzusunda-konfrans-t&#601;skil-edib/" TargetMode="External"/><Relationship Id="rId4058" Type="http://schemas.openxmlformats.org/officeDocument/2006/relationships/hyperlink" Target="https://poliqon.info/news.php?id=547853" TargetMode="External"/><Relationship Id="rId4472" Type="http://schemas.openxmlformats.org/officeDocument/2006/relationships/hyperlink" Target="https://gundemxeber.az/iqtisadi/86548-merkezi-bank-en-cox-sikayet-edilen-banklarin-adini-aciqlayib-syah.html" TargetMode="External"/><Relationship Id="rId5109" Type="http://schemas.openxmlformats.org/officeDocument/2006/relationships/hyperlink" Target="https://biznes.az/abb-nin-marketinq-direktoru-teyin-edilib-24898" TargetMode="External"/><Relationship Id="rId5870" Type="http://schemas.openxmlformats.org/officeDocument/2006/relationships/hyperlink" Target="http://simsar.az/news/a-81858.html" TargetMode="External"/><Relationship Id="rId3074" Type="http://schemas.openxmlformats.org/officeDocument/2006/relationships/hyperlink" Target="https://median.az/cemiyyet/164410-azal-da-yeni-teyinat-olub.html" TargetMode="External"/><Relationship Id="rId4125" Type="http://schemas.openxmlformats.org/officeDocument/2006/relationships/hyperlink" Target="https://iqtisadiyyat.az/az/post/en-cox-sikayet-edilen-banklarin-adi-aciqlandi---siyahi-97571" TargetMode="External"/><Relationship Id="rId5523" Type="http://schemas.openxmlformats.org/officeDocument/2006/relationships/hyperlink" Target="https://nocomment.az/en-cox-sikayet-edilen-banklar-musteriler-onlarla-islemekden-cekinirler/" TargetMode="External"/><Relationship Id="rId1719" Type="http://schemas.openxmlformats.org/officeDocument/2006/relationships/hyperlink" Target="https://azpolitika.info/?p=754903" TargetMode="External"/><Relationship Id="rId2090" Type="http://schemas.openxmlformats.org/officeDocument/2006/relationships/hyperlink" Target="http://fed.az/az/bank/quotbank-respublikaquotasc-sehmdarlarinin-novbeti-umumi-yigincagikecirilecek-199257" TargetMode="External"/><Relationship Id="rId3141" Type="http://schemas.openxmlformats.org/officeDocument/2006/relationships/hyperlink" Target="https://biznes.az/bank-vtb-azerbaycannin-rehberliyine-yeni-teyinat-olub-24760" TargetMode="External"/><Relationship Id="rId6297" Type="http://schemas.openxmlformats.org/officeDocument/2006/relationships/hyperlink" Target="http://fed.az/az/bank/bank-btb-emanet-sertlerini-yeni&#775;ledi&#775;-200993" TargetMode="External"/><Relationship Id="rId3958" Type="http://schemas.openxmlformats.org/officeDocument/2006/relationships/hyperlink" Target="https://big.az/532361-merkezi-bankda-yeni-teyinat.html" TargetMode="External"/><Relationship Id="rId6364" Type="http://schemas.openxmlformats.org/officeDocument/2006/relationships/hyperlink" Target="https://azertag.az/en/xeber/__seamless_online_account_opening_for_individual_entrepreneurs___explore_birbank_biznes_mobile_app_now-3030394" TargetMode="External"/><Relationship Id="rId879" Type="http://schemas.openxmlformats.org/officeDocument/2006/relationships/hyperlink" Target="http://fed.az/az/bank/azerbaycan-banklarinin-numayendeleri-turkiyenin-ziraat-bankasinda-qonaq-olublar-198658" TargetMode="External"/><Relationship Id="rId5380" Type="http://schemas.openxmlformats.org/officeDocument/2006/relationships/hyperlink" Target="https://en.trend.az/azerbaijan/business/3903676.html" TargetMode="External"/><Relationship Id="rId6017" Type="http://schemas.openxmlformats.org/officeDocument/2006/relationships/hyperlink" Target="https://ru.axar.az/news/socium/865897.html" TargetMode="External"/><Relationship Id="rId6431" Type="http://schemas.openxmlformats.org/officeDocument/2006/relationships/hyperlink" Target="https://fins.az/tender/317718/unibank-temir-tikinti-isleri-ile-bali-tender-kecirir/" TargetMode="External"/><Relationship Id="rId1576" Type="http://schemas.openxmlformats.org/officeDocument/2006/relationships/hyperlink" Target="https://azxeber.com/az/sehiyye-nazirliyinin-adindan-sosial-sebekelerde-saxta-kampaniya-kecirilir/sosial/" TargetMode="External"/><Relationship Id="rId2974" Type="http://schemas.openxmlformats.org/officeDocument/2006/relationships/hyperlink" Target="https://apa.az/maliyye/rabitebankin-musahide-surasinda-yeni-teyinatlar-olub-842450" TargetMode="External"/><Relationship Id="rId5033" Type="http://schemas.openxmlformats.org/officeDocument/2006/relationships/hyperlink" Target="http://fed.az/az/bank/azerbaycan-beynelxalq-bankinin-sehmdarlarinin-sayi-artib-reqemler-200441" TargetMode="External"/><Relationship Id="rId946" Type="http://schemas.openxmlformats.org/officeDocument/2006/relationships/hyperlink" Target="https://banker.az/2024-cu-ilin-i-rubund&#601;-aktivl&#601;rind&#601;n-&#601;n-yaxsi-istifad&#601;-ed&#601;n-banklar-hansidir-renkinq/" TargetMode="External"/><Relationship Id="rId1229" Type="http://schemas.openxmlformats.org/officeDocument/2006/relationships/hyperlink" Target="https://en.trend.az/azerbaijan/business/3895653.html" TargetMode="External"/><Relationship Id="rId1990" Type="http://schemas.openxmlformats.org/officeDocument/2006/relationships/hyperlink" Target="http://banco.az/az/news/accessbank-naxcivan-mr-iqtisadiyyat-nazirliyi-ve-ayib-in-desteyi-ile-naxcivanda-sahibkarlara" TargetMode="External"/><Relationship Id="rId2627" Type="http://schemas.openxmlformats.org/officeDocument/2006/relationships/hyperlink" Target="http://pravda.az/news/148745" TargetMode="External"/><Relationship Id="rId5100" Type="http://schemas.openxmlformats.org/officeDocument/2006/relationships/hyperlink" Target="https://azertag.az/xeber/serurda_gencler_uchun_kibertehlukesizlik_bagli_duserge_teskil_olunub-3018022" TargetMode="External"/><Relationship Id="rId1643" Type="http://schemas.openxmlformats.org/officeDocument/2006/relationships/hyperlink" Target="http://fed.az/az/bank/azerbaycan-banklarinda-en-serfeli-dollar-emanetleri&#775;-banklar-sertler-may-2024-198963" TargetMode="External"/><Relationship Id="rId4799" Type="http://schemas.openxmlformats.org/officeDocument/2006/relationships/hyperlink" Target="https://anews.az/ru/ocherednaya-novinka-ot-birbank-predlozhenie-ninja-teper-dostupno-v-mobilnom-prilozhenii/" TargetMode="External"/><Relationship Id="rId1710" Type="http://schemas.openxmlformats.org/officeDocument/2006/relationships/hyperlink" Target="https://ena.az/az/news/id-59604" TargetMode="External"/><Relationship Id="rId4866" Type="http://schemas.openxmlformats.org/officeDocument/2006/relationships/hyperlink" Target="https://index.az/94567/" TargetMode="External"/><Relationship Id="rId5917" Type="http://schemas.openxmlformats.org/officeDocument/2006/relationships/hyperlink" Target="https://apa.az/maliyye/abb-den-tam-reqemsal-tecrube-ile-invoyslarin-maliyyelesdirilmesi-845625" TargetMode="External"/><Relationship Id="rId3468" Type="http://schemas.openxmlformats.org/officeDocument/2006/relationships/hyperlink" Target="https://millitv.az/52705-olivia-kosmetika-magazasi-bele-alver-edir-bu-nedi-bele.html" TargetMode="External"/><Relationship Id="rId3882" Type="http://schemas.openxmlformats.org/officeDocument/2006/relationships/hyperlink" Target="https://axar.az/news/toplum/863097.html" TargetMode="External"/><Relationship Id="rId4519" Type="http://schemas.openxmlformats.org/officeDocument/2006/relationships/hyperlink" Target="https://paralel.az/az/article/511838" TargetMode="External"/><Relationship Id="rId4933" Type="http://schemas.openxmlformats.org/officeDocument/2006/relationships/hyperlink" Target="https://www.yeniavaz.com/ru/news/231685/v-azerbaydzhane-klienty-bolshe-vsego-zhaluyutsya-na-eti-banki-polnyy-spisok" TargetMode="External"/><Relationship Id="rId389" Type="http://schemas.openxmlformats.org/officeDocument/2006/relationships/hyperlink" Target="https://interfax.az/view/912771?lang=az" TargetMode="External"/><Relationship Id="rId2484" Type="http://schemas.openxmlformats.org/officeDocument/2006/relationships/hyperlink" Target="https://fins.az/bank/316864/kapital-bank-in-aktivleri124-artib/" TargetMode="External"/><Relationship Id="rId3535" Type="http://schemas.openxmlformats.org/officeDocument/2006/relationships/hyperlink" Target="https://oxu24.com/az/cemiyyet/109176/efqan-baxisova-vezife-verildi/" TargetMode="External"/><Relationship Id="rId456" Type="http://schemas.openxmlformats.org/officeDocument/2006/relationships/hyperlink" Target="http://www.dia-az.info/8/411647-pasha-bankda-yeni-bash-direktor-teyin-edilib.html" TargetMode="External"/><Relationship Id="rId870" Type="http://schemas.openxmlformats.org/officeDocument/2006/relationships/hyperlink" Target="https://faktor.az/ru/economy/113562-yelo-bank" TargetMode="External"/><Relationship Id="rId1086" Type="http://schemas.openxmlformats.org/officeDocument/2006/relationships/hyperlink" Target="https://biznes.az/abb-mastercard-in-2-mukafatini-qazandi-24521" TargetMode="External"/><Relationship Id="rId2137" Type="http://schemas.openxmlformats.org/officeDocument/2006/relationships/hyperlink" Target="https://fins.az/bank/316765/banklarin-biznes-kredit-portfelinin-hecmine-gre-renkinqi-i-rb-2024/" TargetMode="External"/><Relationship Id="rId2551" Type="http://schemas.openxmlformats.org/officeDocument/2006/relationships/hyperlink" Target="https://abc.az/az/news/146493/bank-vtb-azerbaycan-9-may-qelebe-gunu-munasibeti-ile-veteranlari-tebrik-edib-foto" TargetMode="External"/><Relationship Id="rId109" Type="http://schemas.openxmlformats.org/officeDocument/2006/relationships/hyperlink" Target="https://www.financetime.info/russian/news/news-view.php?id=35996" TargetMode="External"/><Relationship Id="rId523" Type="http://schemas.openxmlformats.org/officeDocument/2006/relationships/hyperlink" Target="https://abc.az/ru/news/145715/accessbank-privlek-5-mln-ot-sveicarskoi-kompanii-responsability-investment-ag" TargetMode="External"/><Relationship Id="rId1153" Type="http://schemas.openxmlformats.org/officeDocument/2006/relationships/hyperlink" Target="https://interfax.az/view/912775" TargetMode="External"/><Relationship Id="rId2204" Type="http://schemas.openxmlformats.org/officeDocument/2006/relationships/hyperlink" Target="https://fins.az/bank/316765/banklarin-biznes-kredit-portfelinin-hecmine-gre-renkinqi-i-rb-2024/" TargetMode="External"/><Relationship Id="rId3602" Type="http://schemas.openxmlformats.org/officeDocument/2006/relationships/hyperlink" Target="https://innews.media/az/news/id-30830" TargetMode="External"/><Relationship Id="rId6758" Type="http://schemas.openxmlformats.org/officeDocument/2006/relationships/hyperlink" Target="https://axar.az/news/toplum/866514.html" TargetMode="External"/><Relationship Id="rId5774" Type="http://schemas.openxmlformats.org/officeDocument/2006/relationships/hyperlink" Target="https://iqtisadiyyat.az/az/post/en-cox-sikayet-edilen-banklar-musteriler-onlarla-islemekden-cekinirler---aciqlama-97849" TargetMode="External"/><Relationship Id="rId6825" Type="http://schemas.openxmlformats.org/officeDocument/2006/relationships/hyperlink" Target="https://azxeber.com/az/yelo-bank-ile-autizm-futbol-klubu-arasinda-dostluq-oyunu-bas-tutub/iqtisadiyyat/" TargetMode="External"/><Relationship Id="rId1220" Type="http://schemas.openxmlformats.org/officeDocument/2006/relationships/hyperlink" Target="https://oxu24.com/az/iqtisadiyyat/107984/kapital-bank-in-desteyi-ile-greentech-startap-ve-yasil-texnologiyalar-musabiqesi-kecirilib/" TargetMode="External"/><Relationship Id="rId4376" Type="http://schemas.openxmlformats.org/officeDocument/2006/relationships/hyperlink" Target="https://valyuta.az/az/bank/48462/musterilerin-en-cox-narazi-olduu-banklar-yelo-bank-ve-afb-bank-ilk-defe-qirmizi-zonada/" TargetMode="External"/><Relationship Id="rId4790" Type="http://schemas.openxmlformats.org/officeDocument/2006/relationships/hyperlink" Target="https://gundem.az/az/iqtisadiyyat/99257/birbank-dan-daha-bir-yenilikninja-teklifi-artiq-mobil-tetbiqde/" TargetMode="External"/><Relationship Id="rId5427" Type="http://schemas.openxmlformats.org/officeDocument/2006/relationships/hyperlink" Target="https://news.milli.az/economy/1206945.html" TargetMode="External"/><Relationship Id="rId5841" Type="http://schemas.openxmlformats.org/officeDocument/2006/relationships/hyperlink" Target="https://biznes.az/azer-turk-bankin-novbeti-umumi-yigincagi-kecirilecek-25003" TargetMode="External"/><Relationship Id="rId3392" Type="http://schemas.openxmlformats.org/officeDocument/2006/relationships/hyperlink" Target="https://www.trend.az/business/3900507.html" TargetMode="External"/><Relationship Id="rId4029" Type="http://schemas.openxmlformats.org/officeDocument/2006/relationships/hyperlink" Target="https://azerbaijan-news.az/az/posts/detail/azerbaycanda-en-cox-sikayet-edilen-banklar-1716205821" TargetMode="External"/><Relationship Id="rId4443" Type="http://schemas.openxmlformats.org/officeDocument/2006/relationships/hyperlink" Target="https://editor.az/musterilerin-en-cox-narazi-oldugu-banklar-yelo-bank-ve-afb-bank-ilk-defe-qirmizi-zonada" TargetMode="External"/><Relationship Id="rId3045" Type="http://schemas.openxmlformats.org/officeDocument/2006/relationships/hyperlink" Target="https://yenigundem.az/yelo-bank-in-desteyi-ile-novbeti-she-congress-tedbiri-kecirilecek/" TargetMode="External"/><Relationship Id="rId4510" Type="http://schemas.openxmlformats.org/officeDocument/2006/relationships/hyperlink" Target="http://banco.az/ru/news/innovacii-dlya-biznesa-ot-azer-turk-bank" TargetMode="External"/><Relationship Id="rId380" Type="http://schemas.openxmlformats.org/officeDocument/2006/relationships/hyperlink" Target="https://analoq.az/sikayet/38693/must&#601;risi-bank-respublikadan-sikay&#601;tcidir-fotofakt/" TargetMode="External"/><Relationship Id="rId2061" Type="http://schemas.openxmlformats.org/officeDocument/2006/relationships/hyperlink" Target="https://valyuta.az/az/bank/47837/azerbaycanda-fealiyyet-gsteren-banklarin-aktivlerin-hecmine-gre-siyahisi/" TargetMode="External"/><Relationship Id="rId3112" Type="http://schemas.openxmlformats.org/officeDocument/2006/relationships/hyperlink" Target="https://www.financetime.info/news/news-view.php?id=36168" TargetMode="External"/><Relationship Id="rId6268" Type="http://schemas.openxmlformats.org/officeDocument/2006/relationships/hyperlink" Target="https://qaynarinfo.az/az/accessbank-ok-karti-ile-alis-veris-et-25-azn-kesbek-qazan" TargetMode="External"/><Relationship Id="rId6682" Type="http://schemas.openxmlformats.org/officeDocument/2006/relationships/hyperlink" Target="https://index.az/95497/" TargetMode="External"/><Relationship Id="rId5284" Type="http://schemas.openxmlformats.org/officeDocument/2006/relationships/hyperlink" Target="https://valyuta.az/az/bank/48688/banklarin-bu-il-faizlerden-elde-etdiyi-gelirler-siyahi/" TargetMode="External"/><Relationship Id="rId6335" Type="http://schemas.openxmlformats.org/officeDocument/2006/relationships/hyperlink" Target="https://haqqin.az/news/317913" TargetMode="External"/><Relationship Id="rId100" Type="http://schemas.openxmlformats.org/officeDocument/2006/relationships/hyperlink" Target="https://ulusal.az/birbank-taksit-karti-ile-ilk-alis-verisde-10-kesbek-qazanin" TargetMode="External"/><Relationship Id="rId2878" Type="http://schemas.openxmlformats.org/officeDocument/2006/relationships/hyperlink" Target="https://axar.az/news/toplum/861843.html" TargetMode="External"/><Relationship Id="rId3929" Type="http://schemas.openxmlformats.org/officeDocument/2006/relationships/hyperlink" Target="http://fed.az/az/vakansiyalar/quotkapital-bankquot-isciler-axtarir-vakansi&#775;yalar-200167" TargetMode="External"/><Relationship Id="rId1894" Type="http://schemas.openxmlformats.org/officeDocument/2006/relationships/hyperlink" Target="https://araz.az/?p=56467" TargetMode="External"/><Relationship Id="rId2945" Type="http://schemas.openxmlformats.org/officeDocument/2006/relationships/hyperlink" Target="https://sfera.az/iqtisadiyyat/253658/rabitebankin-musahide-surasinda-yeni-teyinatlar-olub/" TargetMode="External"/><Relationship Id="rId5351" Type="http://schemas.openxmlformats.org/officeDocument/2006/relationships/hyperlink" Target="https://milletinsesi.info/az/article/82696" TargetMode="External"/><Relationship Id="rId6402" Type="http://schemas.openxmlformats.org/officeDocument/2006/relationships/hyperlink" Target="https://valyuta.az/az/bank/49089/14-bank-qiymetli-kaizlara-investisiyani-azaldib-siyahi/" TargetMode="External"/><Relationship Id="rId917" Type="http://schemas.openxmlformats.org/officeDocument/2006/relationships/hyperlink" Target="https://biznes.az/banklarin-6-aydan-36-ayadek-en-serfeli-muddetli-manat-depoziti-teklifleri-siyahi-mart-24503" TargetMode="External"/><Relationship Id="rId1547" Type="http://schemas.openxmlformats.org/officeDocument/2006/relationships/hyperlink" Target="https://azxeber.com/az/moodys-beynelxalq-reytinq-agentliyi-kapital-bank-in-reytinq-qiymetlendirmesini-aciqlayib/iqtisadiyyat/" TargetMode="External"/><Relationship Id="rId1961" Type="http://schemas.openxmlformats.org/officeDocument/2006/relationships/hyperlink" Target="https://xalqqazeti.az/az/idman/178186-premyer-liqada-35-ci-turun-oyunlari" TargetMode="External"/><Relationship Id="rId5004" Type="http://schemas.openxmlformats.org/officeDocument/2006/relationships/hyperlink" Target="https://konkret.az/azerbaycanda-daxili-borcun-artmasinin-sebebi-aciqlandi/" TargetMode="External"/><Relationship Id="rId1614" Type="http://schemas.openxmlformats.org/officeDocument/2006/relationships/hyperlink" Target="https://apa.az/sosial/sehiyye-nazirliyinin-adindan-sosial-sebekelerde-saxta-kampaniya-kecirilir-birge-melumat-840785" TargetMode="External"/><Relationship Id="rId4020" Type="http://schemas.openxmlformats.org/officeDocument/2006/relationships/hyperlink" Target="https://az.trend.az/business/3901750.html" TargetMode="External"/><Relationship Id="rId3786" Type="http://schemas.openxmlformats.org/officeDocument/2006/relationships/hyperlink" Target="https://biznes.az/qarabagda-yasil-bankciliq-konseptinde-ilk-bank-ofisi-24814" TargetMode="External"/><Relationship Id="rId6192" Type="http://schemas.openxmlformats.org/officeDocument/2006/relationships/hyperlink" Target="http://banco.az/az/news/bank-vtb-azerbaycan-asc-tender-elan-edir-7" TargetMode="External"/><Relationship Id="rId2388" Type="http://schemas.openxmlformats.org/officeDocument/2006/relationships/hyperlink" Target="https://azerforum.com/az/article/6402556/" TargetMode="External"/><Relationship Id="rId3439" Type="http://schemas.openxmlformats.org/officeDocument/2006/relationships/hyperlink" Target="https://apa.az/maliyye/ferid-huseynov-musteriler-sexsi-melumatlarini-kiberdeleduzlara-oturende-problemi-hell-etmek-olmur-842775" TargetMode="External"/><Relationship Id="rId4837" Type="http://schemas.openxmlformats.org/officeDocument/2006/relationships/hyperlink" Target="https://sfera.az/iqtisadiyyat/254313/turanbank-iceriseherde-yeni-sbesini-istifadeye-verdi-foto/" TargetMode="External"/><Relationship Id="rId3853" Type="http://schemas.openxmlformats.org/officeDocument/2006/relationships/hyperlink" Target="https://cebheinfo.az/iqtisadiyyat/bu-banklarin-adi-siyahida-hansi-baglana-biler" TargetMode="External"/><Relationship Id="rId4904" Type="http://schemas.openxmlformats.org/officeDocument/2006/relationships/hyperlink" Target="https://sonxeber.az/331079/azerbaycanda-filiali-olan-turkiye-banki-satisa-cixarildi" TargetMode="External"/><Relationship Id="rId774" Type="http://schemas.openxmlformats.org/officeDocument/2006/relationships/hyperlink" Target="https://www.yeniavaz.com/en/news/231041/employees-of-kapital-bank-receive-3-thousand-per-month-3-times-more-than-the-average-monthly-salary" TargetMode="External"/><Relationship Id="rId1057" Type="http://schemas.openxmlformats.org/officeDocument/2006/relationships/hyperlink" Target="http://fed.az/az/bank/abb-nin-bas-sponsorlugu-ile-ada-da-kecirilen-karyera-heftesi-basa-catdi-198889" TargetMode="External"/><Relationship Id="rId2455" Type="http://schemas.openxmlformats.org/officeDocument/2006/relationships/hyperlink" Target="https://banker.az/bank-of-bakuda-yigincaq-keciril&#601;c&#601;k/" TargetMode="External"/><Relationship Id="rId3506" Type="http://schemas.openxmlformats.org/officeDocument/2006/relationships/hyperlink" Target="https://konkret.az/ulvi-hesenli-565-min-manati-bele-menimseyibmis/" TargetMode="External"/><Relationship Id="rId3920" Type="http://schemas.openxmlformats.org/officeDocument/2006/relationships/hyperlink" Target="https://www.manset.az/news/109933/kapital-bank-in-nagd-kredit-lotereyasinin-1-ci-tirajinin-qalibleri-belli-oldu" TargetMode="External"/><Relationship Id="rId427" Type="http://schemas.openxmlformats.org/officeDocument/2006/relationships/hyperlink" Target="https://mediaxeberleri.az/index.php?newsid=7850" TargetMode="External"/><Relationship Id="rId841" Type="http://schemas.openxmlformats.org/officeDocument/2006/relationships/hyperlink" Target="https://banker.az/az&#601;rbaycan-banklarinin-numay&#601;nd&#601;l&#601;ri-turkiy&#601;nin-ziraat-bankasinda-qonaq-olublar/" TargetMode="External"/><Relationship Id="rId1471" Type="http://schemas.openxmlformats.org/officeDocument/2006/relationships/hyperlink" Target="https://azertag.az/xeber/__kapital_bankin_lachin_filialinin_achilisi_bas_tutub-2990742" TargetMode="External"/><Relationship Id="rId2108" Type="http://schemas.openxmlformats.org/officeDocument/2006/relationships/hyperlink" Target="https://hakimiyyet.az/az/article/81863" TargetMode="External"/><Relationship Id="rId2522" Type="http://schemas.openxmlformats.org/officeDocument/2006/relationships/hyperlink" Target="http://redaktor.az/news/economy/241046-rabitebankin-istiqrazlarinin-yerlesdirilmesi-uzre-herrac-kecirilecek" TargetMode="External"/><Relationship Id="rId5678" Type="http://schemas.openxmlformats.org/officeDocument/2006/relationships/hyperlink" Target="http://tehsil-press.az/index.php?newsid=86849" TargetMode="External"/><Relationship Id="rId6729" Type="http://schemas.openxmlformats.org/officeDocument/2006/relationships/hyperlink" Target="https://marja.az/116378/best-managed-companies-azerbaijan-2024-biznes-musabiqesinin-qalibleri-elan-olundu-adlari" TargetMode="External"/><Relationship Id="rId1124" Type="http://schemas.openxmlformats.org/officeDocument/2006/relationships/hyperlink" Target="http://fed.az/az/biznes/baki-kob-evinde-sahibkarlara-8-mine-yaxin-b2b-xidmet-gosterilib-198904" TargetMode="External"/><Relationship Id="rId4694" Type="http://schemas.openxmlformats.org/officeDocument/2006/relationships/hyperlink" Target="https://www.yeniavaz.com/az/news/231653/azerbaycanda-musteriler-en-cox-bu-banklardan-sikayet-edirler-tam-siyahi" TargetMode="External"/><Relationship Id="rId5745" Type="http://schemas.openxmlformats.org/officeDocument/2006/relationships/hyperlink" Target="https://news.milli.az/culture/1207428.html" TargetMode="External"/><Relationship Id="rId3296" Type="http://schemas.openxmlformats.org/officeDocument/2006/relationships/hyperlink" Target="https://resmixeber.az/205615/korp&#601;-z&#601;hra-t&#601;cili-turkiy&#601;y&#601;-getm&#601;lidir-anasi-qizillarini-satsa-da-m&#601;bl&#601;g-tamamlanmayib-foto/" TargetMode="External"/><Relationship Id="rId4347" Type="http://schemas.openxmlformats.org/officeDocument/2006/relationships/hyperlink" Target="https://veteninfo.az/96248-2" TargetMode="External"/><Relationship Id="rId4761" Type="http://schemas.openxmlformats.org/officeDocument/2006/relationships/hyperlink" Target="https://tns.az/iqtisadiyyat/49398-avtomobil-krediti-veren-banklar-en-serfeli-hansidir/" TargetMode="External"/><Relationship Id="rId3363" Type="http://schemas.openxmlformats.org/officeDocument/2006/relationships/hyperlink" Target="https://abc.az/en/news/146829/farid-huseynov-kapital-bank-does-not-plan-to-buy-naxcivan-bank" TargetMode="External"/><Relationship Id="rId4414" Type="http://schemas.openxmlformats.org/officeDocument/2006/relationships/hyperlink" Target="https://tribunainfo.az/musterilerin-en-cox-narazi-oldugu-banklar-yelo-bank-ve-afb-bank-ilk-defe-qirmizi-zonada/" TargetMode="External"/><Relationship Id="rId5812" Type="http://schemas.openxmlformats.org/officeDocument/2006/relationships/hyperlink" Target="https://qafqazinfo.az/news/detailru/-28288" TargetMode="External"/><Relationship Id="rId284" Type="http://schemas.openxmlformats.org/officeDocument/2006/relationships/hyperlink" Target="http://oxu.az/press-releases/866395" TargetMode="External"/><Relationship Id="rId3016" Type="http://schemas.openxmlformats.org/officeDocument/2006/relationships/hyperlink" Target="https://demokrat.az/az/news/190248/yelo-bankin-desteyi-ile-novbeti-she-congress-tedbiri-kecirilecek" TargetMode="External"/><Relationship Id="rId3430" Type="http://schemas.openxmlformats.org/officeDocument/2006/relationships/hyperlink" Target="https://abc.az/az/news/146758/oten-il-kapital-banken-umumi-aktivleri-11-faiz-artib" TargetMode="External"/><Relationship Id="rId5188" Type="http://schemas.openxmlformats.org/officeDocument/2006/relationships/hyperlink" Target="https://azertimes.az/green-fintech-startup-challengee-muracietler-davam-edir/" TargetMode="External"/><Relationship Id="rId6586" Type="http://schemas.openxmlformats.org/officeDocument/2006/relationships/hyperlink" Target="https://report.az/maliyye-xeberleri/azerbaycan-kredit-burosu-dividend-odenisini-60-artirib/" TargetMode="External"/><Relationship Id="rId351" Type="http://schemas.openxmlformats.org/officeDocument/2006/relationships/hyperlink" Target="https://en.trend.az/azerbaijan/society/3894104.html" TargetMode="External"/><Relationship Id="rId2032" Type="http://schemas.openxmlformats.org/officeDocument/2006/relationships/hyperlink" Target="http://fed.az/az/bank/banklarin-en-serfeli-kreditleri-sertler-si&#775;yahi-may-2024-199331" TargetMode="External"/><Relationship Id="rId6239" Type="http://schemas.openxmlformats.org/officeDocument/2006/relationships/hyperlink" Target="https://azertag.az/xeber/__accessbank_yasil_dunya_namine_hemreylik_ili_cherchivesinde_agacekme_aksiyasina_destek_olub-3030910" TargetMode="External"/><Relationship Id="rId6653" Type="http://schemas.openxmlformats.org/officeDocument/2006/relationships/hyperlink" Target="https://cebheinfo.az/iqtisadiyyat/azerbaycan-kredit-burosu-dividend-odenisini-60-artirib" TargetMode="External"/><Relationship Id="rId1798" Type="http://schemas.openxmlformats.org/officeDocument/2006/relationships/hyperlink" Target="https://www.baymedia.az/news/economy/102378.html" TargetMode="External"/><Relationship Id="rId2849" Type="http://schemas.openxmlformats.org/officeDocument/2006/relationships/hyperlink" Target="https://yenisabah.az/merkezi-bankda-yeni-teyinat" TargetMode="External"/><Relationship Id="rId5255" Type="http://schemas.openxmlformats.org/officeDocument/2006/relationships/hyperlink" Target="https://www.bizimyol.info/az/news/497016.html" TargetMode="External"/><Relationship Id="rId6306" Type="http://schemas.openxmlformats.org/officeDocument/2006/relationships/hyperlink" Target="https://bizim.media/az/iqtisadiyyat/194890/azerbaycan-banki-revanda-qelebe-qazandi-foto/" TargetMode="External"/><Relationship Id="rId6720" Type="http://schemas.openxmlformats.org/officeDocument/2006/relationships/hyperlink" Target="https://report.az/maliyye-xeberleri/azerbaycan-kredit-burosu-dividend-odenisini-60-artirib/" TargetMode="External"/><Relationship Id="rId1865" Type="http://schemas.openxmlformats.org/officeDocument/2006/relationships/hyperlink" Target="http://dunyapress.info/index.php/2016-05-31-00-46-58/diqqet-merkezi/114100-diqq&#601;t-s&#601;hiyy&#601;-nazirliyinin-ad&#305;ndan-sosial-&#351;&#601;b&#601;k&#601;l&#601;rd&#601;-saxta-kampaniya-ke&#231;irilir-birg&#601;-m&#601;lumat.html" TargetMode="External"/><Relationship Id="rId4271" Type="http://schemas.openxmlformats.org/officeDocument/2006/relationships/hyperlink" Target="https://cebheinfo.az/iqtisadiyyat/azerbaycanda-en-cox-sikayet-edilen-banklar" TargetMode="External"/><Relationship Id="rId5322" Type="http://schemas.openxmlformats.org/officeDocument/2006/relationships/hyperlink" Target="https://reyting.az/iqtisadiyyat/116154--merkezi-banka-daha-direktor-teyinati-olub.html" TargetMode="External"/><Relationship Id="rId1518" Type="http://schemas.openxmlformats.org/officeDocument/2006/relationships/hyperlink" Target="https://news.day.az/economy/1658471.html" TargetMode="External"/><Relationship Id="rId2916" Type="http://schemas.openxmlformats.org/officeDocument/2006/relationships/hyperlink" Target="https://insanoid.com/dunyada-an-cox-whatsapp-istifadacisi-azarbaycandadir/" TargetMode="External"/><Relationship Id="rId1932" Type="http://schemas.openxmlformats.org/officeDocument/2006/relationships/hyperlink" Target="https://baku.news/maliyye/70762-yelo-kart-sahibleri-pulsuz-kochurmelerin-rahatligini-yashayir.html" TargetMode="External"/><Relationship Id="rId6096" Type="http://schemas.openxmlformats.org/officeDocument/2006/relationships/hyperlink" Target="https://news.day.az/azerinews/1664037.html" TargetMode="External"/><Relationship Id="rId6163" Type="http://schemas.openxmlformats.org/officeDocument/2006/relationships/hyperlink" Target="https://olke.az/iqtisadiyyat/379673/pasa-bankin-maliyye-durumu-aiqlandi/" TargetMode="External"/><Relationship Id="rId3757" Type="http://schemas.openxmlformats.org/officeDocument/2006/relationships/hyperlink" Target="https://azertag.az/xeber/__abb_nin_xankendi_filiali_fealiyyete_baslayib-3012654" TargetMode="External"/><Relationship Id="rId4808" Type="http://schemas.openxmlformats.org/officeDocument/2006/relationships/hyperlink" Target="https://apa.az/maliyye/birbank-dan-daha-bir-yenilik-ninja-teklifi-artiq-mobil-tetbiqde-843985" TargetMode="External"/><Relationship Id="rId678" Type="http://schemas.openxmlformats.org/officeDocument/2006/relationships/hyperlink" Target="https://yenicag.az/kapital-bankin-sponsorlugu-ile-olkemiz-turk-dovletleri-iqtisadi-forumu-2024-layihesine-ev-sahibliyi-etdi/" TargetMode="External"/><Relationship Id="rId2359" Type="http://schemas.openxmlformats.org/officeDocument/2006/relationships/hyperlink" Target="https://yenixeber.az/pasa-bank-selim-muslumovun-oglunu-mehkemeye-verdi-113308" TargetMode="External"/><Relationship Id="rId2773" Type="http://schemas.openxmlformats.org/officeDocument/2006/relationships/hyperlink" Target="https://www.trend.az/azerbaijan/business/3899513.html" TargetMode="External"/><Relationship Id="rId3824" Type="http://schemas.openxmlformats.org/officeDocument/2006/relationships/hyperlink" Target="https://cebheinfo.az/iqtisadiyyat/merkezi-bankda-yeni-teyinat--foto" TargetMode="External"/><Relationship Id="rId6230" Type="http://schemas.openxmlformats.org/officeDocument/2006/relationships/hyperlink" Target="https://valyuta.az/az/bank/49089/14-bank-qiymetli-kaizlara-investisiyani-azaldib-siyahi/" TargetMode="External"/><Relationship Id="rId745" Type="http://schemas.openxmlformats.org/officeDocument/2006/relationships/hyperlink" Target="https://fins.az/bank/316453/yuksek-faizli-depozit-kampaniyasi-davam-edir/" TargetMode="External"/><Relationship Id="rId1375" Type="http://schemas.openxmlformats.org/officeDocument/2006/relationships/hyperlink" Target="https://fins.az/bank/316553/banklarin-depozit-portfelinin-hecmine-gre-renkinqi-i-rb-2024/" TargetMode="External"/><Relationship Id="rId2426" Type="http://schemas.openxmlformats.org/officeDocument/2006/relationships/hyperlink" Target="https://interfax.az/view/912781?lang=az" TargetMode="External"/><Relationship Id="rId5996" Type="http://schemas.openxmlformats.org/officeDocument/2006/relationships/hyperlink" Target="https://biznes.az/naxcivan-bankin-musterilerine-xeberdarliq-olunub-25020" TargetMode="External"/><Relationship Id="rId81" Type="http://schemas.openxmlformats.org/officeDocument/2006/relationships/hyperlink" Target="http://unikal.org/news/429815/bank-of-bakudan-butun-market-ydm-ve-restoranlarda-5-kesbek" TargetMode="External"/><Relationship Id="rId812" Type="http://schemas.openxmlformats.org/officeDocument/2006/relationships/hyperlink" Target="http://pravda.az/news/147461" TargetMode="External"/><Relationship Id="rId1028" Type="http://schemas.openxmlformats.org/officeDocument/2006/relationships/hyperlink" Target="https://news.milli.az/economy/1202109.html" TargetMode="External"/><Relationship Id="rId1442" Type="http://schemas.openxmlformats.org/officeDocument/2006/relationships/hyperlink" Target="http://fed.az/az/bank/azerbaycan-banklarinda-en-serfeli-dollar-emanetleri&#775;-banklar-sertler-may-2024-198963" TargetMode="External"/><Relationship Id="rId2840" Type="http://schemas.openxmlformats.org/officeDocument/2006/relationships/hyperlink" Target="https://sonxeber.az/330448/dunyada-en-cox-whatsapp-istifadecisi-azerbaycandadir" TargetMode="External"/><Relationship Id="rId4598" Type="http://schemas.openxmlformats.org/officeDocument/2006/relationships/hyperlink" Target="https://faktor.az/az/economy/113873-pasa-bank-ve-bloomberg-nef-terefdasligi-cercivesinde-tedbir-kecirilib" TargetMode="External"/><Relationship Id="rId5649" Type="http://schemas.openxmlformats.org/officeDocument/2006/relationships/hyperlink" Target="https://ulusal.az/kapital-bankin-desteyi-ile-ndu-da-cyber-bootcamp-layihesi-basa-catdi" TargetMode="External"/><Relationship Id="rId3267" Type="http://schemas.openxmlformats.org/officeDocument/2006/relationships/hyperlink" Target="https://sport24.az/bizim-futbol/xxxv-turun-hakim-teyinatlari" TargetMode="External"/><Relationship Id="rId4665" Type="http://schemas.openxmlformats.org/officeDocument/2006/relationships/hyperlink" Target="https://azpolitika.info/?p=756393" TargetMode="External"/><Relationship Id="rId5716" Type="http://schemas.openxmlformats.org/officeDocument/2006/relationships/hyperlink" Target="https://biznes.az/azerbaycan-merkezi-bankinin-sedrine-yeni-musavir-teyin-edildi-24971" TargetMode="External"/><Relationship Id="rId188" Type="http://schemas.openxmlformats.org/officeDocument/2006/relationships/hyperlink" Target="https://index.az/92550/" TargetMode="External"/><Relationship Id="rId3681" Type="http://schemas.openxmlformats.org/officeDocument/2006/relationships/hyperlink" Target="https://editor.az/musterilerin-en-cox-narazi-oldugu-banklar-yelo-bank-ve-afb-bank-ilk-defe-qirmizi-zonada" TargetMode="External"/><Relationship Id="rId4318" Type="http://schemas.openxmlformats.org/officeDocument/2006/relationships/hyperlink" Target="https://yenisabah.az/azerbaycanda-en-cox-sikayet-edilen-banklar-siyahi" TargetMode="External"/><Relationship Id="rId4732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2283" Type="http://schemas.openxmlformats.org/officeDocument/2006/relationships/hyperlink" Target="https://interfax.az/view/912780" TargetMode="External"/><Relationship Id="rId3334" Type="http://schemas.openxmlformats.org/officeDocument/2006/relationships/hyperlink" Target="http://fed.az/az/bank/kapital-bank-in-2023-cu-ilin-yekunlari-ve-2024-2026-ci-iller-strateji-dovrune-dair-metbuat-konfransi-199942" TargetMode="External"/><Relationship Id="rId255" Type="http://schemas.openxmlformats.org/officeDocument/2006/relationships/hyperlink" Target="https://demokrat.az/az/news/188565/unibank-yasil-layihelerin-desteklenmesi-istiqametinde-emekdasliga-baslayib" TargetMode="External"/><Relationship Id="rId2350" Type="http://schemas.openxmlformats.org/officeDocument/2006/relationships/hyperlink" Target="https://news.milli.az/economy/1203876.html" TargetMode="External"/><Relationship Id="rId3401" Type="http://schemas.openxmlformats.org/officeDocument/2006/relationships/hyperlink" Target="https://en.trend.az/business/3900531.html" TargetMode="External"/><Relationship Id="rId6557" Type="http://schemas.openxmlformats.org/officeDocument/2006/relationships/hyperlink" Target="http://fed.az/ru/bank/prodozhaetsya-vygodnaya-kreditnaya-kampaniya-ot-azer-turk-bank-201221" TargetMode="External"/><Relationship Id="rId322" Type="http://schemas.openxmlformats.org/officeDocument/2006/relationships/hyperlink" Target="https://banker.az/banklarin-ipoteka-kreditl&#601;rinin-renkinqi-h&#601;cmi-dinamikasi-v&#601;-bazar-payina-gor&#601;-01-04-2024/" TargetMode="External"/><Relationship Id="rId2003" Type="http://schemas.openxmlformats.org/officeDocument/2006/relationships/hyperlink" Target="https://innews.media/az/news/id-30324" TargetMode="External"/><Relationship Id="rId5159" Type="http://schemas.openxmlformats.org/officeDocument/2006/relationships/hyperlink" Target="https://anews.az/az/unibankdan-hekimlere-serfeli-kredit-faizi-azaltdi-meblei-artirdi-muddeti-uzatdi/" TargetMode="External"/><Relationship Id="rId5573" Type="http://schemas.openxmlformats.org/officeDocument/2006/relationships/hyperlink" Target="https://demokrat.az/az/news/191547/onlayn-sifaris-zamani-kartdan-elave-vesait-cixilir" TargetMode="External"/><Relationship Id="rId6624" Type="http://schemas.openxmlformats.org/officeDocument/2006/relationships/hyperlink" Target="https://tribunainfo.az/bank-of-baku-musterisi-bu-bankin-kartini-hec-kese-meslehet-gormurem/" TargetMode="External"/><Relationship Id="rId4175" Type="http://schemas.openxmlformats.org/officeDocument/2006/relationships/hyperlink" Target="http://www.dia-az.info/8/413398-merkezi-bank-en-chox-shikayet-edilen-banklarin-adini-achiqlayib.html" TargetMode="External"/><Relationship Id="rId5226" Type="http://schemas.openxmlformats.org/officeDocument/2006/relationships/hyperlink" Target="https://anews.az/ru/bank-abb-sovmestno-s-visa-predostavlyaet-svoim-klientam-esche-odnu-cifrovuyu-vozmozhnost/" TargetMode="External"/><Relationship Id="rId1769" Type="http://schemas.openxmlformats.org/officeDocument/2006/relationships/hyperlink" Target="https://komanda.az/premyer-liqada-35-ci-turun-proqrami-mu&#601;yy&#601;nl&#601;sdi/" TargetMode="External"/><Relationship Id="rId3191" Type="http://schemas.openxmlformats.org/officeDocument/2006/relationships/hyperlink" Target="http://unikal.org/news/432299/sabah-neftci-ve-zire-qelebe-qazandi" TargetMode="External"/><Relationship Id="rId4242" Type="http://schemas.openxmlformats.org/officeDocument/2006/relationships/hyperlink" Target="http://kreditplaza.az/az/credits_news/m&#601;rk&#601;zi-bank-&#601;n-cox-sikay&#601;t-edil&#601;n-banklarin-adini-aciqlayib-siyahi/" TargetMode="External"/><Relationship Id="rId5640" Type="http://schemas.openxmlformats.org/officeDocument/2006/relationships/hyperlink" Target="http://banco.az/az/news/kapital-bank-in-desteyi-ile-ndu-da-cyber-bootcamp-layihesi-basa-catdi" TargetMode="External"/><Relationship Id="rId1836" Type="http://schemas.openxmlformats.org/officeDocument/2006/relationships/hyperlink" Target="https://abc.az/en/news/146127/get-your-car-easier-by-kapital-bank" TargetMode="External"/><Relationship Id="rId1903" Type="http://schemas.openxmlformats.org/officeDocument/2006/relationships/hyperlink" Target="https://reportyor.info/yapi-kredi-bank-az&#601;rbaycan-d&#601;y&#601;n-ziyani-od&#601;mir/" TargetMode="External"/><Relationship Id="rId6067" Type="http://schemas.openxmlformats.org/officeDocument/2006/relationships/hyperlink" Target="http://banco.az/az/news/pasa-bank-kibertehlukesizliye-65-milyon-manatliq-investisiya-yatirib" TargetMode="External"/><Relationship Id="rId6481" Type="http://schemas.openxmlformats.org/officeDocument/2006/relationships/hyperlink" Target="https://qafqazinfo.az/news/detail/yelo-bank-yeni-visa-infinite-kartini-teqdim-edir-437504" TargetMode="External"/><Relationship Id="rId996" Type="http://schemas.openxmlformats.org/officeDocument/2006/relationships/hyperlink" Target="https://kaspi.az/cahid-camal-xalq-maneti-layihesinin-24-cu-nesrinde" TargetMode="External"/><Relationship Id="rId2677" Type="http://schemas.openxmlformats.org/officeDocument/2006/relationships/hyperlink" Target="https://valyuta.az/az/bank/48177/celal-orucov-nad-puldan-etibarli-hec-ne-yoxdur/" TargetMode="External"/><Relationship Id="rId3728" Type="http://schemas.openxmlformats.org/officeDocument/2006/relationships/hyperlink" Target="https://azxeber.com/az/merkezi-bankda-yeni-teyinat/iqtisadiyyat/" TargetMode="External"/><Relationship Id="rId5083" Type="http://schemas.openxmlformats.org/officeDocument/2006/relationships/hyperlink" Target="https://abc.az/az/news/147328/kapital-bank-in-bas-sponsorlugu-ile-kecirilen-respublika-fenn-olimpiadalari-yekunlasdi" TargetMode="External"/><Relationship Id="rId6134" Type="http://schemas.openxmlformats.org/officeDocument/2006/relationships/hyperlink" Target="https://ena.az/az/news/id-60051" TargetMode="External"/><Relationship Id="rId649" Type="http://schemas.openxmlformats.org/officeDocument/2006/relationships/hyperlink" Target="https://1news.az/az/news/20240503113101777-Beynelxalq-Emlak-ve-Investisiya-Zirvesinin-spikerleri-belli-oldu" TargetMode="External"/><Relationship Id="rId1279" Type="http://schemas.openxmlformats.org/officeDocument/2006/relationships/hyperlink" Target="http://pravda.az/news/147735" TargetMode="External"/><Relationship Id="rId5150" Type="http://schemas.openxmlformats.org/officeDocument/2006/relationships/hyperlink" Target="https://metbuat.az/news/1500722/unibank-dan-hekimlere-serfeli-kredit.html" TargetMode="External"/><Relationship Id="rId6201" Type="http://schemas.openxmlformats.org/officeDocument/2006/relationships/hyperlink" Target="https://biznes.az/vtb-azerbaycan-emanet-faizlerini-artirib-25000" TargetMode="External"/><Relationship Id="rId1346" Type="http://schemas.openxmlformats.org/officeDocument/2006/relationships/hyperlink" Target="http://fed.az/az/bank/azerbaycan-banklarinda-en-serfeli-manat-emanetleri&#775;-banklar-sertler-aprel-2024-198854" TargetMode="External"/><Relationship Id="rId1693" Type="http://schemas.openxmlformats.org/officeDocument/2006/relationships/hyperlink" Target="https://www.iqtisadi.az/az/yelo-bank-in-desteyi-ile-lider-yoxsa-rehber-mvsuzunda-top-forum-kecirilib/" TargetMode="External"/><Relationship Id="rId2744" Type="http://schemas.openxmlformats.org/officeDocument/2006/relationships/hyperlink" Target="https://valyuta.az/az/bank/48150/bezi-banklarda-kreditlerin-hecmi-keskin-azalib-siyahi/" TargetMode="External"/><Relationship Id="rId716" Type="http://schemas.openxmlformats.org/officeDocument/2006/relationships/hyperlink" Target="https://azertimes.az/yuksek-faizli-depozit-kampaniyasi-davam-edir/" TargetMode="External"/><Relationship Id="rId1760" Type="http://schemas.openxmlformats.org/officeDocument/2006/relationships/hyperlink" Target="https://sport24.az/bizim-futbol/qarabag-in-mukafatlandiralacagi-vaxt-aciqlanib" TargetMode="External"/><Relationship Id="rId2811" Type="http://schemas.openxmlformats.org/officeDocument/2006/relationships/hyperlink" Target="https://fins.az/bank/317011/bank-respublika-in-depozit-portfeli-1-411-100-min-manat-teskil-edib/" TargetMode="External"/><Relationship Id="rId5967" Type="http://schemas.openxmlformats.org/officeDocument/2006/relationships/hyperlink" Target="https://qaynarinfo.az/az/agentliyin-idare-heyetine-sedr-muavini-teyin-edilib-2" TargetMode="External"/><Relationship Id="rId52" Type="http://schemas.openxmlformats.org/officeDocument/2006/relationships/hyperlink" Target="https://iqtisadiyyat.az/az/post/bank-respublika-ile-qrant-mmc-nin-torpaq-davasi-baslayib-95743" TargetMode="External"/><Relationship Id="rId1413" Type="http://schemas.openxmlformats.org/officeDocument/2006/relationships/hyperlink" Target="https://banker.az/az&#601;rbaycanda-&#601;n-asagi-faizl&#601;-nagd-kredit-ver&#601;n-banklar-siyahi-may/" TargetMode="External"/><Relationship Id="rId4569" Type="http://schemas.openxmlformats.org/officeDocument/2006/relationships/hyperlink" Target="https://rezonans.az/30942-kredit-ohdeliyini-kapital-banka-getirenler-ucun-elverishli-teklifler-davam-edir.html" TargetMode="External"/><Relationship Id="rId4983" Type="http://schemas.openxmlformats.org/officeDocument/2006/relationships/hyperlink" Target="https://baku.ws/economy/228388?lks_phjs_wait=10" TargetMode="External"/><Relationship Id="rId3585" Type="http://schemas.openxmlformats.org/officeDocument/2006/relationships/hyperlink" Target="https://turan.az/ru/finansy/unibank-sozval-sobranie-akcionerov-780581" TargetMode="External"/><Relationship Id="rId4636" Type="http://schemas.openxmlformats.org/officeDocument/2006/relationships/hyperlink" Target="https://www.haberler.com/haberler/yapi-kredi-kimin-yapi-kredi-yerli-mi-yabanci-mi-17351526-haberi/" TargetMode="External"/><Relationship Id="rId2187" Type="http://schemas.openxmlformats.org/officeDocument/2006/relationships/hyperlink" Target="https://fins.az/bank/316743/banklarin-istehlak-kredit-portfelinin-hecmine-gre-renkinqi-i-rb-2024/" TargetMode="External"/><Relationship Id="rId3238" Type="http://schemas.openxmlformats.org/officeDocument/2006/relationships/hyperlink" Target="https://qafqazinfo.az/news/detail/premyer-liqada-3-vacib-oyun-436286" TargetMode="External"/><Relationship Id="rId3652" Type="http://schemas.openxmlformats.org/officeDocument/2006/relationships/hyperlink" Target="https://bbn.az/ziraat-bank-az&#601;rbaycan-fintex-sammit-2024-t&#601;dbirind&#601;-mukafatla-t&#601;ltif-edildi-foto/" TargetMode="External"/><Relationship Id="rId4703" Type="http://schemas.openxmlformats.org/officeDocument/2006/relationships/hyperlink" Target="https://www.yeniavaz.com/az/news/231653/azerbaycanda-musteriler-en-cox-bu-banklardan-sikayet-edirler-tam-siyahi" TargetMode="External"/><Relationship Id="rId159" Type="http://schemas.openxmlformats.org/officeDocument/2006/relationships/hyperlink" Target="https://modern.az/iqtisadiyyat/467610/azerbaycanda-daha-bir-bank-baghlanir-resmi-achiqlama/" TargetMode="External"/><Relationship Id="rId573" Type="http://schemas.openxmlformats.org/officeDocument/2006/relationships/hyperlink" Target="https://azertimes.az/cahangir-haciyev-acliq-aksiyasina-basladi/" TargetMode="External"/><Relationship Id="rId2254" Type="http://schemas.openxmlformats.org/officeDocument/2006/relationships/hyperlink" Target="https://fins.az/vakansiya/316796/emeliyyat-uzre-mutexessis-vakansiya/" TargetMode="External"/><Relationship Id="rId3305" Type="http://schemas.openxmlformats.org/officeDocument/2006/relationships/hyperlink" Target="http://fed.az/az/bank/banklarin-biznes-kreditleri-sertler-si&#775;yahi-may-2024-199953" TargetMode="External"/><Relationship Id="rId226" Type="http://schemas.openxmlformats.org/officeDocument/2006/relationships/hyperlink" Target="https://iqtisadiyyat.az/az/post/naxcivan-bankla-bagli-meseleye-aydinliq-getirilib-95683" TargetMode="External"/><Relationship Id="rId1270" Type="http://schemas.openxmlformats.org/officeDocument/2006/relationships/hyperlink" Target="https://biznes.az/azerbaycanda-en-asagi-faizle-nagd-kredit-veren-banklar-siyahi-may-24535" TargetMode="External"/><Relationship Id="rId5477" Type="http://schemas.openxmlformats.org/officeDocument/2006/relationships/hyperlink" Target="https://rezonans.az/31099-baki-muhendislik-universitetinde-kapital-bank-otagi-istifadeye-verildi.html" TargetMode="External"/><Relationship Id="rId640" Type="http://schemas.openxmlformats.org/officeDocument/2006/relationships/hyperlink" Target="https://sozcu.info/aradrma/44690-nazirlik-hyundainin-azerbaycandaki-distributoru-barede-arasdirma-baslatdi-.html" TargetMode="External"/><Relationship Id="rId2321" Type="http://schemas.openxmlformats.org/officeDocument/2006/relationships/hyperlink" Target="https://anews.az/en/empowering-tomorrows-innovators-kapital-bank-supports-my-technology-initiative/" TargetMode="External"/><Relationship Id="rId4079" Type="http://schemas.openxmlformats.org/officeDocument/2006/relationships/hyperlink" Target="https://biznes.az/yuksek-orta-ve-asagi-sikayetlerin-oldugu-banklarin-adlari-aciqlandi-24816" TargetMode="External"/><Relationship Id="rId5891" Type="http://schemas.openxmlformats.org/officeDocument/2006/relationships/hyperlink" Target="https://metbuat.az/news/1501187/kecmis-nazirin-ogluna-yuksek-vezife-verildi.html" TargetMode="External"/><Relationship Id="rId6528" Type="http://schemas.openxmlformats.org/officeDocument/2006/relationships/hyperlink" Target="https://interfax.az/view/912801" TargetMode="External"/><Relationship Id="rId4493" Type="http://schemas.openxmlformats.org/officeDocument/2006/relationships/hyperlink" Target="https://avtosfer.az/az/gundem/azerbaycanda-en-cox-sikayet-edilen-banklar-si&#775;yahi-242441" TargetMode="External"/><Relationship Id="rId5544" Type="http://schemas.openxmlformats.org/officeDocument/2006/relationships/hyperlink" Target="http://fed.az/az/bank/tecili-azerbaycanin-en-boyuk-bankinin-sehmleri-aciq-satisa-cixarilacaq-200812" TargetMode="External"/><Relationship Id="rId3095" Type="http://schemas.openxmlformats.org/officeDocument/2006/relationships/hyperlink" Target="https://moderator.az/az/cemiyyet/770047/efqan-baxisov-yuksek-vezifeye-teyin-olundu/" TargetMode="External"/><Relationship Id="rId4146" Type="http://schemas.openxmlformats.org/officeDocument/2006/relationships/hyperlink" Target="https://www.xalqcebhesi.az/news/economy/175547.html" TargetMode="External"/><Relationship Id="rId4560" Type="http://schemas.openxmlformats.org/officeDocument/2006/relationships/hyperlink" Target="https://veteninfo.az/kredit-ohdeliyini-kapital-bank-a-getirenler-ucun-elverisli-teklifler-davam-edir" TargetMode="External"/><Relationship Id="rId5611" Type="http://schemas.openxmlformats.org/officeDocument/2006/relationships/hyperlink" Target="https://cebheinfo.az/siyaset/azerbaycan-merkezi-bankina-sayca-10-cu-bas-direktor-teyin-edilib" TargetMode="External"/><Relationship Id="rId1807" Type="http://schemas.openxmlformats.org/officeDocument/2006/relationships/hyperlink" Target="https://www.financetime.info/news/news-view.php?id=36084" TargetMode="External"/><Relationship Id="rId3162" Type="http://schemas.openxmlformats.org/officeDocument/2006/relationships/hyperlink" Target="https://abc.az/ru/news/146762/novoe-naznacenie-v-rukovodstvo-banka-vtb-azerbaidzan" TargetMode="External"/><Relationship Id="rId4213" Type="http://schemas.openxmlformats.org/officeDocument/2006/relationships/hyperlink" Target="https://ikisahil.az/post/519514-merkezi-bank-en-chox-shikayet-edilen-banklarin-adini-achiqlayib" TargetMode="External"/><Relationship Id="rId6385" Type="http://schemas.openxmlformats.org/officeDocument/2006/relationships/hyperlink" Target="http://unikal.org/news/433924/birbank-biznes-den-ferdi-sahibkarlar-ucun-mobil-tetbiq-ile-onlayn-hesab-acmaq-imkani" TargetMode="External"/><Relationship Id="rId150" Type="http://schemas.openxmlformats.org/officeDocument/2006/relationships/hyperlink" Target="https://azxeber.com/az/birbank-taksit-karti-ile-ilk-alis-verisde-10-kesbek-qazanin/iqtisadiyyat/" TargetMode="External"/><Relationship Id="rId3979" Type="http://schemas.openxmlformats.org/officeDocument/2006/relationships/hyperlink" Target="https://bia.az/iqtisadiyyat/23561-merkezi-bankda-yen-teynat-foto.html" TargetMode="External"/><Relationship Id="rId6038" Type="http://schemas.openxmlformats.org/officeDocument/2006/relationships/hyperlink" Target="https://iqtisadiyyat.az/az/post/qirmizi-urekler-fondunun-sehid-ve-qazi-ailelerinin-evler-ile-temin-edilmesi-istiqametinde-layihesi-davam-edir-98551" TargetMode="External"/><Relationship Id="rId6452" Type="http://schemas.openxmlformats.org/officeDocument/2006/relationships/hyperlink" Target="https://nocomment.az/sirketler-500-milyon-manatdan-cox-vesaitlerini-yelo-bank-dan-geri-cekibler/" TargetMode="External"/><Relationship Id="rId2995" Type="http://schemas.openxmlformats.org/officeDocument/2006/relationships/hyperlink" Target="https://teleqraf.com/news/yasavul/418049.html" TargetMode="External"/><Relationship Id="rId5054" Type="http://schemas.openxmlformats.org/officeDocument/2006/relationships/hyperlink" Target="https://rockvell.com/?p=24204" TargetMode="External"/><Relationship Id="rId6105" Type="http://schemas.openxmlformats.org/officeDocument/2006/relationships/hyperlink" Target="https://olke.az/iqtisadiyyat/379695/pasa-bank-kartlarindaki-komissiyalar-endirilecek-aiqlama/" TargetMode="External"/><Relationship Id="rId967" Type="http://schemas.openxmlformats.org/officeDocument/2006/relationships/hyperlink" Target="https://biznes.az/2024-cu-ilin-i-rubunde-aktivlerinden-en-yaxsi-istifade-eden-banklar-hansidir-renkinq-24509" TargetMode="External"/><Relationship Id="rId1597" Type="http://schemas.openxmlformats.org/officeDocument/2006/relationships/hyperlink" Target="https://axar.az/news/toplum/859144.html" TargetMode="External"/><Relationship Id="rId2648" Type="http://schemas.openxmlformats.org/officeDocument/2006/relationships/hyperlink" Target="https://marja.az/115907/legv-prosesinde-olan-gunaybankin-qorunan-emanetcilerinin-diqqetine" TargetMode="External"/><Relationship Id="rId1664" Type="http://schemas.openxmlformats.org/officeDocument/2006/relationships/hyperlink" Target="https://www.trend.az/life/culture/3896502.html" TargetMode="External"/><Relationship Id="rId2715" Type="http://schemas.openxmlformats.org/officeDocument/2006/relationships/hyperlink" Target="https://anews.az/ru/leobank-i-visa-razygryvayut-2-putevki-na-olimpiyskie-igry-v-parizhe/" TargetMode="External"/><Relationship Id="rId4070" Type="http://schemas.openxmlformats.org/officeDocument/2006/relationships/hyperlink" Target="https://azvision.az/news/359763/-en-cox-sikayet-edilen-banklar--siyahi--.html" TargetMode="External"/><Relationship Id="rId5121" Type="http://schemas.openxmlformats.org/officeDocument/2006/relationships/hyperlink" Target="https://azertag.az/xeber/__rabitebankda_emanetiniz_qazanc_uste_qazanc_getirecek-3018762" TargetMode="External"/><Relationship Id="rId1317" Type="http://schemas.openxmlformats.org/officeDocument/2006/relationships/hyperlink" Target="http://fed.az/az/bank/unibank-kredit-faizini-asagi-saldi-kredit-meblegini-ve-muddeti-artirdi-198900" TargetMode="External"/><Relationship Id="rId1731" Type="http://schemas.openxmlformats.org/officeDocument/2006/relationships/hyperlink" Target="http://fed.az/az/bank/azerbaycan-banklarinda-en-serfeli-dollar-emanetleri&#775;-banklar-sertler-may-2024-198963" TargetMode="External"/><Relationship Id="rId4887" Type="http://schemas.openxmlformats.org/officeDocument/2006/relationships/hyperlink" Target="http://fed.az/az/bank/yapi-kredi-bank-azerbaycan-million-terminallari-vasitesile-hesaba-medaxil-xidmetini-teqdi&#775;m-edi&#775;r-200360" TargetMode="External"/><Relationship Id="rId5938" Type="http://schemas.openxmlformats.org/officeDocument/2006/relationships/hyperlink" Target="https://hit.az/az/ekonomiks/268635/sabiq-nazirin-olu-sedr-muavini-teyin-olunubmus/" TargetMode="External"/><Relationship Id="rId23" Type="http://schemas.openxmlformats.org/officeDocument/2006/relationships/hyperlink" Target="https://abc.az/ru/news/145399/accessbank-obyavlyaet-tender" TargetMode="External"/><Relationship Id="rId3489" Type="http://schemas.openxmlformats.org/officeDocument/2006/relationships/hyperlink" Target="https://yenisabah.az/premium-bankin-biznes-kredit-portfeli-19-azalib" TargetMode="External"/><Relationship Id="rId3556" Type="http://schemas.openxmlformats.org/officeDocument/2006/relationships/hyperlink" Target="https://rockvell.com/?p=24022" TargetMode="External"/><Relationship Id="rId4954" Type="http://schemas.openxmlformats.org/officeDocument/2006/relationships/hyperlink" Target="https://www.yeniavaz.com/en/news/231686/in-azerbaijan-customers-complain-most-about-these-banks-full-list" TargetMode="External"/><Relationship Id="rId477" Type="http://schemas.openxmlformats.org/officeDocument/2006/relationships/hyperlink" Target="https://anews.az/ru/yelo-bank-podderzhal-konferenciyu-youth-water-innovation-forum-2024/" TargetMode="External"/><Relationship Id="rId2158" Type="http://schemas.openxmlformats.org/officeDocument/2006/relationships/hyperlink" Target="http://fed.az/az/bank/banklarin-en-serfeli-kreditleri-sertler-si&#775;yahi-may-2024-199331" TargetMode="External"/><Relationship Id="rId3209" Type="http://schemas.openxmlformats.org/officeDocument/2006/relationships/hyperlink" Target="https://www.football-plus.az/57898-avrokuboklara-iddialilar-masazir-bayil-ve-tovuz-meydanlarinda.html" TargetMode="External"/><Relationship Id="rId3970" Type="http://schemas.openxmlformats.org/officeDocument/2006/relationships/hyperlink" Target="https://yenigundem.az/pasa-bank-ve-imaksu-arasinda-mehkeme-cekismesi/" TargetMode="External"/><Relationship Id="rId4607" Type="http://schemas.openxmlformats.org/officeDocument/2006/relationships/hyperlink" Target="https://bbn.az/pwc-az&#601;rbaycan-gsma-m360-eurasia-2024-konfransina-qatilib/" TargetMode="External"/><Relationship Id="rId891" Type="http://schemas.openxmlformats.org/officeDocument/2006/relationships/hyperlink" Target="http://banco.az/az/news/mecmu-kapitalina-gore-banklarin-renkinqi-i-rub-2024" TargetMode="External"/><Relationship Id="rId2572" Type="http://schemas.openxmlformats.org/officeDocument/2006/relationships/hyperlink" Target="https://valyuta.az/az/bank/48150/bezi-banklarda-kreditlerin-hecmi-keskin-azalib-siyahi/" TargetMode="External"/><Relationship Id="rId3623" Type="http://schemas.openxmlformats.org/officeDocument/2006/relationships/hyperlink" Target="https://demokrat.az/az/news/190443/ulvi-hesenli-565-min-manati-bele-menimseyibmis" TargetMode="External"/><Relationship Id="rId6779" Type="http://schemas.openxmlformats.org/officeDocument/2006/relationships/hyperlink" Target="https://banker.az/turanbankda-t&#601;yinat-olub/" TargetMode="External"/><Relationship Id="rId544" Type="http://schemas.openxmlformats.org/officeDocument/2006/relationships/hyperlink" Target="http://ru.oxu.az/press-releases/867307" TargetMode="External"/><Relationship Id="rId1174" Type="http://schemas.openxmlformats.org/officeDocument/2006/relationships/hyperlink" Target="https://paralel.az/az/article/509869" TargetMode="External"/><Relationship Id="rId2225" Type="http://schemas.openxmlformats.org/officeDocument/2006/relationships/hyperlink" Target="https://fins.az/bank/316772/banklarin-dasinmaz-emlak-kredit-portfelinin-hecmine-gre-renkinqi-i-rb-2024/" TargetMode="External"/><Relationship Id="rId5795" Type="http://schemas.openxmlformats.org/officeDocument/2006/relationships/hyperlink" Target="http://www.dia-az.info/8/414092-en-chox-shikayet-edilen-banklar-mushteriler-onlarla-ishlemekden-chekinirler.html" TargetMode="External"/><Relationship Id="rId6846" Type="http://schemas.openxmlformats.org/officeDocument/2006/relationships/hyperlink" Target="https://teref.az/sosial/333924-yelo-bankdan-yarim-milyard-pul-geri-cekildi-ne-bas-verir.html" TargetMode="External"/><Relationship Id="rId611" Type="http://schemas.openxmlformats.org/officeDocument/2006/relationships/hyperlink" Target="https://tribunainfo.az/bank-btb-ni-mehkemeye-verdiler/" TargetMode="External"/><Relationship Id="rId1241" Type="http://schemas.openxmlformats.org/officeDocument/2006/relationships/hyperlink" Target="https://anews.az/ru/pri-podderzhke-kapital-bank-sostoyalsya-konkurs-greentech-startapy-i-zelenye-tehnologii/" TargetMode="External"/><Relationship Id="rId4397" Type="http://schemas.openxmlformats.org/officeDocument/2006/relationships/hyperlink" Target="https://azpost.info/must&#601;ril&#601;rin-&#601;n-cox-sikay&#601;t-etdiyi-banklarin-adlari-aciqlanib/" TargetMode="External"/><Relationship Id="rId5448" Type="http://schemas.openxmlformats.org/officeDocument/2006/relationships/hyperlink" Target="https://axar.az/news/toplum/864373.html" TargetMode="External"/><Relationship Id="rId5862" Type="http://schemas.openxmlformats.org/officeDocument/2006/relationships/hyperlink" Target="https://azertag.az/xeber/__abb_den_tam_reqemsal_tecrube_ile_invoyslarin_maliyyelesdirilmesi-3027994" TargetMode="External"/><Relationship Id="rId4464" Type="http://schemas.openxmlformats.org/officeDocument/2006/relationships/hyperlink" Target="https://gundemxeber.az/iqtisadi/86548-merkezi-bank-en-cox-sikayet-edilen-banklarin-adini-aciqlayib-syah.html" TargetMode="External"/><Relationship Id="rId5515" Type="http://schemas.openxmlformats.org/officeDocument/2006/relationships/hyperlink" Target="https://abc.az/az/news/147601/accessbank-daxili-audit-funksiyasinin-xarici-keyfiyyet-qiymetlendirilmesi-uzre-tender-elan-edir" TargetMode="External"/><Relationship Id="rId3066" Type="http://schemas.openxmlformats.org/officeDocument/2006/relationships/hyperlink" Target="https://ru.axar.az/news/socium/862307.html" TargetMode="External"/><Relationship Id="rId3480" Type="http://schemas.openxmlformats.org/officeDocument/2006/relationships/hyperlink" Target="https://biznes.az/stp-sirketler-qrupuna-yeni-teyinat-olub-24789" TargetMode="External"/><Relationship Id="rId4117" Type="http://schemas.openxmlformats.org/officeDocument/2006/relationships/hyperlink" Target="https://modern.az/iqtisadiyyat/470666/azerbaycanda-en-chox-shikayet-edilen-banklar/" TargetMode="External"/><Relationship Id="rId4531" Type="http://schemas.openxmlformats.org/officeDocument/2006/relationships/hyperlink" Target="https://axar.az/news/toplum/863360.html" TargetMode="External"/><Relationship Id="rId2082" Type="http://schemas.openxmlformats.org/officeDocument/2006/relationships/hyperlink" Target="https://hurriyyet.az/az/post/mehdiyevin-banki-en-problemli-banklar-sirasinda---rustemovun-banki-ise-422099?lks_phjs_wait=10" TargetMode="External"/><Relationship Id="rId3133" Type="http://schemas.openxmlformats.org/officeDocument/2006/relationships/hyperlink" Target="https://valyuta.az/az/xeber/48302/efqan-baxisov-azalin-prezidentinin-musaviri-teyin-edildi/" TargetMode="External"/><Relationship Id="rId6289" Type="http://schemas.openxmlformats.org/officeDocument/2006/relationships/hyperlink" Target="https://report.az/ru/finansy/chistaya-pribyl-investicionnoj-kompanii-abb-invest-snizilas-na-4/" TargetMode="External"/><Relationship Id="rId2899" Type="http://schemas.openxmlformats.org/officeDocument/2006/relationships/hyperlink" Target="https://moderator.az/az/cemiyyet/769602/whatsapp-ile-bali-azerbaycanda-maraqli-statistika/" TargetMode="External"/><Relationship Id="rId3200" Type="http://schemas.openxmlformats.org/officeDocument/2006/relationships/hyperlink" Target="https://supersport.az/a=162439" TargetMode="External"/><Relationship Id="rId6356" Type="http://schemas.openxmlformats.org/officeDocument/2006/relationships/hyperlink" Target="https://azertag.az/ru/xeber/__udobnoe_onlain_otkrytie_scheta_dlya_individualnyh_predprinimatelei___otkroite_dlya_sebya_mobilnoe_prilozhenie_birbank_biznes_pryamo_seichas-3030594" TargetMode="External"/><Relationship Id="rId6770" Type="http://schemas.openxmlformats.org/officeDocument/2006/relationships/hyperlink" Target="https://marja.az/116358/rabitebankdan-fermerler-ucun-xususi-teklifler" TargetMode="External"/><Relationship Id="rId121" Type="http://schemas.openxmlformats.org/officeDocument/2006/relationships/hyperlink" Target="https://fins.az/bank/316342/birbank-taksit-karti-ile-ilk-alis-verisde-10-kesbek-qazanin/" TargetMode="External"/><Relationship Id="rId2966" Type="http://schemas.openxmlformats.org/officeDocument/2006/relationships/hyperlink" Target="https://valyuta.az/az/bank/48225/rabitebankin-musahide-surasinda-yeni-teyinatlar-olub/" TargetMode="External"/><Relationship Id="rId5372" Type="http://schemas.openxmlformats.org/officeDocument/2006/relationships/hyperlink" Target="http://fed.az/ru/bank/khalg-bank-prinyal-uchastie-v-sindicirovannoj-kreditnoj-sdelke-eksimbanka-turcii-200591" TargetMode="External"/><Relationship Id="rId6009" Type="http://schemas.openxmlformats.org/officeDocument/2006/relationships/hyperlink" Target="https://serqqapisi.gov.az/xeberler/vetendaslarin-nezerine-2" TargetMode="External"/><Relationship Id="rId6423" Type="http://schemas.openxmlformats.org/officeDocument/2006/relationships/hyperlink" Target="https://valyuta.az/az/bank/49089/14-bank-qiymetli-kaizlara-investisiyani-azaldib-siyahi/" TargetMode="External"/><Relationship Id="rId938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68" Type="http://schemas.openxmlformats.org/officeDocument/2006/relationships/hyperlink" Target="https://adalet.az/az/posts/detail/sehiyye-nazirliyinin-adindan-sosial-sebekelerde-saxta-kampaniya-kecirilir-birge-melumat-1715110316" TargetMode="External"/><Relationship Id="rId2619" Type="http://schemas.openxmlformats.org/officeDocument/2006/relationships/hyperlink" Target="https://azpost.info/adif-gunaybankin-qorunan-&#601;man&#601;tcil&#601;rin&#601;-muraci&#601;t-edib/" TargetMode="External"/><Relationship Id="rId5025" Type="http://schemas.openxmlformats.org/officeDocument/2006/relationships/hyperlink" Target="https://banker.az/abb-nin-iscil&#601;rinin-sayi-artaraq-3-5-min&#601;-catdi/" TargetMode="External"/><Relationship Id="rId1635" Type="http://schemas.openxmlformats.org/officeDocument/2006/relationships/hyperlink" Target="https://apa.az/elm-ve-tehsil/respublika-fenn-olimpiadalarinin-riyaziyyat-fenni-uzre-final-turu-kecirilir-foto-840599" TargetMode="External"/><Relationship Id="rId1982" Type="http://schemas.openxmlformats.org/officeDocument/2006/relationships/hyperlink" Target="http://fed.az/az/vakansiyalar/quotafb-bankquot-isci-axtarir-vakansi&#775;ya-199360" TargetMode="External"/><Relationship Id="rId4041" Type="http://schemas.openxmlformats.org/officeDocument/2006/relationships/hyperlink" Target="https://www.xalqcebhesi.az/news/economy/175547.html" TargetMode="External"/><Relationship Id="rId1702" Type="http://schemas.openxmlformats.org/officeDocument/2006/relationships/hyperlink" Target="https://www.7news.az/az/yelo-bank-da-qanverme-aksiyasi-kecirildi/" TargetMode="External"/><Relationship Id="rId4858" Type="http://schemas.openxmlformats.org/officeDocument/2006/relationships/hyperlink" Target="https://ena.az/az/news/id-59914" TargetMode="External"/><Relationship Id="rId5909" Type="http://schemas.openxmlformats.org/officeDocument/2006/relationships/hyperlink" Target="https://abc.az/ru/news/147666/bank-abb-predlagaet-predprinimatelyam-novyi-cifrovoi-servis-finansirovanie-scetov" TargetMode="External"/><Relationship Id="rId3874" Type="http://schemas.openxmlformats.org/officeDocument/2006/relationships/hyperlink" Target="https://marja.az/116037/yuksek-orta-ve-asagi-sikayetlerin-oldugu-banklarin-adlari-aciqlandi" TargetMode="External"/><Relationship Id="rId4925" Type="http://schemas.openxmlformats.org/officeDocument/2006/relationships/hyperlink" Target="https://turan.az/az/maliyye/pasa-holdinqin-bank-aktivlerinde-payi-35-i-kecib-780747" TargetMode="External"/><Relationship Id="rId6280" Type="http://schemas.openxmlformats.org/officeDocument/2006/relationships/hyperlink" Target="https://www.e-huquq.az/az/news/mehkeme/88309.html" TargetMode="External"/><Relationship Id="rId795" Type="http://schemas.openxmlformats.org/officeDocument/2006/relationships/hyperlink" Target="http://unikal.org/news/430194/batareyalari-tehvil-ver-tebieti-qoru-layihesine-destek-verek-etsn-den-cagiris-video" TargetMode="External"/><Relationship Id="rId2476" Type="http://schemas.openxmlformats.org/officeDocument/2006/relationships/hyperlink" Target="https://beu.edu.az/en/article/beu-holds-information-sessions-in-regions-regarding-quot-my-technology-quot-competition-2098" TargetMode="External"/><Relationship Id="rId2890" Type="http://schemas.openxmlformats.org/officeDocument/2006/relationships/hyperlink" Target="https://sia.az/az/news/economy/1156823.html" TargetMode="External"/><Relationship Id="rId3527" Type="http://schemas.openxmlformats.org/officeDocument/2006/relationships/hyperlink" Target="https://1news.az/news/20240517094820871-Naznachen-sovetnik-prezidenta-AZAL" TargetMode="External"/><Relationship Id="rId3941" Type="http://schemas.openxmlformats.org/officeDocument/2006/relationships/hyperlink" Target="https://bbn.az/pasa-bankin-d&#601;st&#601;yi-il&#601;-az&#601;rbaycan-xalcalari-riqada-numayis-olunub/" TargetMode="External"/><Relationship Id="rId448" Type="http://schemas.openxmlformats.org/officeDocument/2006/relationships/hyperlink" Target="https://edupress.az/az/more/1728" TargetMode="External"/><Relationship Id="rId862" Type="http://schemas.openxmlformats.org/officeDocument/2006/relationships/hyperlink" Target="https://www.gununsesi.info/yelo-bank-summer-challenge-2024-t&#601;crub&#601;-proqramini-elan-edir/" TargetMode="External"/><Relationship Id="rId1078" Type="http://schemas.openxmlformats.org/officeDocument/2006/relationships/hyperlink" Target="https://ru.axar.az/news/socium/858555.html" TargetMode="External"/><Relationship Id="rId1492" Type="http://schemas.openxmlformats.org/officeDocument/2006/relationships/hyperlink" Target="https://haqqin.az/news/315661" TargetMode="External"/><Relationship Id="rId2129" Type="http://schemas.openxmlformats.org/officeDocument/2006/relationships/hyperlink" Target="https://fins.az/bank/316772/banklarin-dasinmaz-emlak-kredit-portfelinin-hecmine-gre-renkinqi-i-rb-2024/" TargetMode="External"/><Relationship Id="rId2543" Type="http://schemas.openxmlformats.org/officeDocument/2006/relationships/hyperlink" Target="https://banker.az/bank-vtb-az&#601;rbaycan-9-may-q&#601;l&#601;b&#601;-gunu-munasib&#601;ti-il&#601;-veteranlari-t&#601;brik-edib/" TargetMode="External"/><Relationship Id="rId5699" Type="http://schemas.openxmlformats.org/officeDocument/2006/relationships/hyperlink" Target="https://caliber.az/post/243614/" TargetMode="External"/><Relationship Id="rId6000" Type="http://schemas.openxmlformats.org/officeDocument/2006/relationships/hyperlink" Target="https://muallim.edu.az/news.php?id=30276" TargetMode="External"/><Relationship Id="rId515" Type="http://schemas.openxmlformats.org/officeDocument/2006/relationships/hyperlink" Target="https://qaynarinfo.az/az/yene-hemin-sirket-qalib-oldu-fhn-nazirin-bacanagina-295-minlik-tender-verdi-3" TargetMode="External"/><Relationship Id="rId1145" Type="http://schemas.openxmlformats.org/officeDocument/2006/relationships/hyperlink" Target="https://ru.baku.ws/obschestvo/193617?lks_phjs_wait=5" TargetMode="External"/><Relationship Id="rId5766" Type="http://schemas.openxmlformats.org/officeDocument/2006/relationships/hyperlink" Target="http://www.dia-az.info/8/414092-en-chox-shikayet-edilen-banklar-mushteriler-onlarla-ishlemekden-chekinirler.html" TargetMode="External"/><Relationship Id="rId1212" Type="http://schemas.openxmlformats.org/officeDocument/2006/relationships/hyperlink" Target="https://sfera.az/iqtisadiyyat/252553/kapital-bank-in-desteyi-ile-greentech-startap-ve-yasil-texnologiyalar-musabiqesi-kecirilib/" TargetMode="External"/><Relationship Id="rId2610" Type="http://schemas.openxmlformats.org/officeDocument/2006/relationships/hyperlink" Target="https://nocomment.az/peter-mixalko-azerbaycan-iqlim-deyisikliyi-ile-mubarizede-qlobal-seviyyede-ehemiyyetli-rol-oynayir/" TargetMode="External"/><Relationship Id="rId4368" Type="http://schemas.openxmlformats.org/officeDocument/2006/relationships/hyperlink" Target="https://insanoid.com/azarbaycanda-an-cox-sikayat-edilan-banklar-hansilardir-siyahi/" TargetMode="External"/><Relationship Id="rId5419" Type="http://schemas.openxmlformats.org/officeDocument/2006/relationships/hyperlink" Target="https://rezonans.az/31154-kapital-bankin-xankendi-filiali-acildi.html" TargetMode="External"/><Relationship Id="rId6817" Type="http://schemas.openxmlformats.org/officeDocument/2006/relationships/hyperlink" Target="https://fins.az/bank/317786/yelo-bank-ile-autizm-futbol-klubu-arasinda-dostluq-oyunu-bas-tutub/" TargetMode="External"/><Relationship Id="rId4782" Type="http://schemas.openxmlformats.org/officeDocument/2006/relationships/hyperlink" Target="https://faktor.az/az/economy/113906-birbank-dan-daha-bir-yenilik" TargetMode="External"/><Relationship Id="rId5833" Type="http://schemas.openxmlformats.org/officeDocument/2006/relationships/hyperlink" Target="http://fed.az/az/tenderler/dovlet-qurumu-audit-xidmetleri-alir-sertler-200915" TargetMode="External"/><Relationship Id="rId3037" Type="http://schemas.openxmlformats.org/officeDocument/2006/relationships/hyperlink" Target="https://qafqazinfo.az/news/detailru/-27675" TargetMode="External"/><Relationship Id="rId3384" Type="http://schemas.openxmlformats.org/officeDocument/2006/relationships/hyperlink" Target="https://azertag.az/xeber/ferid_huseynov_kapital_bankin_naxchivan_banki_elece_de_her_hansi_banki_almaq_plani_yoxdur-3006994" TargetMode="External"/><Relationship Id="rId4435" Type="http://schemas.openxmlformats.org/officeDocument/2006/relationships/hyperlink" Target="https://editor.az/musterilerin-en-cox-narazi-oldugu-banklar-yelo-bank-ve-afb-bank-ilk-defe-qirmizi-zonada" TargetMode="External"/><Relationship Id="rId5900" Type="http://schemas.openxmlformats.org/officeDocument/2006/relationships/hyperlink" Target="https://sfera.az/iqtisadiyyat/255059/abb-den-tam-reqemsal-tecrube-ile-invoyslarin-maliyyelesdirilmesi/" TargetMode="External"/><Relationship Id="rId3451" Type="http://schemas.openxmlformats.org/officeDocument/2006/relationships/hyperlink" Target="https://azerbaijan-news.az/az/posts/detail/ilham-eliyevin-qurdugu-yeni-lacin-1715994299" TargetMode="External"/><Relationship Id="rId4502" Type="http://schemas.openxmlformats.org/officeDocument/2006/relationships/hyperlink" Target="https://sfera.az/iqtisadiyyat/254207/azer-turk-bankdan-biznes-ucun-yenilik/" TargetMode="External"/><Relationship Id="rId372" Type="http://schemas.openxmlformats.org/officeDocument/2006/relationships/hyperlink" Target="https://teref.az/sosial/330153-abb-den-bonus-oyunu-evvel-hediyye-verir-sonra-silir.html" TargetMode="External"/><Relationship Id="rId2053" Type="http://schemas.openxmlformats.org/officeDocument/2006/relationships/hyperlink" Target="https://resmixeber.az/203443/t&#601;hluk&#601;-m&#601;nb&#601;yi-olan-amayla-bagli-fhn-d&#601;n-aciqlama/" TargetMode="External"/><Relationship Id="rId3104" Type="http://schemas.openxmlformats.org/officeDocument/2006/relationships/hyperlink" Target="https://azxeber.com/az/accessbank-taksi-xidmetleri-uzre-tender-elan-edi/iqtisadiyyat/" TargetMode="External"/><Relationship Id="rId6674" Type="http://schemas.openxmlformats.org/officeDocument/2006/relationships/hyperlink" Target="https://ru.axar.az/news/socium/866585.html" TargetMode="External"/><Relationship Id="rId2120" Type="http://schemas.openxmlformats.org/officeDocument/2006/relationships/hyperlink" Target="https://ikisahil.az/post/517436-ekoloji-temiz-neqliyyat-vasitelerinin-maliyyeleshdirilmesine-lizinq-yolu-ile-heyata-kechirile-biler" TargetMode="External"/><Relationship Id="rId5276" Type="http://schemas.openxmlformats.org/officeDocument/2006/relationships/hyperlink" Target="https://news.milli.az/country/1206607.html" TargetMode="External"/><Relationship Id="rId5690" Type="http://schemas.openxmlformats.org/officeDocument/2006/relationships/hyperlink" Target="https://olaylar.az/news/maliyye/560036" TargetMode="External"/><Relationship Id="rId6327" Type="http://schemas.openxmlformats.org/officeDocument/2006/relationships/hyperlink" Target="https://qafqazinfo.az/news/detailru/-28478" TargetMode="External"/><Relationship Id="rId6741" Type="http://schemas.openxmlformats.org/officeDocument/2006/relationships/hyperlink" Target="https://index.az/95527/" TargetMode="External"/><Relationship Id="rId4292" Type="http://schemas.openxmlformats.org/officeDocument/2006/relationships/hyperlink" Target="https://sonxeber.net/330424/merkezi-bank-en-cox-sikayet-edilen-banklarin-adini-aciqlayib-siyahi.html" TargetMode="External"/><Relationship Id="rId5343" Type="http://schemas.openxmlformats.org/officeDocument/2006/relationships/hyperlink" Target="https://nocomment.az/daha-iki-bank-baglana-biler/" TargetMode="External"/><Relationship Id="rId1886" Type="http://schemas.openxmlformats.org/officeDocument/2006/relationships/hyperlink" Target="https://www.regionxeberlericom.az/gun/99519-cahangir-esgerovun-heyat-yoldasina-mexsus-sirket-kapitalini-azaldir.html" TargetMode="External"/><Relationship Id="rId2937" Type="http://schemas.openxmlformats.org/officeDocument/2006/relationships/hyperlink" Target="https://fins.az/bank/316983/premium-bank-indepozit-portfeli-274-azalib/" TargetMode="External"/><Relationship Id="rId909" Type="http://schemas.openxmlformats.org/officeDocument/2006/relationships/hyperlink" Target="https://biznes.az/banklarin-6-aydan-36-ayadek-en-serfeli-muddetli-manat-depoziti-teklifleri-siyahi-mart-24503" TargetMode="External"/><Relationship Id="rId1539" Type="http://schemas.openxmlformats.org/officeDocument/2006/relationships/hyperlink" Target="https://sia.az/az/news/economy/1153964.html" TargetMode="External"/><Relationship Id="rId1953" Type="http://schemas.openxmlformats.org/officeDocument/2006/relationships/hyperlink" Target="http://banco.az/az/news/manat-emaneti-hansi-banklarda-daha-serfelidir-may-2024" TargetMode="External"/><Relationship Id="rId5410" Type="http://schemas.openxmlformats.org/officeDocument/2006/relationships/hyperlink" Target="https://rockvell.com/?p=24257" TargetMode="External"/><Relationship Id="rId1606" Type="http://schemas.openxmlformats.org/officeDocument/2006/relationships/hyperlink" Target="https://iqtisadiyyat.az/az/post/xeberdarliq-sehiyye-nazirliyinin-adindan-sosial-sebekelerde-saxta-kampaniya-kecirilir-96345" TargetMode="External"/><Relationship Id="rId4012" Type="http://schemas.openxmlformats.org/officeDocument/2006/relationships/hyperlink" Target="https://cebheinfo.az/iqtisadiyyat/bu-banklarin-adi-siyahida-hansi-baglana-biler" TargetMode="External"/><Relationship Id="rId3778" Type="http://schemas.openxmlformats.org/officeDocument/2006/relationships/hyperlink" Target="https://news.milli.az/economy/1205590.html" TargetMode="External"/><Relationship Id="rId4829" Type="http://schemas.openxmlformats.org/officeDocument/2006/relationships/hyperlink" Target="https://bbn.az/pasa-bank-v&#601;-bloomberg-nef-t&#601;r&#601;fdasligi-c&#601;rciv&#601;sind&#601;-xalis-sifir-emissiyaya-kecid-dayaniqli-g&#601;l&#601;c&#601;k-ucun-bizn/" TargetMode="External"/><Relationship Id="rId6184" Type="http://schemas.openxmlformats.org/officeDocument/2006/relationships/hyperlink" Target="http://azfakt.com/agentliyin__dare_heyetine_sedr_m_avini_teyin_edilib_-_dosye-156488-xeber.html" TargetMode="External"/><Relationship Id="rId699" Type="http://schemas.openxmlformats.org/officeDocument/2006/relationships/hyperlink" Target="https://azxeber.com/az/yuksek-faizli-depozit-kampaniyasi-davam-edir/iqtisadiyyat/" TargetMode="External"/><Relationship Id="rId2794" Type="http://schemas.openxmlformats.org/officeDocument/2006/relationships/hyperlink" Target="https://fins.az/bank/317007/accessbank-in-depozit-portfeli-965-388-min-manat-teskil-edib/" TargetMode="External"/><Relationship Id="rId3845" Type="http://schemas.openxmlformats.org/officeDocument/2006/relationships/hyperlink" Target="https://avtosfer.az/az/gundem/azerbaycanda-en-cox-sikayet-edilen-banklar-si&#775;yahi-242441" TargetMode="External"/><Relationship Id="rId6251" Type="http://schemas.openxmlformats.org/officeDocument/2006/relationships/hyperlink" Target="https://azertag.az/ru/xeber/__sovershaite_pokupki_kartoi_ok_ot_accessbank_i_poluchaite_keshbek_25_azn-3030242" TargetMode="External"/><Relationship Id="rId766" Type="http://schemas.openxmlformats.org/officeDocument/2006/relationships/hyperlink" Target="https://marja.az/115626/kapital-bankin-iscilerinin-sayi-485-nefer-artib" TargetMode="External"/><Relationship Id="rId1396" Type="http://schemas.openxmlformats.org/officeDocument/2006/relationships/hyperlink" Target="https://biznes.az/azerbaycanda-en-asagi-faizle-nagd-kredit-veren-banklar-siyahi-may-24535" TargetMode="External"/><Relationship Id="rId2447" Type="http://schemas.openxmlformats.org/officeDocument/2006/relationships/hyperlink" Target="https://fins.az/bank/316898/bank-btb-asc-nin-aktivleriazalib/" TargetMode="External"/><Relationship Id="rId419" Type="http://schemas.openxmlformats.org/officeDocument/2006/relationships/hyperlink" Target="https://iqtisadiyyat.az/az/post/techizat-zenciri-liderleri-zrvesinin-spikerleri-belli-oldu-95819" TargetMode="External"/><Relationship Id="rId1049" Type="http://schemas.openxmlformats.org/officeDocument/2006/relationships/hyperlink" Target="https://www.savash.org/az&#601;rbaycan-beyn&#601;lxalq-banki-gec&#601;-yarisi-da-kredit-verirmis-sikayet/" TargetMode="External"/><Relationship Id="rId2861" Type="http://schemas.openxmlformats.org/officeDocument/2006/relationships/hyperlink" Target="https://konkret.az/fidan-tofidi-departament-rehberi-teyin-edildi/" TargetMode="External"/><Relationship Id="rId3912" Type="http://schemas.openxmlformats.org/officeDocument/2006/relationships/hyperlink" Target="https://lent.az/xeber/iqtisadiyyat/kapital-bankin-nagd-kredit-lotereyasinin-1-ci-tirajinin-qalibleri-belli-olub-40607254" TargetMode="External"/><Relationship Id="rId833" Type="http://schemas.openxmlformats.org/officeDocument/2006/relationships/hyperlink" Target="http://ru.oxu.az/press-releases/867556" TargetMode="External"/><Relationship Id="rId1116" Type="http://schemas.openxmlformats.org/officeDocument/2006/relationships/hyperlink" Target="http://today.az/news/business/248004.html" TargetMode="External"/><Relationship Id="rId1463" Type="http://schemas.openxmlformats.org/officeDocument/2006/relationships/hyperlink" Target="https://icmal.az/express-bank-iflas-erefesinde-sirketler-bankdan-25-milyondan-cox-depoziti-geri-cekibler/" TargetMode="External"/><Relationship Id="rId2514" Type="http://schemas.openxmlformats.org/officeDocument/2006/relationships/hyperlink" Target="http://banco.az/az/news/rabitebankin-istiqrazlarinin-yerlesdirilmesi-uzre-herrac-kecirilecek" TargetMode="External"/><Relationship Id="rId900" Type="http://schemas.openxmlformats.org/officeDocument/2006/relationships/hyperlink" Target="http://banco.az/az/news/mecmu-kapitalina-gore-banklarin-renkinqi-i-rub-2024" TargetMode="External"/><Relationship Id="rId1530" Type="http://schemas.openxmlformats.org/officeDocument/2006/relationships/hyperlink" Target="https://oxu24.com/ru/ru-eng/108156/moodys-international-rating-agency-has-announced-the-rating-assessment-of-kapital-bank/" TargetMode="External"/><Relationship Id="rId4686" Type="http://schemas.openxmlformats.org/officeDocument/2006/relationships/hyperlink" Target="https://sozcu.az/article/azerbaycanda-mushteriler-en-chox-bu-banklardan-shikayet-edirler-tam-siyahi" TargetMode="External"/><Relationship Id="rId5737" Type="http://schemas.openxmlformats.org/officeDocument/2006/relationships/hyperlink" Target="http://www.dia-az.info/8/414092-en-chox-shikayet-edilen-banklar-mushteriler-onlarla-ishlemekden-chekinirler.html" TargetMode="External"/><Relationship Id="rId3288" Type="http://schemas.openxmlformats.org/officeDocument/2006/relationships/hyperlink" Target="https://bakivaxti.az/az/posts/detail/apremyer-liqasi-xxxv-turun-oyunlarini-idare-edecek-hakimler-belli-olub-1715934062" TargetMode="External"/><Relationship Id="rId4339" Type="http://schemas.openxmlformats.org/officeDocument/2006/relationships/hyperlink" Target="https://konkret.az/azerbaycanda-en-cox-sikayet-edilen-banklar-siyahi/" TargetMode="External"/><Relationship Id="rId4753" Type="http://schemas.openxmlformats.org/officeDocument/2006/relationships/hyperlink" Target="http://www.dia-az.info/7/413650-bank-of-baku-chokushe-dogru-suretle-relleyr.html" TargetMode="External"/><Relationship Id="rId5804" Type="http://schemas.openxmlformats.org/officeDocument/2006/relationships/hyperlink" Target="https://ena.az/az/news/id-59999" TargetMode="External"/><Relationship Id="rId3355" Type="http://schemas.openxmlformats.org/officeDocument/2006/relationships/hyperlink" Target="https://marja.az/115967/kapital-bank-bazara-yeni-kredit-karti-teqdim-etmeye-hazirlasir" TargetMode="External"/><Relationship Id="rId4406" Type="http://schemas.openxmlformats.org/officeDocument/2006/relationships/hyperlink" Target="https://tribunainfo.az/musterilerin-en-cox-narazi-oldugu-banklar-yelo-bank-ve-afb-bank-ilk-defe-qirmizi-zonada/" TargetMode="External"/><Relationship Id="rId276" Type="http://schemas.openxmlformats.org/officeDocument/2006/relationships/hyperlink" Target="https://qafqazinfo.az/news/detailru/-26944" TargetMode="External"/><Relationship Id="rId690" Type="http://schemas.openxmlformats.org/officeDocument/2006/relationships/hyperlink" Target="https://metbuat.az/news/1499090/kapital-bank-in-sponsorlugu-ile-olkemiz-turk-dovletleri-iqti.html" TargetMode="External"/><Relationship Id="rId2371" Type="http://schemas.openxmlformats.org/officeDocument/2006/relationships/hyperlink" Target="https://biznes.az/pasha-bank-turkiyenin-esas-sehmdari-deyisib-24660" TargetMode="External"/><Relationship Id="rId3008" Type="http://schemas.openxmlformats.org/officeDocument/2006/relationships/hyperlink" Target="https://valyuta.az/az/bank/48260/yapi-kredi-bankin-kredit-portfelinin-terkibi-i-rubde-nece-deyisib/" TargetMode="External"/><Relationship Id="rId3422" Type="http://schemas.openxmlformats.org/officeDocument/2006/relationships/hyperlink" Target="https://az.trend.az/business/3900506.html" TargetMode="External"/><Relationship Id="rId4820" Type="http://schemas.openxmlformats.org/officeDocument/2006/relationships/hyperlink" Target="https://haqqin.az/news/316990" TargetMode="External"/><Relationship Id="rId6578" Type="http://schemas.openxmlformats.org/officeDocument/2006/relationships/hyperlink" Target="https://banker.az/bakida-2-ci-sea-breeze-investment-forum-kecirildi/" TargetMode="External"/><Relationship Id="rId343" Type="http://schemas.openxmlformats.org/officeDocument/2006/relationships/hyperlink" Target="https://bbn.az/az&#601;r-turk-bankda-s&#601;rf&#601;li-kredit-kampaniyasi-davam-edir/" TargetMode="External"/><Relationship Id="rId2024" Type="http://schemas.openxmlformats.org/officeDocument/2006/relationships/hyperlink" Target="https://fins.az/bank/316765/banklarin-biznes-kredit-portfelinin-hecmine-gre-renkinqi-i-rb-2024/" TargetMode="External"/><Relationship Id="rId1040" Type="http://schemas.openxmlformats.org/officeDocument/2006/relationships/hyperlink" Target="https://azertimes.az/ada-da-kecirilen-karyera-heftesi-basa-catdi/" TargetMode="External"/><Relationship Id="rId4196" Type="http://schemas.openxmlformats.org/officeDocument/2006/relationships/hyperlink" Target="https://news.milli.az/economy/1205582.html" TargetMode="External"/><Relationship Id="rId5247" Type="http://schemas.openxmlformats.org/officeDocument/2006/relationships/hyperlink" Target="https://qafqazinfo.az/news/detailru/-28156" TargetMode="External"/><Relationship Id="rId5594" Type="http://schemas.openxmlformats.org/officeDocument/2006/relationships/hyperlink" Target="https://news.day.az/economy/1663256.html" TargetMode="External"/><Relationship Id="rId6645" Type="http://schemas.openxmlformats.org/officeDocument/2006/relationships/hyperlink" Target="https://report.az/ru/finansy/nazvana-data-aukciona-po-razmesheniyu-pervogo-transha-manatnyh-obligacij-kapital-bank/" TargetMode="External"/><Relationship Id="rId410" Type="http://schemas.openxmlformats.org/officeDocument/2006/relationships/hyperlink" Target="https://turan.az/ru/finansy/vladelcy-neokart-smogut-sami-ustanavlivat-procent-kesbeka-780083" TargetMode="External"/><Relationship Id="rId5661" Type="http://schemas.openxmlformats.org/officeDocument/2006/relationships/hyperlink" Target="https://news24.az/154646-kapital-bank-in-desteyi-ile-kechirilen-layihe-basha-chatdi.html" TargetMode="External"/><Relationship Id="rId6712" Type="http://schemas.openxmlformats.org/officeDocument/2006/relationships/hyperlink" Target="https://news.milli.az/economy/1208377.html" TargetMode="External"/><Relationship Id="rId1857" Type="http://schemas.openxmlformats.org/officeDocument/2006/relationships/hyperlink" Target="https://modern.az/tehsil/468806/adnsu-nun-shehid-mezunlari/" TargetMode="External"/><Relationship Id="rId2908" Type="http://schemas.openxmlformats.org/officeDocument/2006/relationships/hyperlink" Target="https://publika.az/news/sosial/515290.html" TargetMode="External"/><Relationship Id="rId4263" Type="http://schemas.openxmlformats.org/officeDocument/2006/relationships/hyperlink" Target="https://cebheinfo.az/iqtisadiyyat/azerbaycanda-en-cox-sikayet-edilen-banklar" TargetMode="External"/><Relationship Id="rId5314" Type="http://schemas.openxmlformats.org/officeDocument/2006/relationships/hyperlink" Target="https://cebheinfo.az/sosial/baki-eduexpo-2024un-resmi-acilis-acilis-merasimi-bas-tutdu" TargetMode="External"/><Relationship Id="rId1924" Type="http://schemas.openxmlformats.org/officeDocument/2006/relationships/hyperlink" Target="https://sfera.az/iqtisadiyyat/252851/yelo-kart-sahibleri-pulsuz-kcurmelerin-rahatliini-yasayir/" TargetMode="External"/><Relationship Id="rId4330" Type="http://schemas.openxmlformats.org/officeDocument/2006/relationships/hyperlink" Target="https://konkret.az/azerbaycanda-en-cox-sikayet-edilen-banklar-siyahi/" TargetMode="External"/><Relationship Id="rId6088" Type="http://schemas.openxmlformats.org/officeDocument/2006/relationships/hyperlink" Target="https://anews.az/az/pasabank-susada-filalini-acacaq/" TargetMode="External"/><Relationship Id="rId2698" Type="http://schemas.openxmlformats.org/officeDocument/2006/relationships/hyperlink" Target="https://yenixeber.az/leobank-ve-visa-parisde-kecirilecek-olimpiya-oyunlarina-2-seyahet-paketi-hediyye-edir-113460" TargetMode="External"/><Relationship Id="rId6155" Type="http://schemas.openxmlformats.org/officeDocument/2006/relationships/hyperlink" Target="https://news.day.az/economy/1663982.html" TargetMode="External"/><Relationship Id="rId3749" Type="http://schemas.openxmlformats.org/officeDocument/2006/relationships/hyperlink" Target="https://valyuta.az/az/bank/48411/merkezi-bankda-yeni-teyinat/" TargetMode="External"/><Relationship Id="rId5171" Type="http://schemas.openxmlformats.org/officeDocument/2006/relationships/hyperlink" Target="https://biznes.az/afb-bank-proqram-teminati-siem-satin-alir-tender-24925" TargetMode="External"/><Relationship Id="rId6222" Type="http://schemas.openxmlformats.org/officeDocument/2006/relationships/hyperlink" Target="http://ted.az/az/view/news/59201/pasha-bank-oten-il-it-ve-kibertehlukesizlik-sahesinde-muhum-ugurlar-elde-edib" TargetMode="External"/><Relationship Id="rId2765" Type="http://schemas.openxmlformats.org/officeDocument/2006/relationships/hyperlink" Target="https://biznes.az/yelo-bank-biznes-sahibleri-ucun-mobil-pos-xidmetini-teqdim-edir-24715" TargetMode="External"/><Relationship Id="rId3816" Type="http://schemas.openxmlformats.org/officeDocument/2006/relationships/hyperlink" Target="https://www.regionxeberlericom.az/cam/100000-merkezi-bankda-yen-teynat-foto.html" TargetMode="External"/><Relationship Id="rId737" Type="http://schemas.openxmlformats.org/officeDocument/2006/relationships/hyperlink" Target="https://bbn.az/yuks&#601;k-faizli-depozit-kampaniyasi-davam-edir/" TargetMode="External"/><Relationship Id="rId1367" Type="http://schemas.openxmlformats.org/officeDocument/2006/relationships/hyperlink" Target="https://fins.az/bank/316544/banklarin-aktivlerin-hecmine-gre-renkinqi-i-rb-2024/" TargetMode="External"/><Relationship Id="rId1781" Type="http://schemas.openxmlformats.org/officeDocument/2006/relationships/hyperlink" Target="https://mia.az/w1065739/azerbaycan-premyer-liqasi-novbeti-turun-teqvimi-aciqlanib-2024-05-08-172813" TargetMode="External"/><Relationship Id="rId2418" Type="http://schemas.openxmlformats.org/officeDocument/2006/relationships/hyperlink" Target="https://fins.az/bank/316889/accessbank-dollar-emanetleri-uzre-faiz-derecelerini-artirdi/" TargetMode="External"/><Relationship Id="rId2832" Type="http://schemas.openxmlformats.org/officeDocument/2006/relationships/hyperlink" Target="http://unikal.org/news/431998/azmiu-da-3000-den-cox-genc-ucun-is-ve-tecrube-imkani-teqdim-edildi-fotolar" TargetMode="External"/><Relationship Id="rId5988" Type="http://schemas.openxmlformats.org/officeDocument/2006/relationships/hyperlink" Target="https://mediatv.az/siyaset/117777-sabq-nazrn-ogluna-vezfe-verlb.html" TargetMode="External"/><Relationship Id="rId73" Type="http://schemas.openxmlformats.org/officeDocument/2006/relationships/hyperlink" Target="https://sfera.az/iqtisadiyyat/252038/bank-of-bakudan-butun-market-ydm-ve-restoranlarda-5-kesbek/" TargetMode="External"/><Relationship Id="rId804" Type="http://schemas.openxmlformats.org/officeDocument/2006/relationships/hyperlink" Target="https://xalq.az/nyu-yorkda-735-min-dollara-ev-alan-turan-ismayilov-kimdir-foto/" TargetMode="External"/><Relationship Id="rId1434" Type="http://schemas.openxmlformats.org/officeDocument/2006/relationships/hyperlink" Target="https://news.milli.az/country/1202487.html" TargetMode="External"/><Relationship Id="rId1501" Type="http://schemas.openxmlformats.org/officeDocument/2006/relationships/hyperlink" Target="https://sfera.az/iqtisadiyyat/252749/kapital-bank-in-lacin-filialinin-acilisi-bas-tutdu/" TargetMode="External"/><Relationship Id="rId4657" Type="http://schemas.openxmlformats.org/officeDocument/2006/relationships/hyperlink" Target="https://rockvell.com/?p=24138" TargetMode="External"/><Relationship Id="rId5708" Type="http://schemas.openxmlformats.org/officeDocument/2006/relationships/hyperlink" Target="https://banker.az/az&#601;rbaycan-m&#601;rk&#601;zi-bankinin-s&#601;drin&#601;-yeni-musavir-t&#601;yin-edildi/" TargetMode="External"/><Relationship Id="rId3259" Type="http://schemas.openxmlformats.org/officeDocument/2006/relationships/hyperlink" Target="http://oxu.az/sport/872189" TargetMode="External"/><Relationship Id="rId594" Type="http://schemas.openxmlformats.org/officeDocument/2006/relationships/hyperlink" Target="https://qafqazinfo.az/news/detailru/-27058" TargetMode="External"/><Relationship Id="rId2275" Type="http://schemas.openxmlformats.org/officeDocument/2006/relationships/hyperlink" Target="http://banco.az/az/news/accessbank-regionlarda-istirakini-mohkemlendirir-yeni-filial-artiq-qubada" TargetMode="External"/><Relationship Id="rId3326" Type="http://schemas.openxmlformats.org/officeDocument/2006/relationships/hyperlink" Target="https://ulusal.az/kapital-bank-in-2024-2026-ci-iller-strateji-dovrune-dair-metbuat-konfransi-foto" TargetMode="External"/><Relationship Id="rId3673" Type="http://schemas.openxmlformats.org/officeDocument/2006/relationships/hyperlink" Target="https://valyuta.az/az/bank/48462/musterilerin-en-cox-narazi-olduu-banklar-yelo-bank-ve-afb-bank-ilk-defe-qirmizi-zonada/" TargetMode="External"/><Relationship Id="rId4724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247" Type="http://schemas.openxmlformats.org/officeDocument/2006/relationships/hyperlink" Target="https://sfera.az/iqtisadiyyat/252105/unibank-yasil-layihelerin-desteklenmesi-istiqametinde-emekdaslia-baslayib/" TargetMode="External"/><Relationship Id="rId3740" Type="http://schemas.openxmlformats.org/officeDocument/2006/relationships/hyperlink" Target="https://milliyol.az/news.php?id=60278" TargetMode="External"/><Relationship Id="rId661" Type="http://schemas.openxmlformats.org/officeDocument/2006/relationships/hyperlink" Target="https://1news.az/news/20240503051322285-Pri-sponsorskoi-podderzhke-Kapital-Bank-v-nashei-strane-proshel-Ekonomicheskii-forum-tyurkskikh-gosudarstv-2024" TargetMode="External"/><Relationship Id="rId1291" Type="http://schemas.openxmlformats.org/officeDocument/2006/relationships/hyperlink" Target="http://fed.az/az/bank/azerbaycan-banklarinda-en-serfeli-manat-emanetleri&#775;-banklar-sertler-aprel-2024-198854" TargetMode="External"/><Relationship Id="rId2342" Type="http://schemas.openxmlformats.org/officeDocument/2006/relationships/hyperlink" Target="https://yenicag.az/kapital-bankin-desteyi-ile-my-technology-layihesine-start-verildi/" TargetMode="External"/><Relationship Id="rId5498" Type="http://schemas.openxmlformats.org/officeDocument/2006/relationships/hyperlink" Target="https://fins.az/bank/317550/qarabada-birbaslanic-daha-kapital-bank-in-xankendi-filiali-acildi/" TargetMode="External"/><Relationship Id="rId6549" Type="http://schemas.openxmlformats.org/officeDocument/2006/relationships/hyperlink" Target="https://bbn.az/accessbank-yasil-dunya-namin&#601;-h&#601;mr&#601;ylik-ili-c&#601;rciv&#601;sind&#601;-agac&#601;km&#601;-aksiyasina-d&#601;st&#601;k-olub-foto/" TargetMode="External"/><Relationship Id="rId314" Type="http://schemas.openxmlformats.org/officeDocument/2006/relationships/hyperlink" Target="https://biznes.az/banklarin-ipoteka-kreditlerinin-renkinqi-hecmi-dinamikasi-ve-bazar-payina-gore-01.04.2024-24457" TargetMode="External"/><Relationship Id="rId5565" Type="http://schemas.openxmlformats.org/officeDocument/2006/relationships/hyperlink" Target="https://qafqazinfo.az/news/detail/abb-sehmdarlarina-185-000-000-manat-dividend-odeyecek-437233" TargetMode="External"/><Relationship Id="rId6616" Type="http://schemas.openxmlformats.org/officeDocument/2006/relationships/hyperlink" Target="https://stimulxeber.az/manset/46562-bir-sozle-bu-kartin-hech-bir-ustunluyu-qalmadi-ve-kimseye-meslehet-bilmirem.html?lks_phjs_wait=25" TargetMode="External"/><Relationship Id="rId1011" Type="http://schemas.openxmlformats.org/officeDocument/2006/relationships/hyperlink" Target="http://fed.az/az/bank/azerbaycan-banklarinda-en-serfeli-manat-emanetleri&#775;-banklar-sertler-aprel-2024-198854" TargetMode="External"/><Relationship Id="rId4167" Type="http://schemas.openxmlformats.org/officeDocument/2006/relationships/hyperlink" Target="https://bakivaxti.az/az/posts/detail/en-cox-sikayet-bu-banklardandir-siyahi-1716200034" TargetMode="External"/><Relationship Id="rId4581" Type="http://schemas.openxmlformats.org/officeDocument/2006/relationships/hyperlink" Target="https://az.trend.az/business/3901992.html" TargetMode="External"/><Relationship Id="rId5218" Type="http://schemas.openxmlformats.org/officeDocument/2006/relationships/hyperlink" Target="https://biznes.az/abb-visa-ile-birge-musteriler-ucun-daha-bir-reqemsal-imkan-yaratdi-24938" TargetMode="External"/><Relationship Id="rId5632" Type="http://schemas.openxmlformats.org/officeDocument/2006/relationships/hyperlink" Target="https://azertag.az/en/xeber/__with_support_of_kapital_bank_cyber_bootcamp_project_at_nsu_completed-3025538" TargetMode="External"/><Relationship Id="rId3183" Type="http://schemas.openxmlformats.org/officeDocument/2006/relationships/hyperlink" Target="https://azpost.info/sabah-neftci-v&#601;-zir&#601;-q&#601;l&#601;b&#601;-qazanib/" TargetMode="External"/><Relationship Id="rId4234" Type="http://schemas.openxmlformats.org/officeDocument/2006/relationships/hyperlink" Target="http://xeberle.com/iqtisadiyyat/115274-azerbaycanda-en-chox-shikayet-edilen-banklar.html" TargetMode="External"/><Relationship Id="rId1828" Type="http://schemas.openxmlformats.org/officeDocument/2006/relationships/hyperlink" Target="https://sfera.az/iqtisadiyyat/252871/kapital-bank-la-avtomobil-arzunuza-catmaq-daha-asandir/" TargetMode="External"/><Relationship Id="rId3250" Type="http://schemas.openxmlformats.org/officeDocument/2006/relationships/hyperlink" Target="https://www.savash.org/qarabagin-oyununda-qadin-hakiml&#601;r/" TargetMode="External"/><Relationship Id="rId171" Type="http://schemas.openxmlformats.org/officeDocument/2006/relationships/hyperlink" Target="https://yenixeber.az/birbankda-yaranan-problem-vetendaslarin-pullari-ogurlana-biler-112450" TargetMode="External"/><Relationship Id="rId4301" Type="http://schemas.openxmlformats.org/officeDocument/2006/relationships/hyperlink" Target="https://azvision.az/news/359763/-en-cox-sikayet-edilen-banklar--siyahi--.html" TargetMode="External"/><Relationship Id="rId6059" Type="http://schemas.openxmlformats.org/officeDocument/2006/relationships/hyperlink" Target="https://apa.az/maliyye/qirmizi-urekler-fondunun-sehid-ve-qazi-ailelerinin-yasayis-evleri-ile-bagli-layihesi-davam-edir-845610" TargetMode="External"/><Relationship Id="rId6473" Type="http://schemas.openxmlformats.org/officeDocument/2006/relationships/hyperlink" Target="https://az.trend.az/business/3906102.html" TargetMode="External"/><Relationship Id="rId988" Type="http://schemas.openxmlformats.org/officeDocument/2006/relationships/hyperlink" Target="https://www.regionxeberlericom.az/gun/99423-oguzda-10-ha-qoz-bagn-sabrabadda-da-50-ha-yulgan-mesesn-mehv-edb-yernde-qargdal-sepen-qocularmz-prezidente-muraciet.html" TargetMode="External"/><Relationship Id="rId2669" Type="http://schemas.openxmlformats.org/officeDocument/2006/relationships/hyperlink" Target="https://az.trend.az/business/3899531.html" TargetMode="External"/><Relationship Id="rId5075" Type="http://schemas.openxmlformats.org/officeDocument/2006/relationships/hyperlink" Target="https://biznes.az/kapital-bank-in-bas-sponsorlugu-ile-kecirilen-respublika-fenn-olimpiadalari-yekunlasdi-24911" TargetMode="External"/><Relationship Id="rId6126" Type="http://schemas.openxmlformats.org/officeDocument/2006/relationships/hyperlink" Target="https://fins.az/bank/317674/pasa-bank-3-il-erzinde-kibertehlukesizlik-uzre-yatirdii-investisiyanin-mebleini-aciqlayib/" TargetMode="External"/><Relationship Id="rId6540" Type="http://schemas.openxmlformats.org/officeDocument/2006/relationships/hyperlink" Target="https://qaynarinfo.az/az/accessbank-2023-cu-il-uzre-audit-hesabatini-aciqladi" TargetMode="External"/><Relationship Id="rId1685" Type="http://schemas.openxmlformats.org/officeDocument/2006/relationships/hyperlink" Target="https://biznes.az/yapi-kredi-bank-azerbaycan-qsc-batareyalari-tehvil-ver-tebieti-qoru-layihesi-cercivesinde-18-kq-a-yaxin-batareya-tehvil-verdi-24553" TargetMode="External"/><Relationship Id="rId2736" Type="http://schemas.openxmlformats.org/officeDocument/2006/relationships/hyperlink" Target="https://fins.az/bank/316930/xalq-bank-in-istehlak-kredit-portfeli-259-326-min-manat-teskil-edib/" TargetMode="External"/><Relationship Id="rId4091" Type="http://schemas.openxmlformats.org/officeDocument/2006/relationships/hyperlink" Target="http://banco.az/az/news/en-serfeli-nagd-kredit-hansi-bankdadir-may-2024" TargetMode="External"/><Relationship Id="rId5142" Type="http://schemas.openxmlformats.org/officeDocument/2006/relationships/hyperlink" Target="http://unikal.org/news/433033/rabitebankda-emanetiniz-qazanc-uste-qazanc-getirecek" TargetMode="External"/><Relationship Id="rId708" Type="http://schemas.openxmlformats.org/officeDocument/2006/relationships/hyperlink" Target="https://www.financetime.info/news/news-view.php?id=36018" TargetMode="External"/><Relationship Id="rId1338" Type="http://schemas.openxmlformats.org/officeDocument/2006/relationships/hyperlink" Target="http://fed.az/az/bank/azerbaycan-banklarinda-en-serfeli-manat-emanetleri&#775;-banklar-sertler-aprel-2024-198854" TargetMode="External"/><Relationship Id="rId1405" Type="http://schemas.openxmlformats.org/officeDocument/2006/relationships/hyperlink" Target="https://biznes.az/azerbaycanda-en-asagi-faizle-nagd-kredit-veren-banklar-siyahi-may-24535" TargetMode="External"/><Relationship Id="rId1752" Type="http://schemas.openxmlformats.org/officeDocument/2006/relationships/hyperlink" Target="http://oxu.az/society/868744" TargetMode="External"/><Relationship Id="rId2803" Type="http://schemas.openxmlformats.org/officeDocument/2006/relationships/hyperlink" Target="https://az.trend.az/azerbaijan/society/3899983.html" TargetMode="External"/><Relationship Id="rId5959" Type="http://schemas.openxmlformats.org/officeDocument/2006/relationships/hyperlink" Target="https://olke.az/olke/379645/sabiq-nazirin-olu-sedr-muavini-teyin-olunubmus/" TargetMode="External"/><Relationship Id="rId44" Type="http://schemas.openxmlformats.org/officeDocument/2006/relationships/hyperlink" Target="https://avtosfer.az/az/qaydalar/bakida-diplomatik-nomreli-masinla-yolu-kesdiler-vi&#775;deo-240397" TargetMode="External"/><Relationship Id="rId4975" Type="http://schemas.openxmlformats.org/officeDocument/2006/relationships/hyperlink" Target="https://median.az/iqtisadiyyat/164793-azerbaycanda-daxili-borcun-artmasinin-sebebi-acqland.html" TargetMode="External"/><Relationship Id="rId498" Type="http://schemas.openxmlformats.org/officeDocument/2006/relationships/hyperlink" Target="https://azpolitika.info/?p=754407" TargetMode="External"/><Relationship Id="rId2179" Type="http://schemas.openxmlformats.org/officeDocument/2006/relationships/hyperlink" Target="http://today.az/news/politics/248167.html" TargetMode="External"/><Relationship Id="rId3577" Type="http://schemas.openxmlformats.org/officeDocument/2006/relationships/hyperlink" Target="https://fins.az/bank/317062/unibankin-biznes-ucun-bahar-endirimi-kampaniyasi-davam-edir/" TargetMode="External"/><Relationship Id="rId3991" Type="http://schemas.openxmlformats.org/officeDocument/2006/relationships/hyperlink" Target="https://marja.az/116037/yuksek-orta-ve-asagi-sikayetlerin-oldugu-banklarin-adlari-aciqlandi" TargetMode="External"/><Relationship Id="rId4628" Type="http://schemas.openxmlformats.org/officeDocument/2006/relationships/hyperlink" Target="https://globalinfo.az/xalq-bankin-digital-card-i-ile-temassiz-odenislerde-kesbek/" TargetMode="External"/><Relationship Id="rId2593" Type="http://schemas.openxmlformats.org/officeDocument/2006/relationships/hyperlink" Target="http://banco.az/ru/news/abb-obnovil-svoy-filial-v-surahany" TargetMode="External"/><Relationship Id="rId3644" Type="http://schemas.openxmlformats.org/officeDocument/2006/relationships/hyperlink" Target="https://tns.az/iqtisadiyyat/48955-yelo-bankin-maliyye-gostericileri-azalib/" TargetMode="External"/><Relationship Id="rId6050" Type="http://schemas.openxmlformats.org/officeDocument/2006/relationships/hyperlink" Target="http://fed.az/ru/biznes/prodolzhaetsya-proekt-fonda-red-hearts-po-obespecheniyu-individualnym-zhilem-semej-shekhidov-i-veteranov-200931" TargetMode="External"/><Relationship Id="rId565" Type="http://schemas.openxmlformats.org/officeDocument/2006/relationships/hyperlink" Target="https://report.az/maliyye-xeberleri/ferid-axundov-azerbaycanin-kapital-bazari-artiq-ipo-ucun-yetisib/" TargetMode="External"/><Relationship Id="rId1195" Type="http://schemas.openxmlformats.org/officeDocument/2006/relationships/hyperlink" Target="https://azertag.az/en/xeber/__greentech_startup_and_sustainable_technologies_competition_held_with_kapital_bank_039s_support-2987742" TargetMode="External"/><Relationship Id="rId2246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660" Type="http://schemas.openxmlformats.org/officeDocument/2006/relationships/hyperlink" Target="https://fins.az/bank/316936/bank-of-baku-nunistehlak-kredit-portfeli-24-artib/" TargetMode="External"/><Relationship Id="rId3711" Type="http://schemas.openxmlformats.org/officeDocument/2006/relationships/hyperlink" Target="https://abc.az/en/news/146948/new-appointment-at-central-bank" TargetMode="External"/><Relationship Id="rId218" Type="http://schemas.openxmlformats.org/officeDocument/2006/relationships/hyperlink" Target="https://www.trend.az/business/3893269.html" TargetMode="External"/><Relationship Id="rId632" Type="http://schemas.openxmlformats.org/officeDocument/2006/relationships/hyperlink" Target="https://xalqxeber.az/society/103609-nazirlik-hyundainin-azerbaycandaki-distributoru-barede-arashdirma-bashlatdi-teferruat.html" TargetMode="External"/><Relationship Id="rId1262" Type="http://schemas.openxmlformats.org/officeDocument/2006/relationships/hyperlink" Target="https://muallim.edu.az/news.php?id=29724" TargetMode="External"/><Relationship Id="rId2313" Type="http://schemas.openxmlformats.org/officeDocument/2006/relationships/hyperlink" Target="https://abc.az/en/news/146365/empowering-tomorrows-innovators-kapital-bank-supports-my-technology-initiative" TargetMode="External"/><Relationship Id="rId5469" Type="http://schemas.openxmlformats.org/officeDocument/2006/relationships/hyperlink" Target="https://index.az/94832/" TargetMode="External"/><Relationship Id="rId4485" Type="http://schemas.openxmlformats.org/officeDocument/2006/relationships/hyperlink" Target="https://avtosfer.az/az/gundem/azerbaycanda-en-cox-sikayet-edilen-banklar-si&#775;yahi-242441" TargetMode="External"/><Relationship Id="rId5536" Type="http://schemas.openxmlformats.org/officeDocument/2006/relationships/hyperlink" Target="https://milletinsesi.info/az/article/82837" TargetMode="External"/><Relationship Id="rId5883" Type="http://schemas.openxmlformats.org/officeDocument/2006/relationships/hyperlink" Target="https://anews.az/ru/bank-abb-predlagaet-predprinimatelyam-novyy-cifrovoy-servis-finansirovanie-schetov/" TargetMode="External"/><Relationship Id="rId3087" Type="http://schemas.openxmlformats.org/officeDocument/2006/relationships/hyperlink" Target="https://report.az/ru/infrastruktura/novoe-naznachenie-v-azal/" TargetMode="External"/><Relationship Id="rId4138" Type="http://schemas.openxmlformats.org/officeDocument/2006/relationships/hyperlink" Target="https://iqtisadiyyat.az/az/post/en-cox-sikayet-edilen-banklarin-adi-aciqlandi---siyahi-97571" TargetMode="External"/><Relationship Id="rId5950" Type="http://schemas.openxmlformats.org/officeDocument/2006/relationships/hyperlink" Target="https://bizim.media/az/cemiyyet/194652/sabiq-nazirin-ogluna-boyuk-vezife-verildi-foto/" TargetMode="External"/><Relationship Id="rId4552" Type="http://schemas.openxmlformats.org/officeDocument/2006/relationships/hyperlink" Target="https://1news.az/az/news/20240521104713866-Kredit-ohdeliyini-Kapital-Bank-a-getirenler-uchun-elverishli-teklifler-davam-edir" TargetMode="External"/><Relationship Id="rId5603" Type="http://schemas.openxmlformats.org/officeDocument/2006/relationships/hyperlink" Target="https://hurriyyet.az/az/post/en-cox-sikayet-edilen-banklar-musteriler-onlarla-islemekden-cekinirler---ne-etmeli-423371?lks_phjs_wait=10" TargetMode="External"/><Relationship Id="rId3154" Type="http://schemas.openxmlformats.org/officeDocument/2006/relationships/hyperlink" Target="https://turan.az/az/siyaset/cezacekme-muessisinde-acliq-eden-cahangir-haciyevin-veziyyeti-pislesib-vekil" TargetMode="External"/><Relationship Id="rId4205" Type="http://schemas.openxmlformats.org/officeDocument/2006/relationships/hyperlink" Target="https://news.milli.az/economy/1205582.html" TargetMode="External"/><Relationship Id="rId2170" Type="http://schemas.openxmlformats.org/officeDocument/2006/relationships/hyperlink" Target="http://fed.az/az/vakansiyalar/quotziraat-bank-azerbaycanquot-isci-axtarir-vakansi&#775;ya-199358" TargetMode="External"/><Relationship Id="rId3221" Type="http://schemas.openxmlformats.org/officeDocument/2006/relationships/hyperlink" Target="https://qlobal.az/az/azerbaycan-premyer-liqasinda-xxxv-turun-daha-uc-oyunu-kecirilecek/" TargetMode="External"/><Relationship Id="rId6377" Type="http://schemas.openxmlformats.org/officeDocument/2006/relationships/hyperlink" Target="https://www.manset.az/news/111030/birbank-biznes-den-ferdi-sahibkarlar-ucun-mobil-tetbiq-ile-onlayn-hesab-acmaq-imkani" TargetMode="External"/><Relationship Id="rId6791" Type="http://schemas.openxmlformats.org/officeDocument/2006/relationships/hyperlink" Target="http://banco.az/az/news/turanbank-asc-de-perakende-bankciliq-departamentine-direktor-teyin-edilib" TargetMode="External"/><Relationship Id="rId8" Type="http://schemas.openxmlformats.org/officeDocument/2006/relationships/hyperlink" Target="https://rockvell.com/?p=23402" TargetMode="External"/><Relationship Id="rId142" Type="http://schemas.openxmlformats.org/officeDocument/2006/relationships/hyperlink" Target="https://abc.az/ru/news/145438/polucite-10-kesbek-za-pervuyu-pokupku-po-karte-rassrocki-birbank" TargetMode="External"/><Relationship Id="rId2987" Type="http://schemas.openxmlformats.org/officeDocument/2006/relationships/hyperlink" Target="https://xeberleragentliyi.com/main/cemiyyet/51962-ruhlan-zarafat-etmirik-silahimiz-da-var-dedi-bravo-isind-yeni-detallar.html" TargetMode="External"/><Relationship Id="rId5393" Type="http://schemas.openxmlformats.org/officeDocument/2006/relationships/hyperlink" Target="https://qafqazinfo.az/news/detail/kapital-bank-in-xankendi-filiali-acildi-437059" TargetMode="External"/><Relationship Id="rId6444" Type="http://schemas.openxmlformats.org/officeDocument/2006/relationships/hyperlink" Target="https://turan.az/az/medeniyyet/milli-kimlik-ve-azadligi-arasdirma-yarat-muasir-incesenet-mekaninda-yenilikci-sergi" TargetMode="External"/><Relationship Id="rId959" Type="http://schemas.openxmlformats.org/officeDocument/2006/relationships/hyperlink" Target="https://banker.az/2024-cu-ilin-i-rubund&#601;-aktivl&#601;rind&#601;n-&#601;n-yaxsi-istifad&#601;-ed&#601;n-banklar-hansidir-renkinq/" TargetMode="External"/><Relationship Id="rId1589" Type="http://schemas.openxmlformats.org/officeDocument/2006/relationships/hyperlink" Target="https://ednews.net/az/news/society/660207-diqqet-sehiyye-nazirliyi-elektron-tehlukesizlik" TargetMode="External"/><Relationship Id="rId5046" Type="http://schemas.openxmlformats.org/officeDocument/2006/relationships/hyperlink" Target="https://konkret.az/azerbaycanda-bu-banklar-baglanacaq-siyahi/" TargetMode="External"/><Relationship Id="rId5460" Type="http://schemas.openxmlformats.org/officeDocument/2006/relationships/hyperlink" Target="https://azertag.az/en/xeber/__inauguration_ceremony_of_the__quotkapital_bank_room_quot_at_baku_engineering_university-3019742" TargetMode="External"/><Relationship Id="rId6511" Type="http://schemas.openxmlformats.org/officeDocument/2006/relationships/hyperlink" Target="https://abc.az/en/news/147969/accessbank-disloses-its-audit-report-for-2023" TargetMode="External"/><Relationship Id="rId4062" Type="http://schemas.openxmlformats.org/officeDocument/2006/relationships/hyperlink" Target="https://tribunainfo.az/musterilerin-en-cox-narazi-oldugu-banklar-yelo-bank-ve-afb-bank-ilk-defe-qirmizi-zonada/" TargetMode="External"/><Relationship Id="rId5113" Type="http://schemas.openxmlformats.org/officeDocument/2006/relationships/hyperlink" Target="https://banker.az/sumqayit-texnologiyalar-parkina-yeni-direktor-t&#601;yin-olundu/" TargetMode="External"/><Relationship Id="rId1656" Type="http://schemas.openxmlformats.org/officeDocument/2006/relationships/hyperlink" Target="https://marja.az/115676/yapi-kredi-bank-azerbaycan-batareyalari-tehvil-ver-tebieti-qoru-layihesi-cercivesinde-18-kq-a-yaxin-batareya-tehvil-verdi" TargetMode="External"/><Relationship Id="rId2707" Type="http://schemas.openxmlformats.org/officeDocument/2006/relationships/hyperlink" Target="https://www.financetime.info/news/news-view.php?id=36137" TargetMode="External"/><Relationship Id="rId1309" Type="http://schemas.openxmlformats.org/officeDocument/2006/relationships/hyperlink" Target="https://demokrat.az/az/news/189126/unibank-kredit-faizini-asagi-saldi-kredit-meblegini-ve-muddeti-artirdi" TargetMode="External"/><Relationship Id="rId1723" Type="http://schemas.openxmlformats.org/officeDocument/2006/relationships/hyperlink" Target="https://redaksiya.az/yelo-bank-da-qanverme-aksiyasi-kecirildi/" TargetMode="External"/><Relationship Id="rId4879" Type="http://schemas.openxmlformats.org/officeDocument/2006/relationships/hyperlink" Target="https://marja.az/116098/unicapital-investisiya-sirketi-beynelxalq-fintex-summit-2024de-istirak-etdi" TargetMode="External"/><Relationship Id="rId15" Type="http://schemas.openxmlformats.org/officeDocument/2006/relationships/hyperlink" Target="https://banker.az/accessbank-tender-elan-edir-125/" TargetMode="External"/><Relationship Id="rId3895" Type="http://schemas.openxmlformats.org/officeDocument/2006/relationships/hyperlink" Target="https://anews.az/ru/stali-izvestny-pobediteli-1-go-tirazha-loterei-ot-kapital-bank/" TargetMode="External"/><Relationship Id="rId4946" Type="http://schemas.openxmlformats.org/officeDocument/2006/relationships/hyperlink" Target="https://www.yeniavaz.com/en/news/231686/in-azerbaijan-customers-complain-most-about-these-banks-full-list" TargetMode="External"/><Relationship Id="rId2497" Type="http://schemas.openxmlformats.org/officeDocument/2006/relationships/hyperlink" Target="https://azertimes.az/rabitebankin-istiqrazlarinin-yerlesdirilmesi-uzre-herrac-kecirilecek/" TargetMode="External"/><Relationship Id="rId3548" Type="http://schemas.openxmlformats.org/officeDocument/2006/relationships/hyperlink" Target="https://nocomment.az/azal-da-yeni-teyinat-2/" TargetMode="External"/><Relationship Id="rId469" Type="http://schemas.openxmlformats.org/officeDocument/2006/relationships/hyperlink" Target="https://fins.az/vakansiya/316275/kredit-sbesinin-mutexessisi-vakansiya/" TargetMode="External"/><Relationship Id="rId883" Type="http://schemas.openxmlformats.org/officeDocument/2006/relationships/hyperlink" Target="https://news.milli.az/economy/1201354.html" TargetMode="External"/><Relationship Id="rId1099" Type="http://schemas.openxmlformats.org/officeDocument/2006/relationships/hyperlink" Target="https://qafqazinfo.az/news/detailru/-27193" TargetMode="External"/><Relationship Id="rId2564" Type="http://schemas.openxmlformats.org/officeDocument/2006/relationships/hyperlink" Target="https://innews.media/ru/news/id-30595" TargetMode="External"/><Relationship Id="rId3615" Type="http://schemas.openxmlformats.org/officeDocument/2006/relationships/hyperlink" Target="https://avrasiya.net/sosial/79852-ulvi-hsnli-565-min-manat-bel-mnimsyibmi.html" TargetMode="External"/><Relationship Id="rId3962" Type="http://schemas.openxmlformats.org/officeDocument/2006/relationships/hyperlink" Target="https://modern.az/iqtisadiyyat/470667/merkezi-bankda-yeni-teyinat/" TargetMode="External"/><Relationship Id="rId6021" Type="http://schemas.openxmlformats.org/officeDocument/2006/relationships/hyperlink" Target="https://sia.az/az/news/social/1160723.html" TargetMode="External"/><Relationship Id="rId536" Type="http://schemas.openxmlformats.org/officeDocument/2006/relationships/hyperlink" Target="https://interfax.az/view/912772" TargetMode="External"/><Relationship Id="rId1166" Type="http://schemas.openxmlformats.org/officeDocument/2006/relationships/hyperlink" Target="https://bbn.az/dunyanin-&#601;n-boyuk-maliyy&#601;-t&#601;skilati-az&#601;rbaycanda-bank-respublikani-secdi-foto/" TargetMode="External"/><Relationship Id="rId2217" Type="http://schemas.openxmlformats.org/officeDocument/2006/relationships/hyperlink" Target="http://fed.az/az/bank/banklarin-en-serfeli-kreditleri-sertler-si&#775;yahi-may-2024-199331" TargetMode="External"/><Relationship Id="rId950" Type="http://schemas.openxmlformats.org/officeDocument/2006/relationships/hyperlink" Target="https://banker.az/2024-cu-ilin-i-rubund&#601;-aktivl&#601;rind&#601;n-&#601;n-yaxsi-istifad&#601;-ed&#601;n-banklar-hansidir-renkinq/" TargetMode="External"/><Relationship Id="rId1580" Type="http://schemas.openxmlformats.org/officeDocument/2006/relationships/hyperlink" Target="https://publika.az/news/ikt/513873.html" TargetMode="External"/><Relationship Id="rId2631" Type="http://schemas.openxmlformats.org/officeDocument/2006/relationships/hyperlink" Target="https://resmixeber.az/204869/l&#601;gv-prosesind&#601;-olan-bankin-&#601;man&#601;tcil&#601;rinin-diqqetine-son-11-gun/" TargetMode="External"/><Relationship Id="rId4389" Type="http://schemas.openxmlformats.org/officeDocument/2006/relationships/hyperlink" Target="https://azpost.info/must&#601;ril&#601;rin-&#601;n-cox-sikay&#601;t-etdiyi-banklarin-adlari-aciqlanib/" TargetMode="External"/><Relationship Id="rId5787" Type="http://schemas.openxmlformats.org/officeDocument/2006/relationships/hyperlink" Target="https://nocomment.az/en-cox-sikayet-edilen-banklar-musteriler-onlarla-islemekden-cekinirler/" TargetMode="External"/><Relationship Id="rId6838" Type="http://schemas.openxmlformats.org/officeDocument/2006/relationships/hyperlink" Target="https://anews.az/ru/druzheskiy-match-mezhdu-yelo-bank-i-futbolnym-klubom-autizm/" TargetMode="External"/><Relationship Id="rId603" Type="http://schemas.openxmlformats.org/officeDocument/2006/relationships/hyperlink" Target="https://turan.az/az/soz-isteyirem/azerbaycan-beynelxalq-bankinin-kecmis-sedri-cahangir-haciyevin-bacisi-yeniden-respublika-prezidentine-muraciet-edib" TargetMode="External"/><Relationship Id="rId1233" Type="http://schemas.openxmlformats.org/officeDocument/2006/relationships/hyperlink" Target="https://abc.az/en/news/145798/greentech-startup-and-sustainable-technologies-competition-held-with-kapital-banks-support" TargetMode="External"/><Relationship Id="rId5854" Type="http://schemas.openxmlformats.org/officeDocument/2006/relationships/hyperlink" Target="https://anews.az/az/pasabank-susada-filalini-acacaq/" TargetMode="External"/><Relationship Id="rId1300" Type="http://schemas.openxmlformats.org/officeDocument/2006/relationships/hyperlink" Target="http://banco.az/az/news/unibank-kredit-faizini-asagi-saldi-kredit-meblegini-ve-muddeti-artirdi" TargetMode="External"/><Relationship Id="rId4456" Type="http://schemas.openxmlformats.org/officeDocument/2006/relationships/hyperlink" Target="https://poliqon.info/news.php?id=547853" TargetMode="External"/><Relationship Id="rId4870" Type="http://schemas.openxmlformats.org/officeDocument/2006/relationships/hyperlink" Target="https://www.yeniavaz.com/az/news/231693/turanbank-iceriseherde-yeni-sobesini-musterilerin-istifadesine-verdi" TargetMode="External"/><Relationship Id="rId5507" Type="http://schemas.openxmlformats.org/officeDocument/2006/relationships/hyperlink" Target="http://azfakt.com/_n__ox__ikayet_edilen_banklar__m__teriler_onlarla_i_lemekden__ekinirler-156362-xeber.html" TargetMode="External"/><Relationship Id="rId5921" Type="http://schemas.openxmlformats.org/officeDocument/2006/relationships/hyperlink" Target="https://azertimes.az/sabiq-nazirin-ogluna-yuksek-vezife-verildi/" TargetMode="External"/><Relationship Id="rId3058" Type="http://schemas.openxmlformats.org/officeDocument/2006/relationships/hyperlink" Target="http://fed.az/az/bank/banklarin-biznes-kreditleri-sertler-si&#775;yahi-may-2024-199953" TargetMode="External"/><Relationship Id="rId3472" Type="http://schemas.openxmlformats.org/officeDocument/2006/relationships/hyperlink" Target="https://anews.az/az/kapital-cop29-la-bali-yasil-bankciliq-konsepsiyasini-hazirlayir/" TargetMode="External"/><Relationship Id="rId4109" Type="http://schemas.openxmlformats.org/officeDocument/2006/relationships/hyperlink" Target="https://modern.az/iqtisadiyyat/470666/azerbaycanda-en-chox-shikayet-edilen-banklar/" TargetMode="External"/><Relationship Id="rId4523" Type="http://schemas.openxmlformats.org/officeDocument/2006/relationships/hyperlink" Target="https://www.yeniavaz.com/az/news/231653/azerbaycanda-musteriler-en-cox-bu-banklardan-sikayet-edirler-tam-siyahi" TargetMode="External"/><Relationship Id="rId393" Type="http://schemas.openxmlformats.org/officeDocument/2006/relationships/hyperlink" Target="https://haqqin.az/news/315072" TargetMode="External"/><Relationship Id="rId2074" Type="http://schemas.openxmlformats.org/officeDocument/2006/relationships/hyperlink" Target="https://sport24.az/bizim-futbol/sabah-in-son-ev-oyununda-hediyyeler-qazanmaq-sansi" TargetMode="External"/><Relationship Id="rId3125" Type="http://schemas.openxmlformats.org/officeDocument/2006/relationships/hyperlink" Target="https://www.trend.az/azerbaijan/business/3900585.html" TargetMode="External"/><Relationship Id="rId6695" Type="http://schemas.openxmlformats.org/officeDocument/2006/relationships/hyperlink" Target="http://redaktor.az/news/actual/242910-kapital-bank-usaqlarin-beynelxalq-mudafiesi-gunu-munasibetile-tedbirler-teskil-edib" TargetMode="External"/><Relationship Id="rId460" Type="http://schemas.openxmlformats.org/officeDocument/2006/relationships/hyperlink" Target="https://rockvell.com/?p=23419" TargetMode="External"/><Relationship Id="rId1090" Type="http://schemas.openxmlformats.org/officeDocument/2006/relationships/hyperlink" Target="https://axar.az/news/toplum/858554.html" TargetMode="External"/><Relationship Id="rId2141" Type="http://schemas.openxmlformats.org/officeDocument/2006/relationships/hyperlink" Target="https://www.muxalifet.az/kapital-bankdan-5-500-manat-kredit-goturdu-19-min-manat-odnis-edib-hl-d-borcludur-sikayt.html" TargetMode="External"/><Relationship Id="rId5297" Type="http://schemas.openxmlformats.org/officeDocument/2006/relationships/hyperlink" Target="https://tribunainfo.az/daha-iki-bank-baglana-biler/" TargetMode="External"/><Relationship Id="rId6348" Type="http://schemas.openxmlformats.org/officeDocument/2006/relationships/hyperlink" Target="https://tribunainfo.az/musteri-bank-of-baku-dan-sikayetcidir-cox-berbad-bankdir/" TargetMode="External"/><Relationship Id="rId113" Type="http://schemas.openxmlformats.org/officeDocument/2006/relationships/hyperlink" Target="https://lent.az/xeber/iqtisadiyyat/birbank-taksit-karti-ile-ilk-alis-verisde-10-kesbek-qazanin-40605607" TargetMode="External"/><Relationship Id="rId6762" Type="http://schemas.openxmlformats.org/officeDocument/2006/relationships/hyperlink" Target="https://banker.az/rabit&#601;bankdan-fermerl&#601;r-ucun-xususi-t&#601;klifl&#601;r/" TargetMode="External"/><Relationship Id="rId2958" Type="http://schemas.openxmlformats.org/officeDocument/2006/relationships/hyperlink" Target="https://turan.az/en/finance/rabitabank-places-bonds-for-azn-10-million" TargetMode="External"/><Relationship Id="rId5017" Type="http://schemas.openxmlformats.org/officeDocument/2006/relationships/hyperlink" Target="http://yenizaman.az/posts/samir-serifov-daxili-doumlvlet-borcunun-ccedilox-olmasi-barede-deyilenlere-muumlnasibet-bildirib-2024-05-23-140320" TargetMode="External"/><Relationship Id="rId5364" Type="http://schemas.openxmlformats.org/officeDocument/2006/relationships/hyperlink" Target="http://fed.az/ru/bank/oao-bank-vtb-azerbajdzhan-ob_yavlyaet-tender-200551" TargetMode="External"/><Relationship Id="rId6415" Type="http://schemas.openxmlformats.org/officeDocument/2006/relationships/hyperlink" Target="https://biznes.az/bu-bankin-her-iscisine-222-min-manat-menfeet-dusub-25024" TargetMode="External"/><Relationship Id="rId1974" Type="http://schemas.openxmlformats.org/officeDocument/2006/relationships/hyperlink" Target="https://innews.media/az/news/id-30361" TargetMode="External"/><Relationship Id="rId4380" Type="http://schemas.openxmlformats.org/officeDocument/2006/relationships/hyperlink" Target="https://valyuta.az/az/bank/48462/musterilerin-en-cox-narazi-olduu-banklar-yelo-bank-ve-afb-bank-ilk-defe-qirmizi-zonada/" TargetMode="External"/><Relationship Id="rId5431" Type="http://schemas.openxmlformats.org/officeDocument/2006/relationships/hyperlink" Target="https://anews.az/en/inauguration-ceremony-of-the-kapital-bank-room-at-baku-engineering-university/" TargetMode="External"/><Relationship Id="rId1627" Type="http://schemas.openxmlformats.org/officeDocument/2006/relationships/hyperlink" Target="https://azedu.az/az/news/78917-rfo-nun-riyaziyyat-fenni-uzre-final-turu-kecirilib-foto" TargetMode="External"/><Relationship Id="rId4033" Type="http://schemas.openxmlformats.org/officeDocument/2006/relationships/hyperlink" Target="https://yenisabah.az/azerbaycanda-en-cox-sikayet-edilen-banklar-siyahi" TargetMode="External"/><Relationship Id="rId3799" Type="http://schemas.openxmlformats.org/officeDocument/2006/relationships/hyperlink" Target="https://avropa.info/post/412441" TargetMode="External"/><Relationship Id="rId4100" Type="http://schemas.openxmlformats.org/officeDocument/2006/relationships/hyperlink" Target="http://banco.az/az/news/en-serfeli-nagd-kredit-hansi-bankdadir-may-2024" TargetMode="External"/><Relationship Id="rId6272" Type="http://schemas.openxmlformats.org/officeDocument/2006/relationships/hyperlink" Target="https://apa.az/maliyye/accessbank-ok-karti-ile-alis-veris-et-25-azn-kesbek-qazan-845759" TargetMode="External"/><Relationship Id="rId3866" Type="http://schemas.openxmlformats.org/officeDocument/2006/relationships/hyperlink" Target="https://www.xalqcebhesi.az/news/economy/175547.html" TargetMode="External"/><Relationship Id="rId4917" Type="http://schemas.openxmlformats.org/officeDocument/2006/relationships/hyperlink" Target="https://olke.az/iqtisadiyyat/378660/kisilerin-isi-mehdudlasacaq-qadinlar-ise-yelo-bank-sedri/" TargetMode="External"/><Relationship Id="rId787" Type="http://schemas.openxmlformats.org/officeDocument/2006/relationships/hyperlink" Target="https://axar.az/news/toplum/857848.html" TargetMode="External"/><Relationship Id="rId2468" Type="http://schemas.openxmlformats.org/officeDocument/2006/relationships/hyperlink" Target="https://azerforum.com/az/article/6423406/" TargetMode="External"/><Relationship Id="rId2882" Type="http://schemas.openxmlformats.org/officeDocument/2006/relationships/hyperlink" Target="https://sonxeber.net/329914/mekrezi-bankda-yeni-teyinat.html" TargetMode="External"/><Relationship Id="rId3519" Type="http://schemas.openxmlformats.org/officeDocument/2006/relationships/hyperlink" Target="http://fed.az/az/neqliyyat/azal-da-yni&#775;-teyi&#775;nat-199980" TargetMode="External"/><Relationship Id="rId3933" Type="http://schemas.openxmlformats.org/officeDocument/2006/relationships/hyperlink" Target="https://valyuta.az/az/bank/48425/azerbaycanda-bir-sira-banklarin-depozit-portfeli-azalib-siyahi/" TargetMode="External"/><Relationship Id="rId854" Type="http://schemas.openxmlformats.org/officeDocument/2006/relationships/hyperlink" Target="https://fins.az/bank/316494/yelo-bank-summer-challenge-2024-tecrube-proqramini-elan-edir/" TargetMode="External"/><Relationship Id="rId1484" Type="http://schemas.openxmlformats.org/officeDocument/2006/relationships/hyperlink" Target="https://www.manset.az/news/108701/kapital-bank-in-lacin-filialinin-acilisi-bas-tutdu" TargetMode="External"/><Relationship Id="rId2535" Type="http://schemas.openxmlformats.org/officeDocument/2006/relationships/hyperlink" Target="https://banker.az/turanbank-s&#601;hmdarlarinin-toplantisi-keciril&#601;c&#601;k/" TargetMode="External"/><Relationship Id="rId507" Type="http://schemas.openxmlformats.org/officeDocument/2006/relationships/hyperlink" Target="https://yenicag.az/yene-hemin-sirket-qalib-oldu-fhn-nazirin-bacanagina-295-minlik-tender-verdi/" TargetMode="External"/><Relationship Id="rId921" Type="http://schemas.openxmlformats.org/officeDocument/2006/relationships/hyperlink" Target="https://biznes.az/banklarin-6-aydan-36-ayadek-en-serfeli-muddetli-manat-depoziti-teklifleri-siyahi-mart-24503" TargetMode="External"/><Relationship Id="rId1137" Type="http://schemas.openxmlformats.org/officeDocument/2006/relationships/hyperlink" Target="https://fins.az/bank/316557/dunyanin-en-byuk-maliyye-teskilati-azerbaycanda-bank-respublikani-secdi/" TargetMode="External"/><Relationship Id="rId1551" Type="http://schemas.openxmlformats.org/officeDocument/2006/relationships/hyperlink" Target="https://abc.az/az/news/145953/moodys-beynelxalq-reytinq-agentliyi-kapital-bank-in-reytinq-qiymetlendirmesini-aciqlayib" TargetMode="External"/><Relationship Id="rId2602" Type="http://schemas.openxmlformats.org/officeDocument/2006/relationships/hyperlink" Target="https://valyuta.az/az/bank/48150/bezi-banklarda-kreditlerin-hecmi-keskin-azalib-siyahi/" TargetMode="External"/><Relationship Id="rId5758" Type="http://schemas.openxmlformats.org/officeDocument/2006/relationships/hyperlink" Target="http://www.dia-az.info/8/414120-bank-vtb-azerbaycanin-rehberliyine-daha-bir-teyinat-olub.html" TargetMode="External"/><Relationship Id="rId6809" Type="http://schemas.openxmlformats.org/officeDocument/2006/relationships/hyperlink" Target="https://sozcu.az/article/bakida-pul-paylayan-aparatin-qazaxistanli-sahibi-284-milyon-manat-qazanib" TargetMode="External"/><Relationship Id="rId1204" Type="http://schemas.openxmlformats.org/officeDocument/2006/relationships/hyperlink" Target="https://fins.az/biznes/316543/kapital-bank-in-desteyi-ile-greentech-startap-ve-yasil-texnologiyalar-musabiqesi-kecirilib/" TargetMode="External"/><Relationship Id="rId4774" Type="http://schemas.openxmlformats.org/officeDocument/2006/relationships/hyperlink" Target="https://www.financetime.info/news/news-view.php?id=36215" TargetMode="External"/><Relationship Id="rId5825" Type="http://schemas.openxmlformats.org/officeDocument/2006/relationships/hyperlink" Target="https://ena.az/az/news/id-60041" TargetMode="External"/><Relationship Id="rId3376" Type="http://schemas.openxmlformats.org/officeDocument/2006/relationships/hyperlink" Target="https://banker.az/kapital-bank-yaxin-vaxtlarda-xank&#601;ndid&#601;-filialini-acacaq/" TargetMode="External"/><Relationship Id="rId4427" Type="http://schemas.openxmlformats.org/officeDocument/2006/relationships/hyperlink" Target="http://azfakt.com/merkezi_bank_en__ox__ikayet_edilen_banklar_n_ad_n__a__qlay_b_-_s_yahi-155979-xeber.html" TargetMode="External"/><Relationship Id="rId297" Type="http://schemas.openxmlformats.org/officeDocument/2006/relationships/hyperlink" Target="https://sozcu.info/qtisadiyyat/44648-azerbaycanda-daha-bir-bank-baglanir-.html" TargetMode="External"/><Relationship Id="rId2392" Type="http://schemas.openxmlformats.org/officeDocument/2006/relationships/hyperlink" Target="https://qafqazinfo.az/news/detailru/-27558" TargetMode="External"/><Relationship Id="rId3029" Type="http://schemas.openxmlformats.org/officeDocument/2006/relationships/hyperlink" Target="https://biznes.az/yelo-bank-in-desteyi-ile-novbeti-she-congress-tedbiri-kecirilecek-24743" TargetMode="External"/><Relationship Id="rId3790" Type="http://schemas.openxmlformats.org/officeDocument/2006/relationships/hyperlink" Target="https://moderator.az/ru/aktual/770869/v-centrobanke-azerbaydzhana-proizvedeno-novoe-naznachenie/" TargetMode="External"/><Relationship Id="rId4841" Type="http://schemas.openxmlformats.org/officeDocument/2006/relationships/hyperlink" Target="https://demokratikmusavat.com/az/article/331281" TargetMode="External"/><Relationship Id="rId6599" Type="http://schemas.openxmlformats.org/officeDocument/2006/relationships/hyperlink" Target="https://biznes.az/accessbank-abs-nin-dovlet-istiqrazlari-uzre-portfelini-azaldib-yerli-istiqrazlara-ustunluk-verib-25043" TargetMode="External"/><Relationship Id="rId364" Type="http://schemas.openxmlformats.org/officeDocument/2006/relationships/hyperlink" Target="https://muallim.edu.az/news.php?id=29629" TargetMode="External"/><Relationship Id="rId2045" Type="http://schemas.openxmlformats.org/officeDocument/2006/relationships/hyperlink" Target="https://gundemxeber.az/olke/cemiyyet/86367-kecmis-deputatin-kurekeni-nazire-mexsus-oldugu-deyilen-sirketlerle-bagli-kredit-qalmaqali-davam-edir.html" TargetMode="External"/><Relationship Id="rId3443" Type="http://schemas.openxmlformats.org/officeDocument/2006/relationships/hyperlink" Target="https://bakivaxti.az/az/posts/detail/ferid-huseynov-naxcivan-banki-almaq-planimiz-yoxdur-1715927177" TargetMode="External"/><Relationship Id="rId3510" Type="http://schemas.openxmlformats.org/officeDocument/2006/relationships/hyperlink" Target="https://qafqazinfo.az/news/detail/ulvi-hesenli-565-min-manati-bele-menimseyibmis-436252" TargetMode="External"/><Relationship Id="rId6666" Type="http://schemas.openxmlformats.org/officeDocument/2006/relationships/hyperlink" Target="https://www.financetime.info/english/news/news-view.php?id=36326" TargetMode="External"/><Relationship Id="rId431" Type="http://schemas.openxmlformats.org/officeDocument/2006/relationships/hyperlink" Target="https://news.milli.az/country/1201259.html" TargetMode="External"/><Relationship Id="rId1061" Type="http://schemas.openxmlformats.org/officeDocument/2006/relationships/hyperlink" Target="https://qafqazinfo.az/news/detailru/-27210" TargetMode="External"/><Relationship Id="rId2112" Type="http://schemas.openxmlformats.org/officeDocument/2006/relationships/hyperlink" Target="http://fed.az/az/bank/banklarin-en-serfeli-kreditleri-sertler-si&#775;yahi-may-2024-199331" TargetMode="External"/><Relationship Id="rId5268" Type="http://schemas.openxmlformats.org/officeDocument/2006/relationships/hyperlink" Target="http://fed.az/az/bank/abb-de-yeni&#775;-teyi&#775;nat-200545" TargetMode="External"/><Relationship Id="rId5682" Type="http://schemas.openxmlformats.org/officeDocument/2006/relationships/hyperlink" Target="https://fins.az/bank/317605/merkezi-banka-yeni-bas-direktor-ve-sedr-musaviri-teyin-olunub/" TargetMode="External"/><Relationship Id="rId6319" Type="http://schemas.openxmlformats.org/officeDocument/2006/relationships/hyperlink" Target="https://report.az/maliyye-xeberleri/bank-respublika-dan-xos-surpriz-irevanda-qelebe/" TargetMode="External"/><Relationship Id="rId6733" Type="http://schemas.openxmlformats.org/officeDocument/2006/relationships/hyperlink" Target="http://banco.az/az/news/pasa-bank-usaqlarin-beynelxalq-mudafiesi-gunune-hesr-edilmis-layiheye-start-verdi" TargetMode="External"/><Relationship Id="rId1878" Type="http://schemas.openxmlformats.org/officeDocument/2006/relationships/hyperlink" Target="http://ru.oxu.az/society/868805" TargetMode="External"/><Relationship Id="rId2929" Type="http://schemas.openxmlformats.org/officeDocument/2006/relationships/hyperlink" Target="http://redaktor.az/news/tech/241280-dunyada-en-cox-whatsapp-istifadecisi-azerbaycandadir" TargetMode="External"/><Relationship Id="rId4284" Type="http://schemas.openxmlformats.org/officeDocument/2006/relationships/hyperlink" Target="https://sonxeber.net/330424/merkezi-bank-en-cox-sikayet-edilen-banklarin-adini-aciqlayib-siyahi.html" TargetMode="External"/><Relationship Id="rId5335" Type="http://schemas.openxmlformats.org/officeDocument/2006/relationships/hyperlink" Target="https://iqtisadiyyat.az/az/post/daha-iki-bank-baglana-biler-98091" TargetMode="External"/><Relationship Id="rId4351" Type="http://schemas.openxmlformats.org/officeDocument/2006/relationships/hyperlink" Target="https://veteninfo.az/96248-2" TargetMode="External"/><Relationship Id="rId5402" Type="http://schemas.openxmlformats.org/officeDocument/2006/relationships/hyperlink" Target="https://abc.az/ru/news/147475/eshhe-odnonacalo-v-karabaxe-otkrylsya-xankendinskii-filial-kapital-bank" TargetMode="External"/><Relationship Id="rId6800" Type="http://schemas.openxmlformats.org/officeDocument/2006/relationships/hyperlink" Target="https://report.az/ru/finansy/ooo-azerbajdzhanskoe-kreditnoe-byuro-uvelichilo-vyplatu-dividendov-na-60/" TargetMode="External"/><Relationship Id="rId1945" Type="http://schemas.openxmlformats.org/officeDocument/2006/relationships/hyperlink" Target="http://banco.az/az/news/manat-emaneti-hansi-banklarda-daha-serfelidir-may-2024" TargetMode="External"/><Relationship Id="rId4004" Type="http://schemas.openxmlformats.org/officeDocument/2006/relationships/hyperlink" Target="https://marja.az/116037/yuksek-orta-ve-asagi-sikayetlerin-oldugu-banklarin-adlari-aciqlandi" TargetMode="External"/><Relationship Id="rId3020" Type="http://schemas.openxmlformats.org/officeDocument/2006/relationships/hyperlink" Target="https://www.7news.az/az/yelo-bank-in-desteyi-ile-nvbeti-she-congress-tedbiri-kecirilecek/" TargetMode="External"/><Relationship Id="rId6176" Type="http://schemas.openxmlformats.org/officeDocument/2006/relationships/hyperlink" Target="https://marja.az/116295/pasa-bankin-kos-portfeli-keskin-artib" TargetMode="External"/><Relationship Id="rId6590" Type="http://schemas.openxmlformats.org/officeDocument/2006/relationships/hyperlink" Target="https://valyuta.az/az/bank/49236/abb-nin-investisiya-sirketi-gerileyib-emeliyyat-menfeeti-azalib/" TargetMode="External"/><Relationship Id="rId2786" Type="http://schemas.openxmlformats.org/officeDocument/2006/relationships/hyperlink" Target="https://innews.media/ru/news/id-30652" TargetMode="External"/><Relationship Id="rId3837" Type="http://schemas.openxmlformats.org/officeDocument/2006/relationships/hyperlink" Target="https://marja.az/116037/yuksek-orta-ve-asagi-sikayetlerin-oldugu-banklarin-adlari-aciqlandi" TargetMode="External"/><Relationship Id="rId5192" Type="http://schemas.openxmlformats.org/officeDocument/2006/relationships/hyperlink" Target="https://apa.az/maliyye/green-fintech-startup-challenge-e-muracietler-davam-edir-844878" TargetMode="External"/><Relationship Id="rId6243" Type="http://schemas.openxmlformats.org/officeDocument/2006/relationships/hyperlink" Target="http://banco.az/ru/news/accessbank-podderzhal-kampaniyu-po-posadke-derevev-v-ramkah-goda-solidarnosti-vo-imya-zelenogo" TargetMode="External"/><Relationship Id="rId758" Type="http://schemas.openxmlformats.org/officeDocument/2006/relationships/hyperlink" Target="https://biznes.az/kapital-bankin-umicodaki-payi-yariya-catir-24485" TargetMode="External"/><Relationship Id="rId1388" Type="http://schemas.openxmlformats.org/officeDocument/2006/relationships/hyperlink" Target="https://fins.az/bank/316553/banklarin-depozit-portfelinin-hecmine-gre-renkinqi-i-rb-2024/" TargetMode="External"/><Relationship Id="rId2439" Type="http://schemas.openxmlformats.org/officeDocument/2006/relationships/hyperlink" Target="https://fins.az/bank/316897/bank-avrasiya-asc-nin-aktivleri-azalib/" TargetMode="External"/><Relationship Id="rId2853" Type="http://schemas.openxmlformats.org/officeDocument/2006/relationships/hyperlink" Target="https://azertimes.az/meslehetci-kimi-ise-baslayan-xanim-departament-rehberi-oldu/" TargetMode="External"/><Relationship Id="rId3904" Type="http://schemas.openxmlformats.org/officeDocument/2006/relationships/hyperlink" Target="http://banco.az/ru/news/stali-izvestny-pobediteli-1-go-tirazha-loterei-ot-kapital-bank" TargetMode="External"/><Relationship Id="rId6310" Type="http://schemas.openxmlformats.org/officeDocument/2006/relationships/hyperlink" Target="http://banco.az/az/news/bank-respublika-sevindirdi-irevanda-tarixi-ugur" TargetMode="External"/><Relationship Id="rId94" Type="http://schemas.openxmlformats.org/officeDocument/2006/relationships/hyperlink" Target="https://sia.az/az/news/economy/1152264.html" TargetMode="External"/><Relationship Id="rId825" Type="http://schemas.openxmlformats.org/officeDocument/2006/relationships/hyperlink" Target="https://teref.az/manset/330243-turan-ismayilov-nyu-yorkun-manhetten-semtinde-735000-dollar-deyerinde-menzil-alib.html" TargetMode="External"/><Relationship Id="rId1455" Type="http://schemas.openxmlformats.org/officeDocument/2006/relationships/hyperlink" Target="https://aztoday.az/news/267149.html" TargetMode="External"/><Relationship Id="rId2506" Type="http://schemas.openxmlformats.org/officeDocument/2006/relationships/hyperlink" Target="https://abc.az/az/news/146450/rabitebankin-istiqrazlarinin-yerlesdirilmesi-uzre-herrac-kecirilecek" TargetMode="External"/><Relationship Id="rId1108" Type="http://schemas.openxmlformats.org/officeDocument/2006/relationships/hyperlink" Target="https://lent.az/xeber/iqtisadiyyat/abb-mastercard-in-2-mukafatini-qazandi-40606027" TargetMode="External"/><Relationship Id="rId2920" Type="http://schemas.openxmlformats.org/officeDocument/2006/relationships/hyperlink" Target="https://report.az/en/ict/azerbaijan-accounts-for-largest-number-of-whatsapp-users-globally/" TargetMode="External"/><Relationship Id="rId4678" Type="http://schemas.openxmlformats.org/officeDocument/2006/relationships/hyperlink" Target="https://sozcu.az/article/azerbaycanda-mushteriler-en-chox-bu-banklardan-shikayet-edirler-tam-siyahi" TargetMode="External"/><Relationship Id="rId1522" Type="http://schemas.openxmlformats.org/officeDocument/2006/relationships/hyperlink" Target="https://fins.az/bank/316631/moodys-beynelxalq-reytinq-agentliyi-kapital-bank-in-reytinq-qiymetlendirmesini-aciqlayib/" TargetMode="External"/><Relationship Id="rId5729" Type="http://schemas.openxmlformats.org/officeDocument/2006/relationships/hyperlink" Target="https://news.milli.az/economy/1207397.html" TargetMode="External"/><Relationship Id="rId3694" Type="http://schemas.openxmlformats.org/officeDocument/2006/relationships/hyperlink" Target="https://bbn.az/ayib-az&#601;rbaycanda-mikro-kicik-v&#601;-orta-sahibkarliga-d&#601;st&#601;k-ucun-accessbank-il&#601;-&#601;m&#601;kdasliga-baslayib-yerli-biznesin-r&#601;qab&#601;t-qabiliyy&#601;tini-artirmaq-ucu/" TargetMode="External"/><Relationship Id="rId4745" Type="http://schemas.openxmlformats.org/officeDocument/2006/relationships/hyperlink" Target="https://paralel.az/az/article/511838" TargetMode="External"/><Relationship Id="rId2296" Type="http://schemas.openxmlformats.org/officeDocument/2006/relationships/hyperlink" Target="https://azerforum.com/ru/article/6385630/" TargetMode="External"/><Relationship Id="rId3347" Type="http://schemas.openxmlformats.org/officeDocument/2006/relationships/hyperlink" Target="https://modern.az/iqtisadiyyat/470330/2023-cu-il-kapital-bank-uchun-nece-yadda-qaldi/" TargetMode="External"/><Relationship Id="rId3761" Type="http://schemas.openxmlformats.org/officeDocument/2006/relationships/hyperlink" Target="https://biznes.az/bankin-xankendi-filiali-fealiyyete-basladi-24806" TargetMode="External"/><Relationship Id="rId4812" Type="http://schemas.openxmlformats.org/officeDocument/2006/relationships/hyperlink" Target="https://www.bizimyol.info/az/news/496711.html" TargetMode="External"/><Relationship Id="rId268" Type="http://schemas.openxmlformats.org/officeDocument/2006/relationships/hyperlink" Target="https://apa.az/maliyye/unibank-yasillayihelerin-desteklenmesi-istiqametinde-emekdasliga-baslayib-839286" TargetMode="External"/><Relationship Id="rId682" Type="http://schemas.openxmlformats.org/officeDocument/2006/relationships/hyperlink" Target="https://ulusal.az/kapital-bank-in-sponsorlugu-ile-olkemiz-turk-dovletleri-iqtisadi-forumu-2024-layihesine-ev-sahibliyi-etdi" TargetMode="External"/><Relationship Id="rId2363" Type="http://schemas.openxmlformats.org/officeDocument/2006/relationships/hyperlink" Target="https://xezernews.az/?c=news&amp;id=102495" TargetMode="External"/><Relationship Id="rId3414" Type="http://schemas.openxmlformats.org/officeDocument/2006/relationships/hyperlink" Target="https://index.az/94097/" TargetMode="External"/><Relationship Id="rId335" Type="http://schemas.openxmlformats.org/officeDocument/2006/relationships/hyperlink" Target="https://banker.az/banklarin-ipoteka-kreditl&#601;rinin-renkinqi-h&#601;cmi-dinamikasi-v&#601;-bazar-payina-gor&#601;-01-04-2024/" TargetMode="External"/><Relationship Id="rId2016" Type="http://schemas.openxmlformats.org/officeDocument/2006/relationships/hyperlink" Target="https://valyuta.az/az/bank/47837/azerbaycanda-fealiyyet-gsteren-banklarin-aktivlerin-hecmine-gre-siyahisi/" TargetMode="External"/><Relationship Id="rId2430" Type="http://schemas.openxmlformats.org/officeDocument/2006/relationships/hyperlink" Target="http://fed.az/ru/bank/accessbank-ob_yavlyaet-o-povyshenii-stavok-po-dollarovym-depozitam-199580" TargetMode="External"/><Relationship Id="rId5586" Type="http://schemas.openxmlformats.org/officeDocument/2006/relationships/hyperlink" Target="https://teref.az/gundem/333396-en-cox-sikayet-edilen-banklar-musteriler-onlarla-islemekden-cekinirler-ne-etmeli.html" TargetMode="External"/><Relationship Id="rId6637" Type="http://schemas.openxmlformats.org/officeDocument/2006/relationships/hyperlink" Target="http://unikal.org/news/434089/expressbank-audit-hesabati-138-mln-xalis-menfeet" TargetMode="External"/><Relationship Id="rId402" Type="http://schemas.openxmlformats.org/officeDocument/2006/relationships/hyperlink" Target="https://qafqazinfo.az/news/detail/neokart-ile-oz-kesbek-faizini-teyin-et-434716" TargetMode="External"/><Relationship Id="rId1032" Type="http://schemas.openxmlformats.org/officeDocument/2006/relationships/hyperlink" Target="https://valyuta.az/az/insaat-ve-emlak/47582/nvbeti-herraclara-49-emlak-cixarilib/" TargetMode="External"/><Relationship Id="rId4188" Type="http://schemas.openxmlformats.org/officeDocument/2006/relationships/hyperlink" Target="http://www.dia-az.info/8/413398-merkezi-bank-en-chox-shikayet-edilen-banklarin-adini-achiqlayib.html" TargetMode="External"/><Relationship Id="rId5239" Type="http://schemas.openxmlformats.org/officeDocument/2006/relationships/hyperlink" Target="https://azertag.az/ru/xeber/__bank_abb_obnovil_svoi_filial_v_nahchyvane-3020746" TargetMode="External"/><Relationship Id="rId4255" Type="http://schemas.openxmlformats.org/officeDocument/2006/relationships/hyperlink" Target="http://kreditplaza.az/az/credits_news/m&#601;rk&#601;zi-bank-&#601;n-cox-sikay&#601;t-edil&#601;n-banklarin-adini-aciqlayib-siyahi/" TargetMode="External"/><Relationship Id="rId5306" Type="http://schemas.openxmlformats.org/officeDocument/2006/relationships/hyperlink" Target="https://araz.az/?p=57690" TargetMode="External"/><Relationship Id="rId5653" Type="http://schemas.openxmlformats.org/officeDocument/2006/relationships/hyperlink" Target="https://valyuta.az/az/bank/48927/kapital-bank-in-desteyi-ile-ndu-da-cyber-bootcamp-layihesi-basa-catdi-/" TargetMode="External"/><Relationship Id="rId6704" Type="http://schemas.openxmlformats.org/officeDocument/2006/relationships/hyperlink" Target="https://azxeber.com/az/kapital-bank-ve-qirmizi-rekler-fondu-usaqlarin-beynelxalq-mudafiesi-gunu-munasibetile-silsile-tedbirler-teskil-edib/iqtisadiyyat/" TargetMode="External"/><Relationship Id="rId1849" Type="http://schemas.openxmlformats.org/officeDocument/2006/relationships/hyperlink" Target="https://moderator.az/az/cemiyyet/767852/kapital-bank-her-kese-200-azn-verir-aciqlama/" TargetMode="External"/><Relationship Id="rId5720" Type="http://schemas.openxmlformats.org/officeDocument/2006/relationships/hyperlink" Target="https://reyting.az/iqtisadiyyat/116258-merkezi-bankda-daha-bir-bas-direktor-teyinati-olub.html" TargetMode="External"/><Relationship Id="rId192" Type="http://schemas.openxmlformats.org/officeDocument/2006/relationships/hyperlink" Target="https://abc.az/en/news/145445/what-will-be-fate-of-naxcivan-bank" TargetMode="External"/><Relationship Id="rId1916" Type="http://schemas.openxmlformats.org/officeDocument/2006/relationships/hyperlink" Target="https://interfax.az/view/912778?lang=az" TargetMode="External"/><Relationship Id="rId3271" Type="http://schemas.openxmlformats.org/officeDocument/2006/relationships/hyperlink" Target="https://sportfm.az/65948-qaraba-turana-qar-.html" TargetMode="External"/><Relationship Id="rId4322" Type="http://schemas.openxmlformats.org/officeDocument/2006/relationships/hyperlink" Target="https://yenisabah.az/azerbaycanda-en-cox-sikayet-edilen-banklar-siyahi" TargetMode="External"/><Relationship Id="rId6494" Type="http://schemas.openxmlformats.org/officeDocument/2006/relationships/hyperlink" Target="https://turan.az/en/finance/abb-invest-investment-company-earned-net-profit-of-06-million-manats-last-year" TargetMode="External"/><Relationship Id="rId5096" Type="http://schemas.openxmlformats.org/officeDocument/2006/relationships/hyperlink" Target="http://ted.az/az/view/news/59110/ldquokapital-bankrdquoin-bash-sponsorlugu-ile-kechirilen-respublika-fenn-olimpiadalari-yekunlashib" TargetMode="External"/><Relationship Id="rId6147" Type="http://schemas.openxmlformats.org/officeDocument/2006/relationships/hyperlink" Target="https://biznes.az/pasa-bank-kibertehlukesizliye-6.5-mln.-manatliq-investisiya-yatirib-25009" TargetMode="External"/><Relationship Id="rId6561" Type="http://schemas.openxmlformats.org/officeDocument/2006/relationships/hyperlink" Target="http://fed.az/az/xaricde-emlak/vergi-odemeyenlerin-emlaklari-herracda-satilir-si&#775;yahi-qi&#775;ymetler-201177" TargetMode="External"/><Relationship Id="rId5163" Type="http://schemas.openxmlformats.org/officeDocument/2006/relationships/hyperlink" Target="https://ena.az/az/news/id-59943" TargetMode="External"/><Relationship Id="rId6214" Type="http://schemas.openxmlformats.org/officeDocument/2006/relationships/hyperlink" Target="https://banker.az/bank-vtb-az&#601;rbaycanin-r&#601;hb&#601;rliyin&#601;-daha-bir-t&#601;yinat-olub/" TargetMode="External"/><Relationship Id="rId729" Type="http://schemas.openxmlformats.org/officeDocument/2006/relationships/hyperlink" Target="https://azertag.az/ru/xeber/__depozitnaya_kampaniya_s_vysokoi_procentnoi_stavkoi_prodolzhaetsya-2984092" TargetMode="External"/><Relationship Id="rId1359" Type="http://schemas.openxmlformats.org/officeDocument/2006/relationships/hyperlink" Target="https://fins.az/bank/316544/banklarin-aktivlerin-hecmine-gre-renkinqi-i-rb-2024/" TargetMode="External"/><Relationship Id="rId2757" Type="http://schemas.openxmlformats.org/officeDocument/2006/relationships/hyperlink" Target="https://interfax.az/view/912782?lang=az" TargetMode="External"/><Relationship Id="rId3808" Type="http://schemas.openxmlformats.org/officeDocument/2006/relationships/hyperlink" Target="https://azxeber.com/az/merkezi-bankda-yeni-teyinat/iqtisadiyyat/" TargetMode="External"/><Relationship Id="rId5230" Type="http://schemas.openxmlformats.org/officeDocument/2006/relationships/hyperlink" Target="https://qafqazinfo.az/news/detail/abb-visa-ile-birge-musteriler-ucun-daha-bir-reqemsal-imkan-yaratdi-436985" TargetMode="External"/><Relationship Id="rId1773" Type="http://schemas.openxmlformats.org/officeDocument/2006/relationships/hyperlink" Target="http://newsport.az/news/az-football/106020" TargetMode="External"/><Relationship Id="rId2824" Type="http://schemas.openxmlformats.org/officeDocument/2006/relationships/hyperlink" Target="http://facemark.az/site/news/17249/olkemizde-ilk-defe-kecirilen-techizat-zenciri-liderleri-zirvesi-ugurla-yekunlasdi-17249.html" TargetMode="External"/><Relationship Id="rId65" Type="http://schemas.openxmlformats.org/officeDocument/2006/relationships/hyperlink" Target="https://hakimiyyet.az/az/article/81518" TargetMode="External"/><Relationship Id="rId1426" Type="http://schemas.openxmlformats.org/officeDocument/2006/relationships/hyperlink" Target="https://banker.az/az&#601;rbaycanda-&#601;n-asagi-faizl&#601;-nagd-kredit-ver&#601;n-banklar-siyahi-may/" TargetMode="External"/><Relationship Id="rId1840" Type="http://schemas.openxmlformats.org/officeDocument/2006/relationships/hyperlink" Target="https://abc.az/az/news/146125/kapital-bank-la-avtomobil-arzunuza-catmaq-daha-asandir" TargetMode="External"/><Relationship Id="rId4996" Type="http://schemas.openxmlformats.org/officeDocument/2006/relationships/hyperlink" Target="https://banker.az/abb-nin-marketinq-direktoru-t&#601;yin-edilib/" TargetMode="External"/><Relationship Id="rId3598" Type="http://schemas.openxmlformats.org/officeDocument/2006/relationships/hyperlink" Target="https://abc.az/az/news/146754/vtb-azerbaycan-bankinin-rehberliyine-yeni-teyinat" TargetMode="External"/><Relationship Id="rId4649" Type="http://schemas.openxmlformats.org/officeDocument/2006/relationships/hyperlink" Target="https://banker.az/yelo-bank-il&#601;-biznes-h&#601;d&#601;fl&#601;riniz&#601;-catmaq-asandir/" TargetMode="External"/><Relationship Id="rId3665" Type="http://schemas.openxmlformats.org/officeDocument/2006/relationships/hyperlink" Target="https://www.azadliq.info/265578.html" TargetMode="External"/><Relationship Id="rId4716" Type="http://schemas.openxmlformats.org/officeDocument/2006/relationships/hyperlink" Target="https://aztoday.az/news/268470.html" TargetMode="External"/><Relationship Id="rId6071" Type="http://schemas.openxmlformats.org/officeDocument/2006/relationships/hyperlink" Target="https://baku.news/maliyye/71142-pasha-bankin-kob-larla-bagli-gostericileri-keskin-artib.html" TargetMode="External"/><Relationship Id="rId586" Type="http://schemas.openxmlformats.org/officeDocument/2006/relationships/hyperlink" Target="https://sonxeber.az/328992/cahangir-haciyev-acliq-aksiyasina-baslayib" TargetMode="External"/><Relationship Id="rId2267" Type="http://schemas.openxmlformats.org/officeDocument/2006/relationships/hyperlink" Target="https://www.financetime.info/russian/news/news-view.php?id=36110" TargetMode="External"/><Relationship Id="rId2681" Type="http://schemas.openxmlformats.org/officeDocument/2006/relationships/hyperlink" Target="https://fins.az/bank/316931/premium-bank-inistehlak-kredit-portfeli-artib/" TargetMode="External"/><Relationship Id="rId3318" Type="http://schemas.openxmlformats.org/officeDocument/2006/relationships/hyperlink" Target="https://news24.az/153372-birbank-debet-kartlari-dovriyyeden-chixarilir.html" TargetMode="External"/><Relationship Id="rId239" Type="http://schemas.openxmlformats.org/officeDocument/2006/relationships/hyperlink" Target="https://az.trend.az/business/3893314.html" TargetMode="External"/><Relationship Id="rId653" Type="http://schemas.openxmlformats.org/officeDocument/2006/relationships/hyperlink" Target="https://azertimes.az/kapital-bank-in-sponsorlugu-ile-olkemiz-tdef-e-ev-sahibliyi-etdi/" TargetMode="External"/><Relationship Id="rId1283" Type="http://schemas.openxmlformats.org/officeDocument/2006/relationships/hyperlink" Target="https://biznes.az/rabitebank-tender-elan-edir-24520" TargetMode="External"/><Relationship Id="rId2334" Type="http://schemas.openxmlformats.org/officeDocument/2006/relationships/hyperlink" Target="https://azxeber.com/az/kapital-bank-in-desteyi-ile-my-technology-layihesine-start-verildi/iqtisadiyyat/" TargetMode="External"/><Relationship Id="rId3732" Type="http://schemas.openxmlformats.org/officeDocument/2006/relationships/hyperlink" Target="https://valyuta.az/az/bank/48425/azerbaycanda-bir-sira-banklarin-depozit-portfeli-azalib-siyahi/" TargetMode="External"/><Relationship Id="rId306" Type="http://schemas.openxmlformats.org/officeDocument/2006/relationships/hyperlink" Target="https://biznes.az/banklarin-ipoteka-kreditlerinin-renkinqi-hecmi-dinamikasi-ve-bazar-payina-gore-01.04.2024-24457" TargetMode="External"/><Relationship Id="rId720" Type="http://schemas.openxmlformats.org/officeDocument/2006/relationships/hyperlink" Target="https://report.az/maliyye-xeberleri/yuksek-faizli-depozit-kampaniyasi-davam-edir/" TargetMode="External"/><Relationship Id="rId1350" Type="http://schemas.openxmlformats.org/officeDocument/2006/relationships/hyperlink" Target="http://fed.az/az/bank/quotziraat-bank-azerbaycanquotin-emek-haqqi-xercleri-18-artib-198805" TargetMode="External"/><Relationship Id="rId2401" Type="http://schemas.openxmlformats.org/officeDocument/2006/relationships/hyperlink" Target="https://innews.media/en/news/id-30505" TargetMode="External"/><Relationship Id="rId4159" Type="http://schemas.openxmlformats.org/officeDocument/2006/relationships/hyperlink" Target="https://bakivaxti.az/az/posts/detail/en-cox-sikayet-bu-banklardandir-siyahi-1716200034" TargetMode="External"/><Relationship Id="rId5557" Type="http://schemas.openxmlformats.org/officeDocument/2006/relationships/hyperlink" Target="https://news.milli.az/economy/1207493.html" TargetMode="External"/><Relationship Id="rId5971" Type="http://schemas.openxmlformats.org/officeDocument/2006/relationships/hyperlink" Target="https://banker.az/abb-investisiya-portfelind&#601;-abs-nin-dovl&#601;t-istiqrazlarinin-payini-azaldib/" TargetMode="External"/><Relationship Id="rId6608" Type="http://schemas.openxmlformats.org/officeDocument/2006/relationships/hyperlink" Target="https://report.az/ru/finansy/ooo-azerbajdzhanskoe-kreditnoe-byuro-uvelichilo-vyplatu-dividendov-na-60/" TargetMode="External"/><Relationship Id="rId1003" Type="http://schemas.openxmlformats.org/officeDocument/2006/relationships/hyperlink" Target="https://poliqon.info/-yelo-bank-dan-sikayet-&#160;-esebinizi-korlamaq-istemirsizse,-bu-bankdan-uzaq-durun-&#160;-546245-xeber.html" TargetMode="External"/><Relationship Id="rId4573" Type="http://schemas.openxmlformats.org/officeDocument/2006/relationships/hyperlink" Target="https://abc.az/en/news/147005/advantegous-offers-continue-for-those-transferring-their-loan-obligations-to-kapital-bank" TargetMode="External"/><Relationship Id="rId5624" Type="http://schemas.openxmlformats.org/officeDocument/2006/relationships/hyperlink" Target="https://hurriyyet.az/az/post/en-cox-sikayet-edilen-banklar-musteriler-onlarla-islemekden-cekinirler---ne-etmeli-423371?lks_phjs_wait=10" TargetMode="External"/><Relationship Id="rId3175" Type="http://schemas.openxmlformats.org/officeDocument/2006/relationships/hyperlink" Target="https://www.sportinfo.az/idman_xeberleri/sabah/24008.html" TargetMode="External"/><Relationship Id="rId4226" Type="http://schemas.openxmlformats.org/officeDocument/2006/relationships/hyperlink" Target="http://xeberle.com/iqtisadiyyat/115274-azerbaycanda-en-chox-shikayet-edilen-banklar.html" TargetMode="External"/><Relationship Id="rId4640" Type="http://schemas.openxmlformats.org/officeDocument/2006/relationships/hyperlink" Target="https://sozcu.az/article/azerbaycanda-mushteriler-en-chox-bu-banklardan-shikayet-edirler-tam-siyahi" TargetMode="External"/><Relationship Id="rId2191" Type="http://schemas.openxmlformats.org/officeDocument/2006/relationships/hyperlink" Target="https://fins.az/bank/316743/banklarin-istehlak-kredit-portfelinin-hecmine-gre-renkinqi-i-rb-2024/" TargetMode="External"/><Relationship Id="rId3242" Type="http://schemas.openxmlformats.org/officeDocument/2006/relationships/hyperlink" Target="http://azerisport.com/football/20240518001957176.html" TargetMode="External"/><Relationship Id="rId6398" Type="http://schemas.openxmlformats.org/officeDocument/2006/relationships/hyperlink" Target="http://ted.az/az/view/news/59207/ldquobirbank-biznesrdquoden-ferdi-sahibkarlar-uchun-mobil-tetbiq-ile-onlayn-hesab-achmaq-imkani" TargetMode="External"/><Relationship Id="rId163" Type="http://schemas.openxmlformats.org/officeDocument/2006/relationships/hyperlink" Target="http://www.dia-az.info/2/411516-kapitalbank-ve-abb-vetendashlarin-emanetini-qoruya-bilmir.html" TargetMode="External"/><Relationship Id="rId6465" Type="http://schemas.openxmlformats.org/officeDocument/2006/relationships/hyperlink" Target="https://qaynarinfo.az/az/yelo-bank-yeni-visa-infinite-kartini-teqdim-edir" TargetMode="External"/><Relationship Id="rId230" Type="http://schemas.openxmlformats.org/officeDocument/2006/relationships/hyperlink" Target="https://baku.news/gundem/70625-taleh-kazimov-naxchivan-bankla-bagli-meseleye-aydinliq-getirib.html" TargetMode="External"/><Relationship Id="rId5067" Type="http://schemas.openxmlformats.org/officeDocument/2006/relationships/hyperlink" Target="https://index.az/94783/" TargetMode="External"/><Relationship Id="rId6118" Type="http://schemas.openxmlformats.org/officeDocument/2006/relationships/hyperlink" Target="https://news.day.az/economy/1664014.html" TargetMode="External"/><Relationship Id="rId4083" Type="http://schemas.openxmlformats.org/officeDocument/2006/relationships/hyperlink" Target="https://valyuta.az/az/bank/48462/musterilerin-en-cox-narazi-olduu-banklar-yelo-bank-ve-afb-bank-ilk-defe-qirmizi-zonada/" TargetMode="External"/><Relationship Id="rId5481" Type="http://schemas.openxmlformats.org/officeDocument/2006/relationships/hyperlink" Target="https://news.milli.az/economy/1206605.html" TargetMode="External"/><Relationship Id="rId6532" Type="http://schemas.openxmlformats.org/officeDocument/2006/relationships/hyperlink" Target="https://banker.az/accessbank-2023-ci-il-uzr&#601;-audit-hesabatini-aciqladi/" TargetMode="External"/><Relationship Id="rId1677" Type="http://schemas.openxmlformats.org/officeDocument/2006/relationships/hyperlink" Target="https://abc.az/ru/news/145890/vtb-azerbaidzan-podderzal-mezdunarodnyi-den-dzaza-v-baku-foto" TargetMode="External"/><Relationship Id="rId2728" Type="http://schemas.openxmlformats.org/officeDocument/2006/relationships/hyperlink" Target="https://tribunainfo.az/unibank-emekdaslari-banka-borcu-olanlari-bele-tehqir-edir-fakt/" TargetMode="External"/><Relationship Id="rId5134" Type="http://schemas.openxmlformats.org/officeDocument/2006/relationships/hyperlink" Target="https://banker.az/rabit&#601;bankda-&#601;man&#601;tiniz-qazanc-ust&#601;-qazanc-g&#601;tir&#601;c&#601;k/" TargetMode="External"/><Relationship Id="rId1744" Type="http://schemas.openxmlformats.org/officeDocument/2006/relationships/hyperlink" Target="http://fed.az/az/bank/access-bankda-emanet-faizleri-yukseldi-reqemler-muqayi&#775;se-199085" TargetMode="External"/><Relationship Id="rId4150" Type="http://schemas.openxmlformats.org/officeDocument/2006/relationships/hyperlink" Target="https://www.xalqcebhesi.az/news/economy/175547.html" TargetMode="External"/><Relationship Id="rId5201" Type="http://schemas.openxmlformats.org/officeDocument/2006/relationships/hyperlink" Target="https://www.bizimyol.info/az/news/497169.html" TargetMode="External"/><Relationship Id="rId36" Type="http://schemas.openxmlformats.org/officeDocument/2006/relationships/hyperlink" Target="http://fed.az/ru/bank/v-azer-turk-bank-prodolzhaetsya-vygodnaya-kreditnaya-kampaniya-198381" TargetMode="External"/><Relationship Id="rId4967" Type="http://schemas.openxmlformats.org/officeDocument/2006/relationships/hyperlink" Target="https://biznes.az/dovletin-abb-si-383-milyonluq-xalis-menfeet-aciqladi-audit-hesabati-24890" TargetMode="External"/><Relationship Id="rId1811" Type="http://schemas.openxmlformats.org/officeDocument/2006/relationships/hyperlink" Target="http://fed.az/az/bank/kapital-bank-la-avtomobil-arzunuza-catmaq-daha-asandir-199183" TargetMode="External"/><Relationship Id="rId3569" Type="http://schemas.openxmlformats.org/officeDocument/2006/relationships/hyperlink" Target="http://banco.az/az/news/unibankin-biznes-ucun-bahar-endirimi-kampaniyasi-davam-edir" TargetMode="External"/><Relationship Id="rId3983" Type="http://schemas.openxmlformats.org/officeDocument/2006/relationships/hyperlink" Target="https://cebheinfo.az/iqtisadiyyat/merkezi-bankda-yeni-teyinat--foto" TargetMode="External"/><Relationship Id="rId6042" Type="http://schemas.openxmlformats.org/officeDocument/2006/relationships/hyperlink" Target="https://fins.az/bank/317669/qirmizi-rekler-fondunun-sehid-ve-qazi-ailelerinin-ferdi-yasayis-evleri-ile-temin-edilmesi-istiqametinde-layihesi-davam-edir/" TargetMode="External"/><Relationship Id="rId1187" Type="http://schemas.openxmlformats.org/officeDocument/2006/relationships/hyperlink" Target="https://biznes.az/azerbaycanda-en-asagi-faizle-nagd-kredit-veren-banklar-siyahi-may-24535" TargetMode="External"/><Relationship Id="rId2585" Type="http://schemas.openxmlformats.org/officeDocument/2006/relationships/hyperlink" Target="https://azertag.az/xeber/__abb_nin_suraxani_filiali_da_yenilendi-3003302" TargetMode="External"/><Relationship Id="rId3636" Type="http://schemas.openxmlformats.org/officeDocument/2006/relationships/hyperlink" Target="https://1news.az/news/20240517050039830-SHE-Congress-vnov-provoditsya-v-Baku" TargetMode="External"/><Relationship Id="rId557" Type="http://schemas.openxmlformats.org/officeDocument/2006/relationships/hyperlink" Target="https://teref.az/sosial/330203-access-bank-faiz-endirimin-acisini-yasayir-.html" TargetMode="External"/><Relationship Id="rId971" Type="http://schemas.openxmlformats.org/officeDocument/2006/relationships/hyperlink" Target="https://biznes.az/2024-cu-ilin-i-rubunde-aktivlerinden-en-yaxsi-istifade-eden-banklar-hansidir-renkinq-24509" TargetMode="External"/><Relationship Id="rId2238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652" Type="http://schemas.openxmlformats.org/officeDocument/2006/relationships/hyperlink" Target="https://millitv.az/52675-tebib-rza-zerrabin-qohumlarinin-shirketinden-85-min-manata-hyundai-alir-bazar-olsun.html" TargetMode="External"/><Relationship Id="rId3703" Type="http://schemas.openxmlformats.org/officeDocument/2006/relationships/hyperlink" Target="https://azxeber.com/az/ayib-accessbank-ile-emekdaslia-baslayib/iqtisadiyyat/" TargetMode="External"/><Relationship Id="rId6859" Type="http://schemas.openxmlformats.org/officeDocument/2006/relationships/printerSettings" Target="../printerSettings/printerSettings1.bin"/><Relationship Id="rId624" Type="http://schemas.openxmlformats.org/officeDocument/2006/relationships/hyperlink" Target="https://azerbaycanrealligi.com/gndm/13679-nazirlik-hyundainin-azerbaycandaki-distributoru-barede-arashdirma-bashlatdi-teferruat.html" TargetMode="External"/><Relationship Id="rId1254" Type="http://schemas.openxmlformats.org/officeDocument/2006/relationships/hyperlink" Target="https://biznes.az/baki-kob-evinde-sahibkarlara-8-mine-yaxin-b2b-xidmet-gosterilib-24539" TargetMode="External"/><Relationship Id="rId2305" Type="http://schemas.openxmlformats.org/officeDocument/2006/relationships/hyperlink" Target="http://fed.az/az/vakansiyalar/quotexpress-bankquot-isci-axtarir-vakansi&#775;ya-199538" TargetMode="External"/><Relationship Id="rId5875" Type="http://schemas.openxmlformats.org/officeDocument/2006/relationships/hyperlink" Target="https://fins.az/bank/317672/abb-den-tam-reqemsal-tecrube-ile-invoyslarin-maliyyelesdirilmesi/" TargetMode="External"/><Relationship Id="rId1321" Type="http://schemas.openxmlformats.org/officeDocument/2006/relationships/hyperlink" Target="https://www.bizimyol.info/az/news/494676.html" TargetMode="External"/><Relationship Id="rId4477" Type="http://schemas.openxmlformats.org/officeDocument/2006/relationships/hyperlink" Target="https://gundemxeber.az/iqtisadi/86548-merkezi-bank-en-cox-sikayet-edilen-banklarin-adini-aciqlayib-syah.html" TargetMode="External"/><Relationship Id="rId4891" Type="http://schemas.openxmlformats.org/officeDocument/2006/relationships/hyperlink" Target="https://marja.az/116121/yapi-kredi-bank-azerbaycan-million-vasitesile-hesaba-medaxil-xidmetini-teqdim-edir" TargetMode="External"/><Relationship Id="rId5528" Type="http://schemas.openxmlformats.org/officeDocument/2006/relationships/hyperlink" Target="https://biznes.az/dovletin-abb-si-vetendaslara-kutlevi-sehm-satisini-planlasdirir-sedrden-aciqlama-24987" TargetMode="External"/><Relationship Id="rId3079" Type="http://schemas.openxmlformats.org/officeDocument/2006/relationships/hyperlink" Target="https://minval.az/news/124394411" TargetMode="External"/><Relationship Id="rId3493" Type="http://schemas.openxmlformats.org/officeDocument/2006/relationships/hyperlink" Target="https://fins.az/bank/317137/turanbankinbiznes-kredit-portfeli-artib/" TargetMode="External"/><Relationship Id="rId4544" Type="http://schemas.openxmlformats.org/officeDocument/2006/relationships/hyperlink" Target="https://www.financetime.info/russian/news/news-view.php?id=36198" TargetMode="External"/><Relationship Id="rId5942" Type="http://schemas.openxmlformats.org/officeDocument/2006/relationships/hyperlink" Target="https://yenicag.az/sabiq-nazirin-ogluna-yuksek-vezife-verildi/" TargetMode="External"/><Relationship Id="rId2095" Type="http://schemas.openxmlformats.org/officeDocument/2006/relationships/hyperlink" Target="https://yenixeber.org/arasdirma/167789-rza-z&#601;rrab&#305;n-bac&#305;s&#305;n&#305;n-&#601;rinin-&#8220;baku-electronics&#8221;inin-vergi-borcu-qal&#305;b.html" TargetMode="External"/><Relationship Id="rId3146" Type="http://schemas.openxmlformats.org/officeDocument/2006/relationships/hyperlink" Target="https://fins.az/bank/317136/atb-ninbiznes-kredit-portfeli-artib/" TargetMode="External"/><Relationship Id="rId481" Type="http://schemas.openxmlformats.org/officeDocument/2006/relationships/hyperlink" Target="https://sfera.az/iqtisadiyyat/252166/yelo-bank-in-desteyi-ile-lider-yoxsa-rehber-mvsuzunda-top-forum-kecirilib-foto/" TargetMode="External"/><Relationship Id="rId2162" Type="http://schemas.openxmlformats.org/officeDocument/2006/relationships/hyperlink" Target="http://fed.az/az/bank/banklarin-en-serfeli-kreditleri-sertler-si&#775;yahi-may-2024-199331" TargetMode="External"/><Relationship Id="rId3560" Type="http://schemas.openxmlformats.org/officeDocument/2006/relationships/hyperlink" Target="http://fed.az/az/bank/banklarin-biznes-kreditleri-sertler-si&#775;yahi-may-2024-199953" TargetMode="External"/><Relationship Id="rId4611" Type="http://schemas.openxmlformats.org/officeDocument/2006/relationships/hyperlink" Target="https://paralel.az/az/article/511838" TargetMode="External"/><Relationship Id="rId6369" Type="http://schemas.openxmlformats.org/officeDocument/2006/relationships/hyperlink" Target="https://biznes.az/birbank-biznes-den-ferdi-sahibkarlar-ucun-mobil-tetbiq-ile-onlayn-hesab-acmaq-imkani-25032" TargetMode="External"/><Relationship Id="rId134" Type="http://schemas.openxmlformats.org/officeDocument/2006/relationships/hyperlink" Target="https://valyuta.az/az/bank/47288/birbank-taksit-karti-ile-ilk-alis-verisde-10-kesbek-qazanin-/" TargetMode="External"/><Relationship Id="rId3213" Type="http://schemas.openxmlformats.org/officeDocument/2006/relationships/hyperlink" Target="https://sportfm.az/65969-sabah-sumqayita-sebail-neftchiye-kepez-zireye-qarshi-.html" TargetMode="External"/><Relationship Id="rId6783" Type="http://schemas.openxmlformats.org/officeDocument/2006/relationships/hyperlink" Target="https://index.az/95527/" TargetMode="External"/><Relationship Id="rId2979" Type="http://schemas.openxmlformats.org/officeDocument/2006/relationships/hyperlink" Target="https://boyukmillet.com/bravoya-silahli-hucumda-oldurul&#601;n-s&#601;xsin-bacisi-almaniyaya-kocm&#601;y&#601;-hazirlasirdi/" TargetMode="External"/><Relationship Id="rId5385" Type="http://schemas.openxmlformats.org/officeDocument/2006/relationships/hyperlink" Target="https://valyuta.az/az/bank/48688/banklarin-bu-il-faizlerden-elde-etdiyi-gelirler-siyahi/" TargetMode="External"/><Relationship Id="rId6436" Type="http://schemas.openxmlformats.org/officeDocument/2006/relationships/hyperlink" Target="https://index.az/95351/" TargetMode="External"/><Relationship Id="rId6850" Type="http://schemas.openxmlformats.org/officeDocument/2006/relationships/hyperlink" Target="https://tribunainfo.az/yelo-bankdan-yarim-milyard-pul-geri-cekildi-ne-bas-verir/" TargetMode="External"/><Relationship Id="rId201" Type="http://schemas.openxmlformats.org/officeDocument/2006/relationships/hyperlink" Target="https://demokrat.az/az/news/188527/taleh-kazimovdan-naxcivan-bankla-bagli-aciqlama" TargetMode="External"/><Relationship Id="rId1995" Type="http://schemas.openxmlformats.org/officeDocument/2006/relationships/hyperlink" Target="https://rockvell.com/?p=23747" TargetMode="External"/><Relationship Id="rId5038" Type="http://schemas.openxmlformats.org/officeDocument/2006/relationships/hyperlink" Target="https://apa.az/maliyye/dovlet-budcesine-sair-daxilolmalar-proqnozdan-az-icra-edilib-843996" TargetMode="External"/><Relationship Id="rId5452" Type="http://schemas.openxmlformats.org/officeDocument/2006/relationships/hyperlink" Target="https://fins.az/bank/317468/baki-muhendislik-universitetinde-kapital-bank-otaiistifadeye-verildi/" TargetMode="External"/><Relationship Id="rId6503" Type="http://schemas.openxmlformats.org/officeDocument/2006/relationships/hyperlink" Target="https://innews.media/ru/news/id-31417" TargetMode="External"/><Relationship Id="rId1648" Type="http://schemas.openxmlformats.org/officeDocument/2006/relationships/hyperlink" Target="https://marja.az/115712/kapital-bank-in-lacin-filialinin-acilisi-bas-tutdu" TargetMode="External"/><Relationship Id="rId4054" Type="http://schemas.openxmlformats.org/officeDocument/2006/relationships/hyperlink" Target="https://marja.az/116037/yuksek-orta-ve-asagi-sikayetlerin-oldugu-banklarin-adlari-aciqlandi" TargetMode="External"/><Relationship Id="rId5105" Type="http://schemas.openxmlformats.org/officeDocument/2006/relationships/hyperlink" Target="https://ena.az/az/news/id-59943" TargetMode="External"/><Relationship Id="rId3070" Type="http://schemas.openxmlformats.org/officeDocument/2006/relationships/hyperlink" Target="https://yenixeber.az/accessbank-taksi-xidmetleri-uzre-tender-elan-edi-113610" TargetMode="External"/><Relationship Id="rId4121" Type="http://schemas.openxmlformats.org/officeDocument/2006/relationships/hyperlink" Target="https://modern.az/iqtisadiyyat/470666/azerbaycanda-en-chox-shikayet-edilen-banklar/" TargetMode="External"/><Relationship Id="rId1715" Type="http://schemas.openxmlformats.org/officeDocument/2006/relationships/hyperlink" Target="http://fed.az/ru/bank/vyelo-bankproshladonorskayaakciya-198986" TargetMode="External"/><Relationship Id="rId6293" Type="http://schemas.openxmlformats.org/officeDocument/2006/relationships/hyperlink" Target="https://valyuta.az/az/bank/49089/14-bank-qiymetli-kaizlara-investisiyani-azaldib-siyahi/" TargetMode="External"/><Relationship Id="rId3887" Type="http://schemas.openxmlformats.org/officeDocument/2006/relationships/hyperlink" Target="https://www.financetime.info/news/news-view.php?id=36185" TargetMode="External"/><Relationship Id="rId4938" Type="http://schemas.openxmlformats.org/officeDocument/2006/relationships/hyperlink" Target="https://www.yeniavaz.com/ru/news/231685/v-azerbaydzhane-klienty-bolshe-vsego-zhaluyutsya-na-eti-banki-polnyy-spisok" TargetMode="External"/><Relationship Id="rId2489" Type="http://schemas.openxmlformats.org/officeDocument/2006/relationships/hyperlink" Target="https://faktor.az/en/social/113715-startech-2024-femmes-digitales-regional-mentoring-program-for-girls-in-nakhchivan-reaches-new-heights" TargetMode="External"/><Relationship Id="rId3954" Type="http://schemas.openxmlformats.org/officeDocument/2006/relationships/hyperlink" Target="https://abc.az/az/news/146933/merkezi-bankda-yeni-teyinat-heyata-kecirilib" TargetMode="External"/><Relationship Id="rId6360" Type="http://schemas.openxmlformats.org/officeDocument/2006/relationships/hyperlink" Target="https://www.financetime.info/news/news-view.php?id=36296" TargetMode="External"/><Relationship Id="rId875" Type="http://schemas.openxmlformats.org/officeDocument/2006/relationships/hyperlink" Target="https://fins.az/bank/316464/azerbaycan-banklarinin-numayendeleri-turkiyenin-ziraat-bankasinda-qonaq-olublar/" TargetMode="External"/><Relationship Id="rId2556" Type="http://schemas.openxmlformats.org/officeDocument/2006/relationships/hyperlink" Target="https://tribunainfo.az/bank-vtb-vetendasin-evini-elinden-alir/" TargetMode="External"/><Relationship Id="rId2970" Type="http://schemas.openxmlformats.org/officeDocument/2006/relationships/hyperlink" Target="http://yeniavropa.az/article/az/62341" TargetMode="External"/><Relationship Id="rId3607" Type="http://schemas.openxmlformats.org/officeDocument/2006/relationships/hyperlink" Target="http://fed.az/az/bank/banklarin-biznes-kreditleri-sertler-si&#775;yahi-may-2024-199953" TargetMode="External"/><Relationship Id="rId6013" Type="http://schemas.openxmlformats.org/officeDocument/2006/relationships/hyperlink" Target="https://az.trend.az/business/3905547.html" TargetMode="External"/><Relationship Id="rId528" Type="http://schemas.openxmlformats.org/officeDocument/2006/relationships/hyperlink" Target="https://biznes.az/banklarin-6-aydan-36-ayadek-en-serfeli-muddetli-manat-depoziti-teklifleri-siyahi-mart-24503" TargetMode="External"/><Relationship Id="rId942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158" Type="http://schemas.openxmlformats.org/officeDocument/2006/relationships/hyperlink" Target="http://ru.oxu.az/society/868189" TargetMode="External"/><Relationship Id="rId1572" Type="http://schemas.openxmlformats.org/officeDocument/2006/relationships/hyperlink" Target="http://unikal.org/news/430792/nazirlik-her-kese-200-azn-verir-aciqlama" TargetMode="External"/><Relationship Id="rId2209" Type="http://schemas.openxmlformats.org/officeDocument/2006/relationships/hyperlink" Target="https://fins.az/bank/316765/banklarin-biznes-kredit-portfelinin-hecmine-gre-renkinqi-i-rb-2024/" TargetMode="External"/><Relationship Id="rId2623" Type="http://schemas.openxmlformats.org/officeDocument/2006/relationships/hyperlink" Target="https://korrupsiya.az/arxivl&#601;r/112197" TargetMode="External"/><Relationship Id="rId5779" Type="http://schemas.openxmlformats.org/officeDocument/2006/relationships/hyperlink" Target="https://rockvell.com/?p=24294" TargetMode="External"/><Relationship Id="rId1225" Type="http://schemas.openxmlformats.org/officeDocument/2006/relationships/hyperlink" Target="https://bakivaxti.az/az/posts/detail/kapital-bank-in-desteyi-ile-greentech-startap-ve-yasil-texnologiyalar-musabiqesi-kecirilib-1714981857" TargetMode="External"/><Relationship Id="rId3397" Type="http://schemas.openxmlformats.org/officeDocument/2006/relationships/hyperlink" Target="http://fed.az/az/bank/ferid-huseynov-quotkapital-bankin-emekdas-sayi-artiq-5500-u-kecibquot-199913" TargetMode="External"/><Relationship Id="rId4795" Type="http://schemas.openxmlformats.org/officeDocument/2006/relationships/hyperlink" Target="https://fins.az/bank/317354/birbank-dan-daha-bir-yenilik-ninja-teklifi-artiq-mobil-tetbiqde/" TargetMode="External"/><Relationship Id="rId5846" Type="http://schemas.openxmlformats.org/officeDocument/2006/relationships/hyperlink" Target="http://fed.az/az/bank/azer-turk-bank-aciq-sehmdar-cemiyyetinin-sehmdarlarinin-nezeri&#775;ne-200930" TargetMode="External"/><Relationship Id="rId4448" Type="http://schemas.openxmlformats.org/officeDocument/2006/relationships/hyperlink" Target="https://poliqon.info/news.php?id=547853" TargetMode="External"/><Relationship Id="rId4862" Type="http://schemas.openxmlformats.org/officeDocument/2006/relationships/hyperlink" Target="http://fed.az/ru/bank/turanbank-otkryl-novyj-otdel-icherishekher-200328" TargetMode="External"/><Relationship Id="rId5913" Type="http://schemas.openxmlformats.org/officeDocument/2006/relationships/hyperlink" Target="https://lent.az/xeber/iqtisadiyyat/abb-den-tam-reqemsal-tecrube-ile-invoyslarin-maliyyelesdirilmesi-40608095" TargetMode="External"/><Relationship Id="rId3464" Type="http://schemas.openxmlformats.org/officeDocument/2006/relationships/hyperlink" Target="https://turan.az/ru/finansy/kapitalbank-vypustit-obligacii-v-manatax" TargetMode="External"/><Relationship Id="rId4515" Type="http://schemas.openxmlformats.org/officeDocument/2006/relationships/hyperlink" Target="https://xalq.az/az&#601;rbaycan-beyn&#601;lxalq-bank-dan-kredit-gotur&#601;n-v&#601;t&#601;ndas-sikay&#601;tcidir/" TargetMode="External"/><Relationship Id="rId385" Type="http://schemas.openxmlformats.org/officeDocument/2006/relationships/hyperlink" Target="https://www.kommersant.az/news/profitable_banks/49143.html" TargetMode="External"/><Relationship Id="rId2066" Type="http://schemas.openxmlformats.org/officeDocument/2006/relationships/hyperlink" Target="http://azfakt.com/mehdiyevin_bank__en_problemli_banklar_s_ras_nda_-_r_stemovun_bank__ise___-155388-xeber.html" TargetMode="External"/><Relationship Id="rId2480" Type="http://schemas.openxmlformats.org/officeDocument/2006/relationships/hyperlink" Target="http://unikal.org/news/431653/bmu-my-technology-musabiqesi-ile-bagli-regionlarda-melumat-sessiyalari-kecirir-fotolar" TargetMode="External"/><Relationship Id="rId3117" Type="http://schemas.openxmlformats.org/officeDocument/2006/relationships/hyperlink" Target="http://banco.az/az/news/accessbank-taksi-xidmetleri-uzre-tender-elan-edir-1" TargetMode="External"/><Relationship Id="rId3531" Type="http://schemas.openxmlformats.org/officeDocument/2006/relationships/hyperlink" Target="https://anews.az/az/202405172159-azal-da-yeni-teyinat/" TargetMode="External"/><Relationship Id="rId6687" Type="http://schemas.openxmlformats.org/officeDocument/2006/relationships/hyperlink" Target="https://banker.az/kapital-bank-v&#601;-qirmizi-ur&#601;kl&#601;r-fondu-usaqlarin-beyn&#601;lxalq-mudafi&#601;si-gunu-munasib&#601;til&#601;-silsil&#601;-t&#601;dbirl&#601;r-t&#601;skil-edib/" TargetMode="External"/><Relationship Id="rId452" Type="http://schemas.openxmlformats.org/officeDocument/2006/relationships/hyperlink" Target="https://biznes.az/azerbaycanin-sistem-ehemiyyetli-banklari-ilk-rubde-795-mln.-manat-gelir-elde-edibler-24475" TargetMode="External"/><Relationship Id="rId1082" Type="http://schemas.openxmlformats.org/officeDocument/2006/relationships/hyperlink" Target="https://demokrat.az/az/news/189070/abb-mastercard-in-2-mukafatini-qazandi" TargetMode="External"/><Relationship Id="rId2133" Type="http://schemas.openxmlformats.org/officeDocument/2006/relationships/hyperlink" Target="https://millitv.az/52609-kapital-bankdan-5-500-manat-kredit-goturdu-19-min-manat-odenish-edib-hele-de-borcludur-bu-nedi-bele.html" TargetMode="External"/><Relationship Id="rId5289" Type="http://schemas.openxmlformats.org/officeDocument/2006/relationships/hyperlink" Target="https://valyuta.az/az/ekspert/48807/daha-iki-bank-balana-biler/" TargetMode="External"/><Relationship Id="rId6754" Type="http://schemas.openxmlformats.org/officeDocument/2006/relationships/hyperlink" Target="https://www.azerbaycan24.com/rabitebank-dan-fermerler-ucun-xususi-teklifler/" TargetMode="External"/><Relationship Id="rId105" Type="http://schemas.openxmlformats.org/officeDocument/2006/relationships/hyperlink" Target="https://olke.az/iqtisadiyyat/375830/azerbaycanda-daha-bir-bank-balanir-bas-bankirden-aciqlama/" TargetMode="External"/><Relationship Id="rId2200" Type="http://schemas.openxmlformats.org/officeDocument/2006/relationships/hyperlink" Target="https://fins.az/bank/316765/banklarin-biznes-kredit-portfelinin-hecmine-gre-renkinqi-i-rb-2024/" TargetMode="External"/><Relationship Id="rId5356" Type="http://schemas.openxmlformats.org/officeDocument/2006/relationships/hyperlink" Target="https://qaynarinfo.az/az/unibank-depozitler-uzre-bu-gelir-faizlerini-legv-edib" TargetMode="External"/><Relationship Id="rId6407" Type="http://schemas.openxmlformats.org/officeDocument/2006/relationships/hyperlink" Target="https://en.trend.az/azerbaijan/business/3906103.html" TargetMode="External"/><Relationship Id="rId1899" Type="http://schemas.openxmlformats.org/officeDocument/2006/relationships/hyperlink" Target="http://banco.az/az/news/manat-emaneti-hansi-banklarda-daha-serfelidir-may-2024" TargetMode="External"/><Relationship Id="rId4372" Type="http://schemas.openxmlformats.org/officeDocument/2006/relationships/hyperlink" Target="https://insanoid.com/azarbaycanda-an-cox-sikayat-edilan-banklar-hansilardir-siyahi/" TargetMode="External"/><Relationship Id="rId5009" Type="http://schemas.openxmlformats.org/officeDocument/2006/relationships/hyperlink" Target="https://abc.az/az/news/147274/azerbaycan-beynelxalq-bankinin-sehmdarlarinin-sayi-artib" TargetMode="External"/><Relationship Id="rId5770" Type="http://schemas.openxmlformats.org/officeDocument/2006/relationships/hyperlink" Target="https://teref.az/gundem/333396-en-cox-sikayet-edilen-banklar-musteriler-onlarla-islemekden-cekinirler-ne-etmeli.html" TargetMode="External"/><Relationship Id="rId6821" Type="http://schemas.openxmlformats.org/officeDocument/2006/relationships/hyperlink" Target="https://www.7news.az/az/yelo-bank-ile-autizm-futbol-klubu-arasinda-dostluq-oyunu-bas-tutub/" TargetMode="External"/><Relationship Id="rId1966" Type="http://schemas.openxmlformats.org/officeDocument/2006/relationships/hyperlink" Target="https://report.az/en/finance/azerbaijan-s-pasha-bank-among-top-3-banks-of-asia-pacific-region/" TargetMode="External"/><Relationship Id="rId4025" Type="http://schemas.openxmlformats.org/officeDocument/2006/relationships/hyperlink" Target="https://abc.az/az/news/146960/vtb-bakida-moskva-teatri-petr-fomenko-emalatxanasinin-tamasasina-destek-oldu-foto" TargetMode="External"/><Relationship Id="rId5423" Type="http://schemas.openxmlformats.org/officeDocument/2006/relationships/hyperlink" Target="http://unikal.org/news/433340/kapital-bankin-xankendi-filiali-acildi" TargetMode="External"/><Relationship Id="rId1619" Type="http://schemas.openxmlformats.org/officeDocument/2006/relationships/hyperlink" Target="http://banco.az/az/news/moodys-beynelxalq-reytinq-agentliyi-kapital-bank-in-reytinq-qiymetlendirmesini-aciqlayib" TargetMode="External"/><Relationship Id="rId3041" Type="http://schemas.openxmlformats.org/officeDocument/2006/relationships/hyperlink" Target="https://anews.az/az/yelo-bank-in-desteyi-ile-nvbeti-she-congress-tedbiri-kecirilecek/" TargetMode="External"/><Relationship Id="rId6197" Type="http://schemas.openxmlformats.org/officeDocument/2006/relationships/hyperlink" Target="http://fed.az/az/bank/bank-vtb-azerbaycan-tender-elan-edi&#775;r-200927" TargetMode="External"/><Relationship Id="rId3858" Type="http://schemas.openxmlformats.org/officeDocument/2006/relationships/hyperlink" Target="https://insanoid.com/azarbaycanda-an-cox-sikayat-edilan-banklar-hansilardir-siyahi/" TargetMode="External"/><Relationship Id="rId4909" Type="http://schemas.openxmlformats.org/officeDocument/2006/relationships/hyperlink" Target="https://www.yeniavaz.com/ru/news/231685/v-azerbaydzhane-klienty-bolshe-vsego-zhaluyutsya-na-eti-banki-polnyy-spisok" TargetMode="External"/><Relationship Id="rId6264" Type="http://schemas.openxmlformats.org/officeDocument/2006/relationships/hyperlink" Target="https://www.financetime.info/russian/news/news-view.php?id=36287" TargetMode="External"/><Relationship Id="rId779" Type="http://schemas.openxmlformats.org/officeDocument/2006/relationships/hyperlink" Target="https://hurriyyet.az/az/post/kapital-bankin-iscileri-ayda-3-min-manat-maas-alir--orta-ayliq-emek-haqqindan-3-defe-coxdur-421566?lks_phjs_wait=10" TargetMode="External"/><Relationship Id="rId5280" Type="http://schemas.openxmlformats.org/officeDocument/2006/relationships/hyperlink" Target="https://www.trend.az/business/3903491.html" TargetMode="External"/><Relationship Id="rId6331" Type="http://schemas.openxmlformats.org/officeDocument/2006/relationships/hyperlink" Target="https://turan.az/en/finance/bank-respublika-won-an-award-at-the-annual-meeting-of-the-ebrd-in-yerevan-781036" TargetMode="External"/><Relationship Id="rId1476" Type="http://schemas.openxmlformats.org/officeDocument/2006/relationships/hyperlink" Target="https://oxu24.com/az/cemiyyet/108176/kapital-bank-in-lacin-filialinin-acilisi-bas-tutdu/" TargetMode="External"/><Relationship Id="rId2874" Type="http://schemas.openxmlformats.org/officeDocument/2006/relationships/hyperlink" Target="http://ru.oxu.az/economy/871858" TargetMode="External"/><Relationship Id="rId3925" Type="http://schemas.openxmlformats.org/officeDocument/2006/relationships/hyperlink" Target="https://veteninfo.az/kapital-bank-in-nagd-kredit-lotereyasinin-1-ci-tirajinin-qalibleri-belli-oldu" TargetMode="External"/><Relationship Id="rId846" Type="http://schemas.openxmlformats.org/officeDocument/2006/relationships/hyperlink" Target="https://bbn.az/az&#601;rbaycan-banklarinin-numay&#601;nd&#601;l&#601;ri-turkiy&#601;nin-ziraat-bankasinda-qonaq-olublar-foto/" TargetMode="External"/><Relationship Id="rId1129" Type="http://schemas.openxmlformats.org/officeDocument/2006/relationships/hyperlink" Target="https://biznes.az/azerbaycanda-en-asagi-faizle-nagd-kredit-veren-banklar-siyahi-may-24535" TargetMode="External"/><Relationship Id="rId1890" Type="http://schemas.openxmlformats.org/officeDocument/2006/relationships/hyperlink" Target="https://qafqazinfo.az/news/detail/a-zone-agentliyi-influenser-marketinqin-inceliklerini-aciqladi-435324" TargetMode="External"/><Relationship Id="rId2527" Type="http://schemas.openxmlformats.org/officeDocument/2006/relationships/hyperlink" Target="https://biznes.az/rabitebank-fond-bazarindan-illik-9.5-faizle-10-mln.-manatliq-vesait-celb-edir-24688" TargetMode="External"/><Relationship Id="rId2941" Type="http://schemas.openxmlformats.org/officeDocument/2006/relationships/hyperlink" Target="https://azertimes.az/rabitebankin-musahide-surasinda-yeni-teyinatlar/" TargetMode="External"/><Relationship Id="rId5000" Type="http://schemas.openxmlformats.org/officeDocument/2006/relationships/hyperlink" Target="https://www.xalqcebhesi.az/news/economy/175940.html" TargetMode="External"/><Relationship Id="rId913" Type="http://schemas.openxmlformats.org/officeDocument/2006/relationships/hyperlink" Target="https://biznes.az/banklarin-6-aydan-36-ayadek-en-serfeli-muddetli-manat-depoziti-teklifleri-siyahi-mart-24503" TargetMode="External"/><Relationship Id="rId1543" Type="http://schemas.openxmlformats.org/officeDocument/2006/relationships/hyperlink" Target="https://bakivaxti.az/az/posts/detail/kapital-bank-in-reytinq-qiymetlendirmesi-aciqlanib-1715079786" TargetMode="External"/><Relationship Id="rId4699" Type="http://schemas.openxmlformats.org/officeDocument/2006/relationships/hyperlink" Target="https://www.yeniavaz.com/az/news/231653/azerbaycanda-musteriler-en-cox-bu-banklardan-sikayet-edirler-tam-siyahi" TargetMode="External"/><Relationship Id="rId1610" Type="http://schemas.openxmlformats.org/officeDocument/2006/relationships/hyperlink" Target="https://ikisahil.az/post/516589-sehiyye-nazirliyi-ve-elektron-tehlukesizlik-xidmeti-ehaliye-muraciet-edib" TargetMode="External"/><Relationship Id="rId4766" Type="http://schemas.openxmlformats.org/officeDocument/2006/relationships/hyperlink" Target="https://tns.az/iqtisadiyyat/49398-avtomobil-krediti-veren-banklar-en-serfeli-hansidir/" TargetMode="External"/><Relationship Id="rId5817" Type="http://schemas.openxmlformats.org/officeDocument/2006/relationships/hyperlink" Target="https://www.bizimyol.info/az/news/497323.html" TargetMode="External"/><Relationship Id="rId3368" Type="http://schemas.openxmlformats.org/officeDocument/2006/relationships/hyperlink" Target="https://www.azernews.az/business/226179.html" TargetMode="External"/><Relationship Id="rId3782" Type="http://schemas.openxmlformats.org/officeDocument/2006/relationships/hyperlink" Target="https://abc.az/az/news/146932/abb-nin-xankendi-filiali-fealiyyete-basladi-foto" TargetMode="External"/><Relationship Id="rId4419" Type="http://schemas.openxmlformats.org/officeDocument/2006/relationships/hyperlink" Target="http://azfakt.com/merkezi_bank_en__ox__ikayet_edilen_banklar_n_ad_n__a__qlay_b_-_s_yahi-155979-xeber.html" TargetMode="External"/><Relationship Id="rId4833" Type="http://schemas.openxmlformats.org/officeDocument/2006/relationships/hyperlink" Target="https://ru.axar.az/news/socium/863748.html" TargetMode="External"/><Relationship Id="rId289" Type="http://schemas.openxmlformats.org/officeDocument/2006/relationships/hyperlink" Target="https://az.trend.az/business/3893273.html" TargetMode="External"/><Relationship Id="rId2384" Type="http://schemas.openxmlformats.org/officeDocument/2006/relationships/hyperlink" Target="https://konkret.az/pasa-bank-mehkemeye-verildi/" TargetMode="External"/><Relationship Id="rId3435" Type="http://schemas.openxmlformats.org/officeDocument/2006/relationships/hyperlink" Target="https://www.xalqcebhesi.az/news/accident/175286.html" TargetMode="External"/><Relationship Id="rId356" Type="http://schemas.openxmlformats.org/officeDocument/2006/relationships/hyperlink" Target="https://turan.az/en/politics/the-former-head-of-the-interbank-announced-a-hunger-strike-in-custody" TargetMode="External"/><Relationship Id="rId770" Type="http://schemas.openxmlformats.org/officeDocument/2006/relationships/hyperlink" Target="http://www.dia-az.info/7/411809-1300-manat-pul-chixardi-200-manat-rusum-tutuldu.html" TargetMode="External"/><Relationship Id="rId2037" Type="http://schemas.openxmlformats.org/officeDocument/2006/relationships/hyperlink" Target="http://respublik.info/iqtisadiyyat/10796-azerbaycanda-ekoloji-temiz-neqliyyat-vasitelerinin-maliyyeleshdirilmesine-lizinq-mexanizmi-tetbiqi-edile-biler.html" TargetMode="External"/><Relationship Id="rId2451" Type="http://schemas.openxmlformats.org/officeDocument/2006/relationships/hyperlink" Target="https://turan.az/az/maliyye/bank-of-baku-sehmdarlarinin-yigincagini-cagirib-780452" TargetMode="External"/><Relationship Id="rId4900" Type="http://schemas.openxmlformats.org/officeDocument/2006/relationships/hyperlink" Target="https://baki-xeber.com/11118-merkezi-bank-konkret-adlar-cekdi.html" TargetMode="External"/><Relationship Id="rId6658" Type="http://schemas.openxmlformats.org/officeDocument/2006/relationships/hyperlink" Target="https://azerinfo.info/hadise/96271-kartindan-5-600-manati-bele-ogurlatdi-fotolar.html" TargetMode="External"/><Relationship Id="rId423" Type="http://schemas.openxmlformats.org/officeDocument/2006/relationships/hyperlink" Target="https://news.day.az/azerinews/1656956.html" TargetMode="External"/><Relationship Id="rId1053" Type="http://schemas.openxmlformats.org/officeDocument/2006/relationships/hyperlink" Target="https://xeberler.az/new/details/abb-mastercard-in-2-mukafatini-qazandi--31889.htm" TargetMode="External"/><Relationship Id="rId2104" Type="http://schemas.openxmlformats.org/officeDocument/2006/relationships/hyperlink" Target="https://banker.az/bank-of-baku-bu-investisiyaya-boyuk-yatirim-edir-v&#601;-h&#601;min-aktivl&#601;rd&#601;n-g&#601;lirl&#601;ri-k&#601;skin-artir/" TargetMode="External"/><Relationship Id="rId3502" Type="http://schemas.openxmlformats.org/officeDocument/2006/relationships/hyperlink" Target="https://axar.az/news/toplum/862259.html" TargetMode="External"/><Relationship Id="rId5674" Type="http://schemas.openxmlformats.org/officeDocument/2006/relationships/hyperlink" Target="http://redaktor.az/news/economy/242540-kapital-bank-xalqimizi-tebrik-etdi" TargetMode="External"/><Relationship Id="rId6725" Type="http://schemas.openxmlformats.org/officeDocument/2006/relationships/hyperlink" Target="https://biznes.az/pasa-bankin-terefdasligi-ile-kecirilen-best-managed-companies-azerbaijan-2024-biznes-musabiqesinin-qalibleri-elan-olundu-25065" TargetMode="External"/><Relationship Id="rId1120" Type="http://schemas.openxmlformats.org/officeDocument/2006/relationships/hyperlink" Target="https://biznes.az/baki-kob-evinde-sahibkarlara-8-mine-yaxin-b2b-xidmet-gosterilib-24539" TargetMode="External"/><Relationship Id="rId4276" Type="http://schemas.openxmlformats.org/officeDocument/2006/relationships/hyperlink" Target="https://sonxeber.net/330424/merkezi-bank-en-cox-sikayet-edilen-banklarin-adini-aciqlayib-siyahi.html" TargetMode="External"/><Relationship Id="rId4690" Type="http://schemas.openxmlformats.org/officeDocument/2006/relationships/hyperlink" Target="https://www.yeniavaz.com/az/news/231653/azerbaycanda-musteriler-en-cox-bu-banklardan-sikayet-edirler-tam-siyahi" TargetMode="External"/><Relationship Id="rId5327" Type="http://schemas.openxmlformats.org/officeDocument/2006/relationships/hyperlink" Target="https://arqument.az/az/azerbaycanda-daha-iki-bank-balana-biler/" TargetMode="External"/><Relationship Id="rId5741" Type="http://schemas.openxmlformats.org/officeDocument/2006/relationships/hyperlink" Target="http://today.az/news/entertainment/248885.html" TargetMode="External"/><Relationship Id="rId1937" Type="http://schemas.openxmlformats.org/officeDocument/2006/relationships/hyperlink" Target="https://faktor.az/ru/economy/113652-yelo" TargetMode="External"/><Relationship Id="rId3292" Type="http://schemas.openxmlformats.org/officeDocument/2006/relationships/hyperlink" Target="https://apasport.az/azerbaycan/azerbaycan-premyer-liqasi-xxxv-turun-teyinatlari-203041" TargetMode="External"/><Relationship Id="rId4343" Type="http://schemas.openxmlformats.org/officeDocument/2006/relationships/hyperlink" Target="https://veteninfo.az/96248-2" TargetMode="External"/><Relationship Id="rId4410" Type="http://schemas.openxmlformats.org/officeDocument/2006/relationships/hyperlink" Target="https://tribunainfo.az/musterilerin-en-cox-narazi-oldugu-banklar-yelo-bank-ve-afb-bank-ilk-defe-qirmizi-zonada/" TargetMode="External"/><Relationship Id="rId280" Type="http://schemas.openxmlformats.org/officeDocument/2006/relationships/hyperlink" Target="https://globalinfo.az/xalqkarti-pulsuz-elde-edin/" TargetMode="External"/><Relationship Id="rId3012" Type="http://schemas.openxmlformats.org/officeDocument/2006/relationships/hyperlink" Target="https://fins.az/bank/317022/yelo-bank-in-depozit-portfeli-837-248-min-manat-teskil-edib/" TargetMode="External"/><Relationship Id="rId6168" Type="http://schemas.openxmlformats.org/officeDocument/2006/relationships/hyperlink" Target="https://report.az/ru/finansy/pasha-bank-obnarodoval-dinamiku-aktivov-za-3-goda/" TargetMode="External"/><Relationship Id="rId6582" Type="http://schemas.openxmlformats.org/officeDocument/2006/relationships/hyperlink" Target="https://index.az/95527/" TargetMode="External"/><Relationship Id="rId5184" Type="http://schemas.openxmlformats.org/officeDocument/2006/relationships/hyperlink" Target="https://haqqin.az/news/317504" TargetMode="External"/><Relationship Id="rId6235" Type="http://schemas.openxmlformats.org/officeDocument/2006/relationships/hyperlink" Target="https://abc.az/en/news/147855/accessbank-supported-the-tree-planting-campaign-as-part-of-the-year-of-solidarity-for-a-green-world" TargetMode="External"/><Relationship Id="rId2778" Type="http://schemas.openxmlformats.org/officeDocument/2006/relationships/hyperlink" Target="https://www.bizimyol.info/az/news/495792.html" TargetMode="External"/><Relationship Id="rId3829" Type="http://schemas.openxmlformats.org/officeDocument/2006/relationships/hyperlink" Target="https://turan.az/en/finance/cba-trend-of-concentration-in-banking-sector-weakens" TargetMode="External"/><Relationship Id="rId1794" Type="http://schemas.openxmlformats.org/officeDocument/2006/relationships/hyperlink" Target="http://pravda.az/news/147928" TargetMode="External"/><Relationship Id="rId2845" Type="http://schemas.openxmlformats.org/officeDocument/2006/relationships/hyperlink" Target="https://anews.az/ru/202405161722-v-centralnom-banke-azerbaydzhana-proizvedeno-novoe-naznachenie/" TargetMode="External"/><Relationship Id="rId5251" Type="http://schemas.openxmlformats.org/officeDocument/2006/relationships/hyperlink" Target="https://sfera.az/iqtisadiyyat/254568/abb-naxcivan-filialini-da-yeniledi/" TargetMode="External"/><Relationship Id="rId6302" Type="http://schemas.openxmlformats.org/officeDocument/2006/relationships/hyperlink" Target="https://interfax.az/view/912798" TargetMode="External"/><Relationship Id="rId86" Type="http://schemas.openxmlformats.org/officeDocument/2006/relationships/hyperlink" Target="https://avtosfer.az/az/gundem/birbankda-yaranan-problem-vetendaslarin-pullari-ogurlana-biler-240437" TargetMode="External"/><Relationship Id="rId817" Type="http://schemas.openxmlformats.org/officeDocument/2006/relationships/hyperlink" Target="https://millitv.az/52515-bokt-rehberi-nyu-yorkdan-bahali-ev-aldi-foto.html" TargetMode="External"/><Relationship Id="rId1447" Type="http://schemas.openxmlformats.org/officeDocument/2006/relationships/hyperlink" Target="https://bbn.az/od&#601;nis-sisteml&#601;ri-v&#601;-r&#601;q&#601;msal-bankciliq-uzr&#601;-ekspert-qrupunun-novb&#601;ti-gorusu-kecirilmisdir-foto/" TargetMode="External"/><Relationship Id="rId1861" Type="http://schemas.openxmlformats.org/officeDocument/2006/relationships/hyperlink" Target="https://nocomment.az/kapital-bank-her-kese-200-azn-verir-aciqlama/" TargetMode="External"/><Relationship Id="rId2912" Type="http://schemas.openxmlformats.org/officeDocument/2006/relationships/hyperlink" Target="https://index.az/93989/" TargetMode="External"/><Relationship Id="rId1514" Type="http://schemas.openxmlformats.org/officeDocument/2006/relationships/hyperlink" Target="https://publika.az/news/sosial/513849.html" TargetMode="External"/><Relationship Id="rId3686" Type="http://schemas.openxmlformats.org/officeDocument/2006/relationships/hyperlink" Target="https://biznes.az/ayib-azerbaycan-bankina-10-mln-deyerinde-sindikatlasdirilmis-kredit-ayirib-24810" TargetMode="External"/><Relationship Id="rId6092" Type="http://schemas.openxmlformats.org/officeDocument/2006/relationships/hyperlink" Target="https://anews.az/az/pasa-bank-iscilerinin-sayini-aciqlayib/" TargetMode="External"/><Relationship Id="rId2288" Type="http://schemas.openxmlformats.org/officeDocument/2006/relationships/hyperlink" Target="https://marja.az/115834/bank-qubada-filialini-acdi" TargetMode="External"/><Relationship Id="rId3339" Type="http://schemas.openxmlformats.org/officeDocument/2006/relationships/hyperlink" Target="https://bakivaxti.az/az/posts/detail/kapital-bank-in-2023-cu-ilin-yekunlarina-hesr-olunmus-metbuat-konfransi-kecirilib-1715945421" TargetMode="External"/><Relationship Id="rId4737" Type="http://schemas.openxmlformats.org/officeDocument/2006/relationships/hyperlink" Target="https://paralel.az/az/article/511838" TargetMode="External"/><Relationship Id="rId3753" Type="http://schemas.openxmlformats.org/officeDocument/2006/relationships/hyperlink" Target="https://marja.az/116037/yuksek-orta-ve-asagi-sikayetlerin-oldugu-banklarin-adlari-aciqlandi" TargetMode="External"/><Relationship Id="rId4804" Type="http://schemas.openxmlformats.org/officeDocument/2006/relationships/hyperlink" Target="https://sfera.az/iqtisadiyyat/254335/birbank-dan-daha-bir-yenilik-ninja-teklifi-artiq-mobil-tetbiqde/" TargetMode="External"/><Relationship Id="rId674" Type="http://schemas.openxmlformats.org/officeDocument/2006/relationships/hyperlink" Target="http://fed.az/ru/bank/pri-sponsorskoj-podderzhke-kapital-bank-v-nashej-strane-proshel-ekonomicheskij-forum-tyurkskikh-gosudarstv-2024-198705" TargetMode="External"/><Relationship Id="rId2355" Type="http://schemas.openxmlformats.org/officeDocument/2006/relationships/hyperlink" Target="https://marja.az/115847/birkart-bokt-in-xalis-zereri-2-defeden-cox-azalib" TargetMode="External"/><Relationship Id="rId3406" Type="http://schemas.openxmlformats.org/officeDocument/2006/relationships/hyperlink" Target="https://abc.az/en/news/146780/last-year-kapital-banks-total-assets-grew-by-11" TargetMode="External"/><Relationship Id="rId3820" Type="http://schemas.openxmlformats.org/officeDocument/2006/relationships/hyperlink" Target="https://bia.az/iqtisadiyyat/23561-merkezi-bankda-yen-teynat-foto.html" TargetMode="External"/><Relationship Id="rId327" Type="http://schemas.openxmlformats.org/officeDocument/2006/relationships/hyperlink" Target="https://banker.az/banklarin-ipoteka-kreditl&#601;rinin-renkinqi-h&#601;cmi-dinamikasi-v&#601;-bazar-payina-gor&#601;-01-04-2024/" TargetMode="External"/><Relationship Id="rId741" Type="http://schemas.openxmlformats.org/officeDocument/2006/relationships/hyperlink" Target="https://apa.az/maliyye/yuksek-faizli-depozit-kampaniyasi-davam-edir-839712" TargetMode="External"/><Relationship Id="rId1371" Type="http://schemas.openxmlformats.org/officeDocument/2006/relationships/hyperlink" Target="https://fins.az/bank/316553/banklarin-depozit-portfelinin-hecmine-gre-renkinqi-i-rb-2024/" TargetMode="External"/><Relationship Id="rId2008" Type="http://schemas.openxmlformats.org/officeDocument/2006/relationships/hyperlink" Target="http://fed.az/az/bank/accessbank-naxcivan-mr-i&#775;qtisadiyyat-nazirliyi-ve-ayi&#775;b-in-desteyi-ile-naxcivanda-sahibkarlara-destek-movzusunda-konfrans-teskil-edib-199339" TargetMode="External"/><Relationship Id="rId2422" Type="http://schemas.openxmlformats.org/officeDocument/2006/relationships/hyperlink" Target="http://banco.az/az/news/accessbank-dollar-emanetleri-uzre-faiz-derecelerini-artirdi" TargetMode="External"/><Relationship Id="rId5578" Type="http://schemas.openxmlformats.org/officeDocument/2006/relationships/hyperlink" Target="https://banker.az/abb-d&#601;-daha-bir-direktor-t&#601;yinati/" TargetMode="External"/><Relationship Id="rId5992" Type="http://schemas.openxmlformats.org/officeDocument/2006/relationships/hyperlink" Target="https://sia.az/az/news/economy/1160718.html" TargetMode="External"/><Relationship Id="rId6629" Type="http://schemas.openxmlformats.org/officeDocument/2006/relationships/hyperlink" Target="https://biznes.az/expressbankin-audit-hesabati-13.8-mln.-xalis-menfeet-25068" TargetMode="External"/><Relationship Id="rId1024" Type="http://schemas.openxmlformats.org/officeDocument/2006/relationships/hyperlink" Target="https://turan.az/ru/politika/sostoianie-golodaiushhego-v-kolonii-dzaxangira-gadzieva-uxudsilos-advokat-780231" TargetMode="External"/><Relationship Id="rId4594" Type="http://schemas.openxmlformats.org/officeDocument/2006/relationships/hyperlink" Target="https://banker.az/pasa-bank-v&#601;-bloomberg-nef-t&#601;r&#601;fdasligi-c&#601;rciv&#601;sind&#601;-xalis-sifir-emissiyaya-kecid-dayaniqli-g&#601;l&#601;c&#601;k-ucun-bizn/" TargetMode="External"/><Relationship Id="rId5645" Type="http://schemas.openxmlformats.org/officeDocument/2006/relationships/hyperlink" Target="https://sfera.az/iqtisadiyyat/254846/kapital-bank-in-desteyi-ile-ndu-da-cyber-bootcamp-layihesi-basa-atdi/" TargetMode="External"/><Relationship Id="rId3196" Type="http://schemas.openxmlformats.org/officeDocument/2006/relationships/hyperlink" Target="https://rekord.az/news/neftci-zire-ve-sabahdan-vacib-qelebe/68029" TargetMode="External"/><Relationship Id="rId4247" Type="http://schemas.openxmlformats.org/officeDocument/2006/relationships/hyperlink" Target="http://kreditplaza.az/az/credits_news/m&#601;rk&#601;zi-bank-&#601;n-cox-sikay&#601;t-edil&#601;n-banklarin-adini-aciqlayib-siyahi/" TargetMode="External"/><Relationship Id="rId4661" Type="http://schemas.openxmlformats.org/officeDocument/2006/relationships/hyperlink" Target="http://fed.az/az/bank/yelo-bank-ile-biznes-hedeflerinize-catmaq-asandir-200245" TargetMode="External"/><Relationship Id="rId3263" Type="http://schemas.openxmlformats.org/officeDocument/2006/relationships/hyperlink" Target="https://sportfm.az/65950-azrbaycanl-hakimin-kmkilri-qadn-referilr-olacaq.html" TargetMode="External"/><Relationship Id="rId4314" Type="http://schemas.openxmlformats.org/officeDocument/2006/relationships/hyperlink" Target="https://yenisabah.az/azerbaycanda-en-cox-sikayet-edilen-banklar-siyahi" TargetMode="External"/><Relationship Id="rId5712" Type="http://schemas.openxmlformats.org/officeDocument/2006/relationships/hyperlink" Target="https://modern.az/iqtisadiyyat/471994/merkezi-banka-sayca-10-cu-bash-direktor-teyin-edildi/" TargetMode="External"/><Relationship Id="rId184" Type="http://schemas.openxmlformats.org/officeDocument/2006/relationships/hyperlink" Target="https://moderator.az/ru/diger/765460/taleh-kyazymov-u-naxcivan-bank-net-problem-s-finansovoy-ustoychivostyu/" TargetMode="External"/><Relationship Id="rId1908" Type="http://schemas.openxmlformats.org/officeDocument/2006/relationships/hyperlink" Target="http://banco.az/ru/news/besplatnye-perevody-po-karte-yelo" TargetMode="External"/><Relationship Id="rId251" Type="http://schemas.openxmlformats.org/officeDocument/2006/relationships/hyperlink" Target="https://azertag.az/xeber/__unibank_yasil_layihelerin_desteklenmesi_istiqametinde_emekdasliga_baslayib-2981563" TargetMode="External"/><Relationship Id="rId3330" Type="http://schemas.openxmlformats.org/officeDocument/2006/relationships/hyperlink" Target="https://news.day.az/azerinews/1660895.html" TargetMode="External"/><Relationship Id="rId5088" Type="http://schemas.openxmlformats.org/officeDocument/2006/relationships/hyperlink" Target="https://ulusal.az/kapital-bank-in-bas-sponsorlugu-ile-kecirilen-respublika-fenn-olimpiadalari-yekunlasdi" TargetMode="External"/><Relationship Id="rId6139" Type="http://schemas.openxmlformats.org/officeDocument/2006/relationships/hyperlink" Target="https://seherxeber.org/az/article/343210" TargetMode="External"/><Relationship Id="rId6486" Type="http://schemas.openxmlformats.org/officeDocument/2006/relationships/hyperlink" Target="https://banker.az/yelo-bank-yeni-visa-infinite-kartini-t&#601;qdim-edir/" TargetMode="External"/><Relationship Id="rId6553" Type="http://schemas.openxmlformats.org/officeDocument/2006/relationships/hyperlink" Target="http://banco.az/ru/news/azer-turk-bank-obyavlyaet-10-keshbek-kampaniyu" TargetMode="External"/><Relationship Id="rId1698" Type="http://schemas.openxmlformats.org/officeDocument/2006/relationships/hyperlink" Target="https://rockvell.com/?p=23609" TargetMode="External"/><Relationship Id="rId2749" Type="http://schemas.openxmlformats.org/officeDocument/2006/relationships/hyperlink" Target="https://www.7news.az/ru/yelo-bank-predlagaet-uslugu-mobile-pos-dlya-vladelcev-biznesa/" TargetMode="External"/><Relationship Id="rId5155" Type="http://schemas.openxmlformats.org/officeDocument/2006/relationships/hyperlink" Target="https://sfera.az/iqtisadiyyat/254405/unibankdan-hekimlere-serfeli-kredit-faizi-azaltdi-meblei-artirdi-muddeti-uzatdi/" TargetMode="External"/><Relationship Id="rId6206" Type="http://schemas.openxmlformats.org/officeDocument/2006/relationships/hyperlink" Target="https://marja.az/116280/vtb-azerbaycan-emanet-faizlerini-artirib" TargetMode="External"/><Relationship Id="rId6620" Type="http://schemas.openxmlformats.org/officeDocument/2006/relationships/hyperlink" Target="https://banker.az/turanbankda-t&#601;yinat-olub/" TargetMode="External"/><Relationship Id="rId1765" Type="http://schemas.openxmlformats.org/officeDocument/2006/relationships/hyperlink" Target="http://azerisport.com/football/20240508190322821.html" TargetMode="External"/><Relationship Id="rId4171" Type="http://schemas.openxmlformats.org/officeDocument/2006/relationships/hyperlink" Target="https://bakivaxti.az/az/posts/detail/en-cox-sikayet-bu-banklardandir-siyahi-1716200034" TargetMode="External"/><Relationship Id="rId5222" Type="http://schemas.openxmlformats.org/officeDocument/2006/relationships/hyperlink" Target="https://demokrat.az/az/news/191272/abb-visa-ile-birge-musteriler-ucun-daha-birreqemsal-imkan-yaratdi" TargetMode="External"/><Relationship Id="rId57" Type="http://schemas.openxmlformats.org/officeDocument/2006/relationships/hyperlink" Target="https://stimulxeber.az/manset/46104-mushterisi-bank-respublikadan-shikayetchidir-fotofakt.html?lks_phjs_wait=25" TargetMode="External"/><Relationship Id="rId1418" Type="http://schemas.openxmlformats.org/officeDocument/2006/relationships/hyperlink" Target="https://banker.az/az&#601;rbaycanda-&#601;n-asagi-faizl&#601;-nagd-kredit-ver&#601;n-banklar-siyahi-may/" TargetMode="External"/><Relationship Id="rId2816" Type="http://schemas.openxmlformats.org/officeDocument/2006/relationships/hyperlink" Target="https://banker.az/pasa-kapital-investisiya-sirk&#601;tind&#601;-yeni-t&#601;yinat/" TargetMode="External"/><Relationship Id="rId1832" Type="http://schemas.openxmlformats.org/officeDocument/2006/relationships/hyperlink" Target="https://lent.az/xeber/iqtisadiyyat/kapital-bank-la-avtomobil-arzunuza-catmaq-daha-asandir-40606280" TargetMode="External"/><Relationship Id="rId4988" Type="http://schemas.openxmlformats.org/officeDocument/2006/relationships/hyperlink" Target="http://xeberle.com/iqtisadiyyat/115376-azerbaycanda-daxili-borcun-artmasinin-sebebi-achqland.html" TargetMode="External"/><Relationship Id="rId6063" Type="http://schemas.openxmlformats.org/officeDocument/2006/relationships/hyperlink" Target="https://marja.az/116284/qirmizi-urekler-fondunun-sehid-ve-qazi-ailelerinin-ferdi-yasayis-evleri-ile-temin-edilmesi-istiqametinde-layihesi-davam-edir" TargetMode="External"/><Relationship Id="rId3657" Type="http://schemas.openxmlformats.org/officeDocument/2006/relationships/hyperlink" Target="https://az.trend.az/business/3900493.html" TargetMode="External"/><Relationship Id="rId4708" Type="http://schemas.openxmlformats.org/officeDocument/2006/relationships/hyperlink" Target="https://aztoday.az/news/268470.html" TargetMode="External"/><Relationship Id="rId578" Type="http://schemas.openxmlformats.org/officeDocument/2006/relationships/hyperlink" Target="https://avrasiya.net/sosial/79547-cahangir-hacyev-aclq-aksiyasna-balad.html" TargetMode="External"/><Relationship Id="rId992" Type="http://schemas.openxmlformats.org/officeDocument/2006/relationships/hyperlink" Target="https://news.milli.az/economy/1201613.html" TargetMode="External"/><Relationship Id="rId2259" Type="http://schemas.openxmlformats.org/officeDocument/2006/relationships/hyperlink" Target="https://marja.az/115828/afb-bank-ups-ucun-akkumulyatorlar-satin-alir-tender" TargetMode="External"/><Relationship Id="rId2673" Type="http://schemas.openxmlformats.org/officeDocument/2006/relationships/hyperlink" Target="https://turan.az/en/finance/non-bank-credit-organisation-birkart-incurred-losses-of-azn-01-million-last-year" TargetMode="External"/><Relationship Id="rId3724" Type="http://schemas.openxmlformats.org/officeDocument/2006/relationships/hyperlink" Target="https://sonxeber.az/330899/merkezi-bankda-yeni-teyinat" TargetMode="External"/><Relationship Id="rId6130" Type="http://schemas.openxmlformats.org/officeDocument/2006/relationships/hyperlink" Target="https://biznes.az/pasa-bankin-isci-sayi-aciqlandi-25011" TargetMode="External"/><Relationship Id="rId645" Type="http://schemas.openxmlformats.org/officeDocument/2006/relationships/hyperlink" Target="http://oxu.az/press-releases/867232" TargetMode="External"/><Relationship Id="rId1275" Type="http://schemas.openxmlformats.org/officeDocument/2006/relationships/hyperlink" Target="https://sonxeber.az/329321/azerbaycan-beynelxalq-banki-gece-yarisi-da-kredit-verirmis-sikayet" TargetMode="External"/><Relationship Id="rId2326" Type="http://schemas.openxmlformats.org/officeDocument/2006/relationships/hyperlink" Target="https://www.manset.az/news/109250/kapital-bankin-desteyi-ile-my-technology-layihesine-start-verildi" TargetMode="External"/><Relationship Id="rId2740" Type="http://schemas.openxmlformats.org/officeDocument/2006/relationships/hyperlink" Target="https://rockvell.com/?p=23888" TargetMode="External"/><Relationship Id="rId5896" Type="http://schemas.openxmlformats.org/officeDocument/2006/relationships/hyperlink" Target="https://big.az/532980-sabiq-nazirin-ogluna-vezife-verildi.html" TargetMode="External"/><Relationship Id="rId712" Type="http://schemas.openxmlformats.org/officeDocument/2006/relationships/hyperlink" Target="https://qafqazinfo.az/news/detail/yuksek-faizli-depozit-kampaniyasi-davam-edir-434832" TargetMode="External"/><Relationship Id="rId1342" Type="http://schemas.openxmlformats.org/officeDocument/2006/relationships/hyperlink" Target="http://fed.az/az/bank/cahid-camal-xalq-emaneti-layihesinin-24-cu-nesrinde-198781" TargetMode="External"/><Relationship Id="rId4498" Type="http://schemas.openxmlformats.org/officeDocument/2006/relationships/hyperlink" Target="https://qaynarinfo.az/az/ayib-azerbaycan-bankina-10-mln-deyerinde-sindikatlasdirilmis-kredit-ayirib-1" TargetMode="External"/><Relationship Id="rId5549" Type="http://schemas.openxmlformats.org/officeDocument/2006/relationships/hyperlink" Target="https://axar.az/news/toplum/865430.html" TargetMode="External"/><Relationship Id="rId5963" Type="http://schemas.openxmlformats.org/officeDocument/2006/relationships/hyperlink" Target="https://nocomment.az/sabiq-nazirin-oglu-sedr-muavini-teyin-olunub/" TargetMode="External"/><Relationship Id="rId3167" Type="http://schemas.openxmlformats.org/officeDocument/2006/relationships/hyperlink" Target="https://innews.media/ru/news/id-30830" TargetMode="External"/><Relationship Id="rId4565" Type="http://schemas.openxmlformats.org/officeDocument/2006/relationships/hyperlink" Target="https://iqtisadiyyat.az/az/post/kredit-ohdeliyini-kapital-banka-getirenler-ucun-elverisli-teklifler-davam-edir-97660" TargetMode="External"/><Relationship Id="rId5616" Type="http://schemas.openxmlformats.org/officeDocument/2006/relationships/hyperlink" Target="https://modern.az/iqtisadiyyat/471994/merkezi-banka-sayca-10-cu-bash-direktor-teyin-edildi/" TargetMode="External"/><Relationship Id="rId3581" Type="http://schemas.openxmlformats.org/officeDocument/2006/relationships/hyperlink" Target="https://apa.az/maliyye/unibankin-biznes-ucun-bahar-endirimi-kampaniyasi-davam-edir-842786" TargetMode="External"/><Relationship Id="rId4218" Type="http://schemas.openxmlformats.org/officeDocument/2006/relationships/hyperlink" Target="https://ikisahil.az/post/519514-merkezi-bank-en-chox-shikayet-edilen-banklarin-adini-achiqlayib" TargetMode="External"/><Relationship Id="rId4632" Type="http://schemas.openxmlformats.org/officeDocument/2006/relationships/hyperlink" Target="https://az.trend.az/business/3902050.html" TargetMode="External"/><Relationship Id="rId2183" Type="http://schemas.openxmlformats.org/officeDocument/2006/relationships/hyperlink" Target="https://fins.az/bank/316743/banklarin-istehlak-kredit-portfelinin-hecmine-gre-renkinqi-i-rb-2024/" TargetMode="External"/><Relationship Id="rId3234" Type="http://schemas.openxmlformats.org/officeDocument/2006/relationships/hyperlink" Target="https://bakivaxti.az/az/posts/detail/premyer-liqada-3-vacib-oyun-1716010734" TargetMode="External"/><Relationship Id="rId155" Type="http://schemas.openxmlformats.org/officeDocument/2006/relationships/hyperlink" Target="https://www.bizimyol.info/az/news/494042.html" TargetMode="External"/><Relationship Id="rId2250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3301" Type="http://schemas.openxmlformats.org/officeDocument/2006/relationships/hyperlink" Target="http://azerisport.com/football/20240517000646417.html" TargetMode="External"/><Relationship Id="rId6457" Type="http://schemas.openxmlformats.org/officeDocument/2006/relationships/hyperlink" Target="https://fins.az/bank/317733/yelo-bank-yeni-visa-infinite-kartini-teqdim-edir/" TargetMode="External"/><Relationship Id="rId222" Type="http://schemas.openxmlformats.org/officeDocument/2006/relationships/hyperlink" Target="https://qafqazinfo.az/news/detail/taleh-kazimovdan-naxcivan-bankla-bagli-aciqlama-434594" TargetMode="External"/><Relationship Id="rId5059" Type="http://schemas.openxmlformats.org/officeDocument/2006/relationships/hyperlink" Target="https://azertag.az/xeber/__kapital_bankin_bas_sponsorlugu_ile_kechirilen_respublika_fenn_olimpiadalari_yekunlasib-3018966" TargetMode="External"/><Relationship Id="rId5473" Type="http://schemas.openxmlformats.org/officeDocument/2006/relationships/hyperlink" Target="https://bakivaxti.az/az/posts/detail/baki-muhendislik-universitetinde-kapital-bank-otagi-istifadeye-verilib-1716533302" TargetMode="External"/><Relationship Id="rId6524" Type="http://schemas.openxmlformats.org/officeDocument/2006/relationships/hyperlink" Target="https://fins.az/bank/317767/accessbank-2023-ci-il-uzre-audit-hesabatini-aciqladi/" TargetMode="External"/><Relationship Id="rId4075" Type="http://schemas.openxmlformats.org/officeDocument/2006/relationships/hyperlink" Target="http://www.dia-az.info/8/413398-merkezi-bank-en-chox-shikayet-edilen-banklarin-adini-achiqlayib.html" TargetMode="External"/><Relationship Id="rId5126" Type="http://schemas.openxmlformats.org/officeDocument/2006/relationships/hyperlink" Target="https://qafqazinfo.az/news/detail/rabitebankda-emanetiniz-qazanc-uste-qazanc-getirecek-436841" TargetMode="External"/><Relationship Id="rId1669" Type="http://schemas.openxmlformats.org/officeDocument/2006/relationships/hyperlink" Target="https://www.trend.az/business/3896073.html" TargetMode="External"/><Relationship Id="rId3091" Type="http://schemas.openxmlformats.org/officeDocument/2006/relationships/hyperlink" Target="https://news.milli.az/country/1205034.html" TargetMode="External"/><Relationship Id="rId4142" Type="http://schemas.openxmlformats.org/officeDocument/2006/relationships/hyperlink" Target="https://www.xalqcebhesi.az/news/economy/175547.html" TargetMode="External"/><Relationship Id="rId5540" Type="http://schemas.openxmlformats.org/officeDocument/2006/relationships/hyperlink" Target="https://www.manset.az/news/110751/onlayn-sifaris-zamani-kartdan-elave-vesait-cixilir-aciqlama" TargetMode="External"/><Relationship Id="rId1736" Type="http://schemas.openxmlformats.org/officeDocument/2006/relationships/hyperlink" Target="https://bbn.az/kapital-bank-in-lacin-filialinin-acilisi-bas-tutdu/" TargetMode="External"/><Relationship Id="rId28" Type="http://schemas.openxmlformats.org/officeDocument/2006/relationships/hyperlink" Target="https://yenixeber.az/azer-turk-bankda-serfeli-kredit-kampaniyasi-davam-edir-112404" TargetMode="External"/><Relationship Id="rId1803" Type="http://schemas.openxmlformats.org/officeDocument/2006/relationships/hyperlink" Target="https://www.financetime.info/english/news/news-view.php?id=36087" TargetMode="External"/><Relationship Id="rId4959" Type="http://schemas.openxmlformats.org/officeDocument/2006/relationships/hyperlink" Target="https://minval.az/news/124395717" TargetMode="External"/><Relationship Id="rId3975" Type="http://schemas.openxmlformats.org/officeDocument/2006/relationships/hyperlink" Target="https://www.regionxeberlericom.az/cam/100000-merkezi-bankda-yen-teynat-foto.html" TargetMode="External"/><Relationship Id="rId6381" Type="http://schemas.openxmlformats.org/officeDocument/2006/relationships/hyperlink" Target="http://banco.az/ru/news/udobnoe-onlayn-otkrytie-scheta-dlya-individualnyh-predprinimateley-otkroyte-dlya-sebya-mobilnoe" TargetMode="External"/><Relationship Id="rId896" Type="http://schemas.openxmlformats.org/officeDocument/2006/relationships/hyperlink" Target="http://banco.az/az/news/mecmu-kapitalina-gore-banklarin-renkinqi-i-rub-2024" TargetMode="External"/><Relationship Id="rId2577" Type="http://schemas.openxmlformats.org/officeDocument/2006/relationships/hyperlink" Target="https://azertag.az/ru/xeber/__abb_obnovil_svoi_filial_v_surahany-3003530" TargetMode="External"/><Relationship Id="rId3628" Type="http://schemas.openxmlformats.org/officeDocument/2006/relationships/hyperlink" Target="https://fins.az/bank/317134/yelo-bankinbiznes-kredit-portfeli-49-artib/" TargetMode="External"/><Relationship Id="rId6034" Type="http://schemas.openxmlformats.org/officeDocument/2006/relationships/hyperlink" Target="https://axar.az/news/toplum/865895.html" TargetMode="External"/><Relationship Id="rId549" Type="http://schemas.openxmlformats.org/officeDocument/2006/relationships/hyperlink" Target="https://marja.az/115628/azerbaycan-banki-isvecre-sirketinden-5-milyon-kredit-celb-etdi" TargetMode="External"/><Relationship Id="rId1179" Type="http://schemas.openxmlformats.org/officeDocument/2006/relationships/hyperlink" Target="https://abc.az/en/news/145816/new-appointment-at-customs-committee" TargetMode="External"/><Relationship Id="rId1593" Type="http://schemas.openxmlformats.org/officeDocument/2006/relationships/hyperlink" Target="https://poliqon.info/news.php?id=546586" TargetMode="External"/><Relationship Id="rId2991" Type="http://schemas.openxmlformats.org/officeDocument/2006/relationships/hyperlink" Target="https://yenigundem.az/unibank-yol-verdiyi-noqsana-gore-cerimelendi-detallar/" TargetMode="External"/><Relationship Id="rId5050" Type="http://schemas.openxmlformats.org/officeDocument/2006/relationships/hyperlink" Target="https://index.az/94665/" TargetMode="External"/><Relationship Id="rId6101" Type="http://schemas.openxmlformats.org/officeDocument/2006/relationships/hyperlink" Target="https://az.trend.az/business/economy/3905573.html" TargetMode="External"/><Relationship Id="rId963" Type="http://schemas.openxmlformats.org/officeDocument/2006/relationships/hyperlink" Target="https://banker.az/2024-cu-ilin-i-rubund&#601;-aktivl&#601;rind&#601;n-&#601;n-yaxsi-istifad&#601;-ed&#601;n-banklar-hansidir-renkinq/" TargetMode="External"/><Relationship Id="rId1246" Type="http://schemas.openxmlformats.org/officeDocument/2006/relationships/hyperlink" Target="http://unikal.org/news/430495/kapital-bankin-desteyi-ile-greentech-startap-ve-yasil-texnologiyalar-musabiqesi-kecirilib" TargetMode="External"/><Relationship Id="rId2644" Type="http://schemas.openxmlformats.org/officeDocument/2006/relationships/hyperlink" Target="https://fins.az/bank/316962/lev-prosesinde-olan-gunaybank-asc-nin-qorunan-emanetcilerinin-diqqetine/" TargetMode="External"/><Relationship Id="rId616" Type="http://schemas.openxmlformats.org/officeDocument/2006/relationships/hyperlink" Target="https://tribunainfo.az/bank-respublika-cerimelendi/" TargetMode="External"/><Relationship Id="rId1660" Type="http://schemas.openxmlformats.org/officeDocument/2006/relationships/hyperlink" Target="http://fed.az/az/bank/azerbaycan-banklarinda-en-serfeli-dollar-emanetleri&#775;-banklar-sertler-may-2024-198963" TargetMode="External"/><Relationship Id="rId2711" Type="http://schemas.openxmlformats.org/officeDocument/2006/relationships/hyperlink" Target="https://index.az/93884/" TargetMode="External"/><Relationship Id="rId5867" Type="http://schemas.openxmlformats.org/officeDocument/2006/relationships/hyperlink" Target="https://azertag.az/en/xeber/baku_higher_oil_school_hosts_awarding_ceremony_for_winners_of_international_scientific_conferences-3027818" TargetMode="External"/><Relationship Id="rId1313" Type="http://schemas.openxmlformats.org/officeDocument/2006/relationships/hyperlink" Target="https://innews.media/az/news/id-29964" TargetMode="External"/><Relationship Id="rId4469" Type="http://schemas.openxmlformats.org/officeDocument/2006/relationships/hyperlink" Target="https://gundemxeber.az/iqtisadi/86548-merkezi-bank-en-cox-sikayet-edilen-banklarin-adini-aciqlayib-syah.html" TargetMode="External"/><Relationship Id="rId4883" Type="http://schemas.openxmlformats.org/officeDocument/2006/relationships/hyperlink" Target="https://www.yeniavaz.com/en/news/231686/in-azerbaijan-customers-complain-most-about-these-banks-full-list" TargetMode="External"/><Relationship Id="rId5934" Type="http://schemas.openxmlformats.org/officeDocument/2006/relationships/hyperlink" Target="http://www.dia-az.info/8/414281-bankir-dovlet-agentliyine-sedr-muavini-teyin-edildi.html" TargetMode="External"/><Relationship Id="rId3485" Type="http://schemas.openxmlformats.org/officeDocument/2006/relationships/hyperlink" Target="https://en.trend.az/azerbaijan/society/3900662.html" TargetMode="External"/><Relationship Id="rId4536" Type="http://schemas.openxmlformats.org/officeDocument/2006/relationships/hyperlink" Target="https://anews.az/ru/vygodnye-predlozheniya-dlya-teh-kto-perevodit-kreditnye-obyazatelstva-v-kapital-bank-prodolzhayutsya/" TargetMode="External"/><Relationship Id="rId4950" Type="http://schemas.openxmlformats.org/officeDocument/2006/relationships/hyperlink" Target="https://www.yeniavaz.com/en/news/231686/in-azerbaijan-customers-complain-most-about-these-banks-full-list" TargetMode="External"/><Relationship Id="rId2087" Type="http://schemas.openxmlformats.org/officeDocument/2006/relationships/hyperlink" Target="https://biznes.az/bank-respublikada-yigincaq-kecirilecek-24619" TargetMode="External"/><Relationship Id="rId3138" Type="http://schemas.openxmlformats.org/officeDocument/2006/relationships/hyperlink" Target="https://innews.media/az/news/id-30830" TargetMode="External"/><Relationship Id="rId3552" Type="http://schemas.openxmlformats.org/officeDocument/2006/relationships/hyperlink" Target="https://cebheinfo.az/sosial/azal-da-yeni-teyinat-olub" TargetMode="External"/><Relationship Id="rId4603" Type="http://schemas.openxmlformats.org/officeDocument/2006/relationships/hyperlink" Target="https://aztoday.az/news/268470.html" TargetMode="External"/><Relationship Id="rId473" Type="http://schemas.openxmlformats.org/officeDocument/2006/relationships/hyperlink" Target="https://www.financetime.info/news/news-view.php?id=36005" TargetMode="External"/><Relationship Id="rId2154" Type="http://schemas.openxmlformats.org/officeDocument/2006/relationships/hyperlink" Target="http://fed.az/az/bank/banklarin-en-serfeli-kreditleri-sertler-si&#775;yahi-may-2024-199331" TargetMode="External"/><Relationship Id="rId3205" Type="http://schemas.openxmlformats.org/officeDocument/2006/relationships/hyperlink" Target="https://futbolpress.az/masazirda-avrokubok-mubariz&#601;si-yenilenir/" TargetMode="External"/><Relationship Id="rId126" Type="http://schemas.openxmlformats.org/officeDocument/2006/relationships/hyperlink" Target="https://axar.az/news/iqtisadiyyat/857111.html" TargetMode="External"/><Relationship Id="rId540" Type="http://schemas.openxmlformats.org/officeDocument/2006/relationships/hyperlink" Target="https://report.az/maliyye-xeberleri/accessbank-isvecrenin-responsability-investment-ag-sirketinden-5-milyon-dollarliq-kredit-celb-edib/" TargetMode="External"/><Relationship Id="rId1170" Type="http://schemas.openxmlformats.org/officeDocument/2006/relationships/hyperlink" Target="https://www.bizimyol.info/az/news/494665.html" TargetMode="External"/><Relationship Id="rId2221" Type="http://schemas.openxmlformats.org/officeDocument/2006/relationships/hyperlink" Target="https://fins.az/bank/316772/banklarin-dasinmaz-emlak-kredit-portfelinin-hecmine-gre-renkinqi-i-rb-2024/" TargetMode="External"/><Relationship Id="rId5377" Type="http://schemas.openxmlformats.org/officeDocument/2006/relationships/hyperlink" Target="http://banco.az/ru/news/halg-bank-prinyal-uchastie-v-sindicirovannoy-kreditnoy-sdelke-eksimbanka-turcii" TargetMode="External"/><Relationship Id="rId6428" Type="http://schemas.openxmlformats.org/officeDocument/2006/relationships/hyperlink" Target="https://rockvell.com/?p=24414" TargetMode="External"/><Relationship Id="rId6775" Type="http://schemas.openxmlformats.org/officeDocument/2006/relationships/hyperlink" Target="http://unikal.org/news/434010/rabitebankdan-fermerler-ucun-xususi-teklifler" TargetMode="External"/><Relationship Id="rId5791" Type="http://schemas.openxmlformats.org/officeDocument/2006/relationships/hyperlink" Target="https://www.7news.az/az/yelo-bankin-desteyi-ile-qadin-liderliyine-hesr-olunmus-she-congress-kecirilib/" TargetMode="External"/><Relationship Id="rId6842" Type="http://schemas.openxmlformats.org/officeDocument/2006/relationships/hyperlink" Target="http://fed.az/az/bank/yelo-bank-ile-autizm-futbol-klubu-arasinda-dostluq-oyunu-bas-tutub-201159" TargetMode="External"/><Relationship Id="rId1987" Type="http://schemas.openxmlformats.org/officeDocument/2006/relationships/hyperlink" Target="https://biznes.az/accessbank-naxcivanda-sahibkarlara-destek-movzusunda-konfrans-teskil-edib-24639" TargetMode="External"/><Relationship Id="rId4393" Type="http://schemas.openxmlformats.org/officeDocument/2006/relationships/hyperlink" Target="https://azpost.info/must&#601;ril&#601;rin-&#601;n-cox-sikay&#601;t-etdiyi-banklarin-adlari-aciqlanib/" TargetMode="External"/><Relationship Id="rId5444" Type="http://schemas.openxmlformats.org/officeDocument/2006/relationships/hyperlink" Target="https://haqqin.az/news/317297" TargetMode="External"/><Relationship Id="rId4046" Type="http://schemas.openxmlformats.org/officeDocument/2006/relationships/hyperlink" Target="https://avtosfer.az/az/avtosfer-tv/bank-vtb-yolu-keserek-ozune-qanunsuz-parkinq-yaradib-si&#775;kayet-vi&#775;deo-242335" TargetMode="External"/><Relationship Id="rId4460" Type="http://schemas.openxmlformats.org/officeDocument/2006/relationships/hyperlink" Target="https://poliqon.info/news.php?id=547853" TargetMode="External"/><Relationship Id="rId5511" Type="http://schemas.openxmlformats.org/officeDocument/2006/relationships/hyperlink" Target="http://www.dia-az.info/8/414092-en-chox-shikayet-edilen-banklar-mushteriler-onlarla-ishlemekden-chekinirler.html" TargetMode="External"/><Relationship Id="rId1707" Type="http://schemas.openxmlformats.org/officeDocument/2006/relationships/hyperlink" Target="https://www.kommersant.az/news/profitable_banks/49190.html" TargetMode="External"/><Relationship Id="rId3062" Type="http://schemas.openxmlformats.org/officeDocument/2006/relationships/hyperlink" Target="https://index.az/94196/" TargetMode="External"/><Relationship Id="rId4113" Type="http://schemas.openxmlformats.org/officeDocument/2006/relationships/hyperlink" Target="https://modern.az/iqtisadiyyat/470666/azerbaycanda-en-chox-shikayet-edilen-banklar/" TargetMode="External"/><Relationship Id="rId6285" Type="http://schemas.openxmlformats.org/officeDocument/2006/relationships/hyperlink" Target="https://marja.az/116343/pasha-yatirim-bankasinin-dollar-istiqrazlarina-9-investordan-9-teklif" TargetMode="External"/><Relationship Id="rId3879" Type="http://schemas.openxmlformats.org/officeDocument/2006/relationships/hyperlink" Target="https://azertag.az/xeber/__kapital_bankin_nagd_kredit_lotereyasinin_1_ci_tirajinin_qalibleri_belli_olub-3012842" TargetMode="External"/><Relationship Id="rId6352" Type="http://schemas.openxmlformats.org/officeDocument/2006/relationships/hyperlink" Target="https://www.financetime.info/russian/news/news-view.php?id=36308" TargetMode="External"/><Relationship Id="rId2895" Type="http://schemas.openxmlformats.org/officeDocument/2006/relationships/hyperlink" Target="http://ru.oxu.az/society/871817" TargetMode="External"/><Relationship Id="rId3946" Type="http://schemas.openxmlformats.org/officeDocument/2006/relationships/hyperlink" Target="https://az.trend.az/azerbaijan/gundem/3901736.html" TargetMode="External"/><Relationship Id="rId6005" Type="http://schemas.openxmlformats.org/officeDocument/2006/relationships/hyperlink" Target="https://konkret.az/bu-bankin-musterilerine-xeberdarliq-olundu/" TargetMode="External"/><Relationship Id="rId867" Type="http://schemas.openxmlformats.org/officeDocument/2006/relationships/hyperlink" Target="https://az.trend.az/business/3894683.html" TargetMode="External"/><Relationship Id="rId1497" Type="http://schemas.openxmlformats.org/officeDocument/2006/relationships/hyperlink" Target="https://az.trend.az/business/3896484.html" TargetMode="External"/><Relationship Id="rId2548" Type="http://schemas.openxmlformats.org/officeDocument/2006/relationships/hyperlink" Target="https://az.trend.az/business/3899243.html" TargetMode="External"/><Relationship Id="rId2962" Type="http://schemas.openxmlformats.org/officeDocument/2006/relationships/hyperlink" Target="http://fed.az/az/bank/rabitebankin-musahide-surasinda-yeni&#775;-teyi&#775;natlar-olub-199813" TargetMode="External"/><Relationship Id="rId934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64" Type="http://schemas.openxmlformats.org/officeDocument/2006/relationships/hyperlink" Target="https://demokratikmusavat.com/az/article/330579" TargetMode="External"/><Relationship Id="rId2615" Type="http://schemas.openxmlformats.org/officeDocument/2006/relationships/hyperlink" Target="https://azertag.az/xeber/iqor_ponomaryov_son_iki_oyun_uchun_mukafata_bele_ehtiyac_yoxdur-3003690" TargetMode="External"/><Relationship Id="rId5021" Type="http://schemas.openxmlformats.org/officeDocument/2006/relationships/hyperlink" Target="https://report.az/maliyye-xeberleri/azerbaycan-beynelxalq-banki-dividend-odenisin-dovletin-ohdelikleri-ile-evezlesdirecek/" TargetMode="External"/><Relationship Id="rId1217" Type="http://schemas.openxmlformats.org/officeDocument/2006/relationships/hyperlink" Target="https://azertag.az/ru/xeber/__pri_podderzhke_kapital_bank_sostoyalsya_konkurs_greentech_startapy_i_zelenye_tehnologii-2987294" TargetMode="External"/><Relationship Id="rId1631" Type="http://schemas.openxmlformats.org/officeDocument/2006/relationships/hyperlink" Target="https://turan.az/en/finance/kapitalbank-to-pay-dividends-worth-70-million-manats-to-shareholders-this-year" TargetMode="External"/><Relationship Id="rId4787" Type="http://schemas.openxmlformats.org/officeDocument/2006/relationships/hyperlink" Target="https://biznes.az/birbank-dan-daha-bir-yenilik-ninja-teklifi-artiq-mobil-tetbiqde-24873" TargetMode="External"/><Relationship Id="rId5838" Type="http://schemas.openxmlformats.org/officeDocument/2006/relationships/hyperlink" Target="https://yenixeber.az/azer-turk-bank-aciq-sehmdar-cemiyyetinin-umumi-yigincagi-kecirilecek-114409" TargetMode="External"/><Relationship Id="rId3389" Type="http://schemas.openxmlformats.org/officeDocument/2006/relationships/hyperlink" Target="https://en.trend.az/business/3900558.html" TargetMode="External"/><Relationship Id="rId3456" Type="http://schemas.openxmlformats.org/officeDocument/2006/relationships/hyperlink" Target="http://fed.az/az/bank/banklarin-biznes-kreditleri-sertler-si&#775;yahi-may-2024-199953" TargetMode="External"/><Relationship Id="rId4854" Type="http://schemas.openxmlformats.org/officeDocument/2006/relationships/hyperlink" Target="https://qaynarinfo.az/az/turanbank-iceriseherde-yeni-soebesini-musterilerin-istifadesine-verdi" TargetMode="External"/><Relationship Id="rId5905" Type="http://schemas.openxmlformats.org/officeDocument/2006/relationships/hyperlink" Target="https://sonxeber.az/331929/sabiq-nazirin-ogluna-vezife-verildi" TargetMode="External"/><Relationship Id="rId377" Type="http://schemas.openxmlformats.org/officeDocument/2006/relationships/hyperlink" Target="https://demokrat.az/az/news/188731/neokart-sahibleri-kesbek-faizini-ozleri-teyin-ede-bilecek" TargetMode="External"/><Relationship Id="rId2058" Type="http://schemas.openxmlformats.org/officeDocument/2006/relationships/hyperlink" Target="https://faktor.az/az/social/113674-ulu-onder-tarixinden-101-numune" TargetMode="External"/><Relationship Id="rId3109" Type="http://schemas.openxmlformats.org/officeDocument/2006/relationships/hyperlink" Target="https://abc.az/ru/news/146821/accessbank-obyavlyaet-tender-na-uslugi-taksi" TargetMode="External"/><Relationship Id="rId3870" Type="http://schemas.openxmlformats.org/officeDocument/2006/relationships/hyperlink" Target="https://biznes.az/yuksek-orta-ve-asagi-sikayetlerin-oldugu-banklarin-adlari-aciqlandi-24816" TargetMode="External"/><Relationship Id="rId4507" Type="http://schemas.openxmlformats.org/officeDocument/2006/relationships/hyperlink" Target="http://fed.az/ru/bank/innovacii-dlya-biznesa-ot-azer-turk-bank-200207" TargetMode="External"/><Relationship Id="rId4921" Type="http://schemas.openxmlformats.org/officeDocument/2006/relationships/hyperlink" Target="https://sfera.az/iqtisadiyyat/254294/yelo-bank-ile-biznes-hedeflerinize-catmaq-asandir/" TargetMode="External"/><Relationship Id="rId791" Type="http://schemas.openxmlformats.org/officeDocument/2006/relationships/hyperlink" Target="https://bakivaxti.az/az/posts/detail/batareyalari-tehvil-ver-tebieti-qoru-etsn-den-cagiris-1714733910" TargetMode="External"/><Relationship Id="rId1074" Type="http://schemas.openxmlformats.org/officeDocument/2006/relationships/hyperlink" Target="https://modern.az/aktual/468412/abb-nin-bash-sponsorlughu-ile-kechirilen-karyera-heftesi-basha-chatdi/" TargetMode="External"/><Relationship Id="rId2472" Type="http://schemas.openxmlformats.org/officeDocument/2006/relationships/hyperlink" Target="https://1news.az/az/news/20240514115239258-Kapital-Bank-in-desteyi-ile-My-Technology-layihesine-start-verildi" TargetMode="External"/><Relationship Id="rId3523" Type="http://schemas.openxmlformats.org/officeDocument/2006/relationships/hyperlink" Target="https://zerkalo.az/naznachen-sovetnik-prezidenta-azal/" TargetMode="External"/><Relationship Id="rId6679" Type="http://schemas.openxmlformats.org/officeDocument/2006/relationships/hyperlink" Target="https://1news.az/news/20240531031113173-Kapital-Bank-i-Fond-Red-Hearts-organizovali-ryad-meropriyatii-po-sluchayu-Mezhdunarodnogo-dnya-zashcity-detei" TargetMode="External"/><Relationship Id="rId444" Type="http://schemas.openxmlformats.org/officeDocument/2006/relationships/hyperlink" Target="https://sia.az/az/news/education/1152657.html" TargetMode="External"/><Relationship Id="rId2125" Type="http://schemas.openxmlformats.org/officeDocument/2006/relationships/hyperlink" Target="https://icmal.az/gencler-ucun-levelup-karyera-forumu-mingecevirde-heyata-kecirilib/" TargetMode="External"/><Relationship Id="rId5695" Type="http://schemas.openxmlformats.org/officeDocument/2006/relationships/hyperlink" Target="https://musteqil.az/x&#601;b&#601;rl&#601;r/m&#601;rk&#601;zi-bankin-yeni-bas-direktoru-kimdir/?lks_phjs_wait=5" TargetMode="External"/><Relationship Id="rId6746" Type="http://schemas.openxmlformats.org/officeDocument/2006/relationships/hyperlink" Target="https://fins.az/tender/317804/rabitebank-radio-kanallarinda-reklam-yayimi-ile-bali-tender-elan-edir/" TargetMode="External"/><Relationship Id="rId511" Type="http://schemas.openxmlformats.org/officeDocument/2006/relationships/hyperlink" Target="https://tribunainfo.az/yene-hemin-sirket-qalib-oldu-fhn-nazirin-bacanagina-295-minlik-tender-verdi/" TargetMode="External"/><Relationship Id="rId1141" Type="http://schemas.openxmlformats.org/officeDocument/2006/relationships/hyperlink" Target="https://qafqazinfo.az/news/detailru/-27208" TargetMode="External"/><Relationship Id="rId4297" Type="http://schemas.openxmlformats.org/officeDocument/2006/relationships/hyperlink" Target="https://azvision.az/news/359763/-en-cox-sikayet-edilen-banklar--siyahi--.html" TargetMode="External"/><Relationship Id="rId5348" Type="http://schemas.openxmlformats.org/officeDocument/2006/relationships/hyperlink" Target="https://valyuta.az/az/bank/48688/banklarin-bu-il-faizlerden-elde-etdiyi-gelirler-siyahi/" TargetMode="External"/><Relationship Id="rId5762" Type="http://schemas.openxmlformats.org/officeDocument/2006/relationships/hyperlink" Target="https://apa.az/maliyye/bank-vtb-azerbaycanin-rehberliyine-daha-bir-teyinat-olub-845126" TargetMode="External"/><Relationship Id="rId6813" Type="http://schemas.openxmlformats.org/officeDocument/2006/relationships/hyperlink" Target="https://aztoday.az/news/269636.html" TargetMode="External"/><Relationship Id="rId4364" Type="http://schemas.openxmlformats.org/officeDocument/2006/relationships/hyperlink" Target="https://insanoid.com/azarbaycanda-an-cox-sikayat-edilan-banklar-hansilardir-siyahi/" TargetMode="External"/><Relationship Id="rId5415" Type="http://schemas.openxmlformats.org/officeDocument/2006/relationships/hyperlink" Target="http://fed.az/az/bank/kapitalbank-in-xankendi-filialiacildi-200696" TargetMode="External"/><Relationship Id="rId1958" Type="http://schemas.openxmlformats.org/officeDocument/2006/relationships/hyperlink" Target="https://innews.media/ru/news/id-30192" TargetMode="External"/><Relationship Id="rId3380" Type="http://schemas.openxmlformats.org/officeDocument/2006/relationships/hyperlink" Target="https://fins.az/bank/317072/2024-2026-ci-il-strategiyasinda-mikro-kicik-ve-orta-sahibkarlia-desteye-cox-yer-ayirilib/" TargetMode="External"/><Relationship Id="rId4017" Type="http://schemas.openxmlformats.org/officeDocument/2006/relationships/hyperlink" Target="http://banco.az/ru/news/gruppa-vtb-podderzhala-spektakl-moskovskogo-teatra-masterskaya-petra-fomenko-v-baku" TargetMode="External"/><Relationship Id="rId4431" Type="http://schemas.openxmlformats.org/officeDocument/2006/relationships/hyperlink" Target="http://azfakt.com/merkezi_bank_en__ox__ikayet_edilen_banklar_n_ad_n__a__qlay_b_-_s_yahi-155979-xeber.html" TargetMode="External"/><Relationship Id="rId3033" Type="http://schemas.openxmlformats.org/officeDocument/2006/relationships/hyperlink" Target="https://interfax.az/view/912783" TargetMode="External"/><Relationship Id="rId6189" Type="http://schemas.openxmlformats.org/officeDocument/2006/relationships/hyperlink" Target="http://fed.az/az/vakansiyalar/quotvtb-bank-azerbaycanquot-isci-axtarir-vakansi&#775;ya-200984" TargetMode="External"/><Relationship Id="rId2799" Type="http://schemas.openxmlformats.org/officeDocument/2006/relationships/hyperlink" Target="https://www.e-huquq.az/az/news/mehkeme/87627.html" TargetMode="External"/><Relationship Id="rId3100" Type="http://schemas.openxmlformats.org/officeDocument/2006/relationships/hyperlink" Target="https://azpolitika.info/?p=755974" TargetMode="External"/><Relationship Id="rId6256" Type="http://schemas.openxmlformats.org/officeDocument/2006/relationships/hyperlink" Target="https://azxeber.com/az/accessbank-ok-karti-ile-alis-veris-et-25-azn-kesbek-qazan/iqtisadiyyat/" TargetMode="External"/><Relationship Id="rId6670" Type="http://schemas.openxmlformats.org/officeDocument/2006/relationships/hyperlink" Target="https://yenixeber.az/kapital-bank-ve-qirmizi-urekler-fondu-usaqlarin-beynelxalq-mudafiesi-gunu-munasibetile-silsile-tedbirler-teskil-edib-114543" TargetMode="External"/><Relationship Id="rId2866" Type="http://schemas.openxmlformats.org/officeDocument/2006/relationships/hyperlink" Target="https://qaynarinfo.az/az/fidan-tofidi-departament-rehberi-teyin-edildi" TargetMode="External"/><Relationship Id="rId3917" Type="http://schemas.openxmlformats.org/officeDocument/2006/relationships/hyperlink" Target="https://azxeber.com/az/kapital-bank-in-nad-kredit-lotereyasinin-1-ci-tirajinin-qalibleri-belli-oldu/iqtisadiyyat/" TargetMode="External"/><Relationship Id="rId5272" Type="http://schemas.openxmlformats.org/officeDocument/2006/relationships/hyperlink" Target="https://ena.az/az/news/id-59970" TargetMode="External"/><Relationship Id="rId6323" Type="http://schemas.openxmlformats.org/officeDocument/2006/relationships/hyperlink" Target="https://anews.az/en/bank-respublika-won-an-award-at-the-annual-meeting-of-the-ebrd-in-yerevan/" TargetMode="External"/><Relationship Id="rId838" Type="http://schemas.openxmlformats.org/officeDocument/2006/relationships/hyperlink" Target="https://www.yenimedia.org/az/posts/detail/cahid-camal-xalq-emaneti-layihesinin-24-cu-nesrinde-1714764367" TargetMode="External"/><Relationship Id="rId1468" Type="http://schemas.openxmlformats.org/officeDocument/2006/relationships/hyperlink" Target="https://news24.az/152014-kapital-bankin-lachin-filialinin-achilishi-bash-tutub.html" TargetMode="External"/><Relationship Id="rId1882" Type="http://schemas.openxmlformats.org/officeDocument/2006/relationships/hyperlink" Target="https://report.az/maliyye-xeberleri/pasa-bank-in-turkiyedeki-toremesinin-xalis-menfeeti-77-artib/" TargetMode="External"/><Relationship Id="rId2519" Type="http://schemas.openxmlformats.org/officeDocument/2006/relationships/hyperlink" Target="https://az.trend.az/business/3899060.html" TargetMode="External"/><Relationship Id="rId1535" Type="http://schemas.openxmlformats.org/officeDocument/2006/relationships/hyperlink" Target="https://lent.az/xeber/iqtisadiyyat/moodys-beynelxalq-reytinq-agentliyi-kapital-bank-in-reytinq-qiymetlendirmesini-aciqlayib-40606156" TargetMode="External"/><Relationship Id="rId2933" Type="http://schemas.openxmlformats.org/officeDocument/2006/relationships/hyperlink" Target="https://poliqon.info/dunyada-en-cox-whatsapp+-istifadecisi-azerbaycandadir-547386-xeber.html" TargetMode="External"/><Relationship Id="rId905" Type="http://schemas.openxmlformats.org/officeDocument/2006/relationships/hyperlink" Target="http://banco.az/az/news/mecmu-kapitalina-gore-banklarin-renkinqi-i-rub-2024" TargetMode="External"/><Relationship Id="rId1602" Type="http://schemas.openxmlformats.org/officeDocument/2006/relationships/hyperlink" Target="https://qafqazinfo.az/news/detail/nazirlik-adindan-sosial-sebekelerde-saxta-kampaniya-kecirilir-435246" TargetMode="External"/><Relationship Id="rId4758" Type="http://schemas.openxmlformats.org/officeDocument/2006/relationships/hyperlink" Target="https://report.az/biznes-xeberleri/icpc-azerbaycan-20-illiyine-hesr-olunmus-simpozium-kecirilib/" TargetMode="External"/><Relationship Id="rId5809" Type="http://schemas.openxmlformats.org/officeDocument/2006/relationships/hyperlink" Target="https://faktor.az/az/economy/113978-yelo-bankin-desteyi-ile-qadin-liderliyine-hesr-olunmus-she-congress-kecirilib" TargetMode="External"/><Relationship Id="rId6180" Type="http://schemas.openxmlformats.org/officeDocument/2006/relationships/hyperlink" Target="https://azpost.info/bravoya-silahli-hucum-isi-uzr&#601;-m&#601;hk&#601;m&#601;-prosesi-kecirilib/" TargetMode="External"/><Relationship Id="rId3774" Type="http://schemas.openxmlformats.org/officeDocument/2006/relationships/hyperlink" Target="https://lent.az/xeber/iqtisadiyyat/abb-nin-xankendi-filiali-fealiyyete-baslayib-40607275" TargetMode="External"/><Relationship Id="rId4825" Type="http://schemas.openxmlformats.org/officeDocument/2006/relationships/hyperlink" Target="https://turan.az/az/maliyye/pasa-holdinqin-bank-aktivlerinde-payi-35-i-kecib-780747" TargetMode="External"/><Relationship Id="rId695" Type="http://schemas.openxmlformats.org/officeDocument/2006/relationships/hyperlink" Target="https://anews.az/en/our-country-hosted-the-turkic-states-economic-forum-2024-with-the-sponsorship-of-kapital-bank/" TargetMode="External"/><Relationship Id="rId2376" Type="http://schemas.openxmlformats.org/officeDocument/2006/relationships/hyperlink" Target="https://banker.az/pasha-bank-turkiyenin-&#601;sas-s&#601;hmdari-d&#601;yisib/" TargetMode="External"/><Relationship Id="rId2790" Type="http://schemas.openxmlformats.org/officeDocument/2006/relationships/hyperlink" Target="https://innews.media/ru/news/id-30676" TargetMode="External"/><Relationship Id="rId3427" Type="http://schemas.openxmlformats.org/officeDocument/2006/relationships/hyperlink" Target="https://bakivaxti.az/az/posts/detail/sexsi-melumatlari-kiberdeleduzlara-oturende-problemi-hell-etmek-olmur-1715928339" TargetMode="External"/><Relationship Id="rId3841" Type="http://schemas.openxmlformats.org/officeDocument/2006/relationships/hyperlink" Target="https://futbolpress.az/premyer-liqada-turun-oyunlarini-nec&#601;-azarkes-izl&#601;di/" TargetMode="External"/><Relationship Id="rId348" Type="http://schemas.openxmlformats.org/officeDocument/2006/relationships/hyperlink" Target="http://fed.az/az/bank/citibank-abb-ye-xett-acdi-198581" TargetMode="External"/><Relationship Id="rId762" Type="http://schemas.openxmlformats.org/officeDocument/2006/relationships/hyperlink" Target="https://biznes.az/banklarin-6-aydan-36-ayadek-en-serfeli-muddetli-manat-depoziti-teklifleri-siyahi-mart-24503" TargetMode="External"/><Relationship Id="rId1392" Type="http://schemas.openxmlformats.org/officeDocument/2006/relationships/hyperlink" Target="https://biznes.az/azerbaycanda-en-asagi-faizle-nagd-kredit-veren-banklar-siyahi-may-24535" TargetMode="External"/><Relationship Id="rId2029" Type="http://schemas.openxmlformats.org/officeDocument/2006/relationships/hyperlink" Target="http://azfakt.com/mehdiyevin_bank__en_problemli_banklar_s_ras_nda_-_r_stemovun_bank__ise___-155388-xeber.html" TargetMode="External"/><Relationship Id="rId2443" Type="http://schemas.openxmlformats.org/officeDocument/2006/relationships/hyperlink" Target="http://pravda.az/news/148579" TargetMode="External"/><Relationship Id="rId5599" Type="http://schemas.openxmlformats.org/officeDocument/2006/relationships/hyperlink" Target="https://banker.az/abb-d&#601;-daha-bir-direktor-t&#601;yinati/" TargetMode="External"/><Relationship Id="rId415" Type="http://schemas.openxmlformats.org/officeDocument/2006/relationships/hyperlink" Target="https://iqtisadiyyat.az/az/post/baki-sigorta-ohdeliklerine-emel-etmir---mehkeme-95806" TargetMode="External"/><Relationship Id="rId1045" Type="http://schemas.openxmlformats.org/officeDocument/2006/relationships/hyperlink" Target="http://banco.az/az/news/abb-nin-bas-sponsorlugu-ile-ada-da-kecirilen-karyera-heftesi-basa-catdi" TargetMode="External"/><Relationship Id="rId2510" Type="http://schemas.openxmlformats.org/officeDocument/2006/relationships/hyperlink" Target="https://fins.az/birja/316900/rabitebank-asc-nin-istiqrazlarinin-yerlesdirilmesi-uzre-herrac-kecirilecekdir/" TargetMode="External"/><Relationship Id="rId5666" Type="http://schemas.openxmlformats.org/officeDocument/2006/relationships/hyperlink" Target="https://marja.az/116257/kapital-bank-in-desteyi-ile-ndu-da-cyber-bootcamp-layihesi-basa-catdi" TargetMode="External"/><Relationship Id="rId1112" Type="http://schemas.openxmlformats.org/officeDocument/2006/relationships/hyperlink" Target="http://fed.az/az/bank/quotbank-btbquot-nin-biznes-kredit-portfeli-72-mi&#775;lyon-manata-yaxinlasir-3-li&#775;k-artim-198856" TargetMode="External"/><Relationship Id="rId4268" Type="http://schemas.openxmlformats.org/officeDocument/2006/relationships/hyperlink" Target="https://cebheinfo.az/iqtisadiyyat/azerbaycanda-en-cox-sikayet-edilen-banklar" TargetMode="External"/><Relationship Id="rId5319" Type="http://schemas.openxmlformats.org/officeDocument/2006/relationships/hyperlink" Target="https://banker.az/m&#601;rk&#601;zi-banka-yeni-departament-direktoru-t&#601;yin-edildi/" TargetMode="External"/><Relationship Id="rId6717" Type="http://schemas.openxmlformats.org/officeDocument/2006/relationships/hyperlink" Target="https://report.az/ru/finansy/ooo-azerbajdzhanskoe-kreditnoe-byuro-uvelichilo-vyplatu-dividendov-na-60/" TargetMode="External"/><Relationship Id="rId3284" Type="http://schemas.openxmlformats.org/officeDocument/2006/relationships/hyperlink" Target="https://azertag.az/xeber/azerbaycan_premyer_liqasi_xxxv_turun_hakimleri_mueyyenlesib-3007050" TargetMode="External"/><Relationship Id="rId4682" Type="http://schemas.openxmlformats.org/officeDocument/2006/relationships/hyperlink" Target="https://sozcu.az/article/azerbaycanda-mushteriler-en-chox-bu-banklardan-shikayet-edirler-tam-siyahi" TargetMode="External"/><Relationship Id="rId5733" Type="http://schemas.openxmlformats.org/officeDocument/2006/relationships/hyperlink" Target="http://azfakt.com/_n__ox__ikayet_edilen_banklar__m__teriler_onlarla_i_lemekden__ekinirler-156362-xeber.html" TargetMode="External"/><Relationship Id="rId1929" Type="http://schemas.openxmlformats.org/officeDocument/2006/relationships/hyperlink" Target="https://www.iqtisadi.az/az/yelo-kart-sahibleri-pulsuz-kcurmelerin-rahatliini-yasayir/" TargetMode="External"/><Relationship Id="rId4335" Type="http://schemas.openxmlformats.org/officeDocument/2006/relationships/hyperlink" Target="https://konkret.az/azerbaycanda-en-cox-sikayet-edilen-banklar-siyahi/" TargetMode="External"/><Relationship Id="rId5800" Type="http://schemas.openxmlformats.org/officeDocument/2006/relationships/hyperlink" Target="https://interfax.az/view/912793" TargetMode="External"/><Relationship Id="rId3351" Type="http://schemas.openxmlformats.org/officeDocument/2006/relationships/hyperlink" Target="https://biznes.az/kapital-bank-bazara-yeni-kredit-karti-teqdim-etmeye-hazirlasir-24767" TargetMode="External"/><Relationship Id="rId4402" Type="http://schemas.openxmlformats.org/officeDocument/2006/relationships/hyperlink" Target="https://tribunainfo.az/musterilerin-en-cox-narazi-oldugu-banklar-yelo-bank-ve-afb-bank-ilk-defe-qirmizi-zonada/" TargetMode="External"/><Relationship Id="rId272" Type="http://schemas.openxmlformats.org/officeDocument/2006/relationships/hyperlink" Target="https://valyuta.az/az/bank/47302/bank-vtb-azerbaycannin-depozitlerinin-hecmi-25-milyon-manatdan-cox-azalib/" TargetMode="External"/><Relationship Id="rId3004" Type="http://schemas.openxmlformats.org/officeDocument/2006/relationships/hyperlink" Target="https://fins.az/bank/316982/xalq-bank-indepozit-portfeli-artib/" TargetMode="External"/><Relationship Id="rId6574" Type="http://schemas.openxmlformats.org/officeDocument/2006/relationships/hyperlink" Target="https://marja.az/116361/azer-turk-bankdan-10-cashback-kampaniyasi" TargetMode="External"/><Relationship Id="rId2020" Type="http://schemas.openxmlformats.org/officeDocument/2006/relationships/hyperlink" Target="http://azfakt.com/mehdiyevin_bank__en_problemli_banklar_s_ras_nda_-_r_stemovun_bank__ise___-155388-xeber.html" TargetMode="External"/><Relationship Id="rId5176" Type="http://schemas.openxmlformats.org/officeDocument/2006/relationships/hyperlink" Target="https://marja.az/116193/afb-bank-proqram-teminati-siem-satin-alir-tender" TargetMode="External"/><Relationship Id="rId5590" Type="http://schemas.openxmlformats.org/officeDocument/2006/relationships/hyperlink" Target="https://iqtisadiyyat.az/az/post/en-cox-sikayet-edilen-banklar-musteriler-onlarla-islemekden-cekinirler---aciqlama-97849" TargetMode="External"/><Relationship Id="rId6227" Type="http://schemas.openxmlformats.org/officeDocument/2006/relationships/hyperlink" Target="https://innews.media/az/news/id-31340" TargetMode="External"/><Relationship Id="rId6641" Type="http://schemas.openxmlformats.org/officeDocument/2006/relationships/hyperlink" Target="https://en.axar.az/news/society/866470.html" TargetMode="External"/><Relationship Id="rId4192" Type="http://schemas.openxmlformats.org/officeDocument/2006/relationships/hyperlink" Target="https://news.milli.az/economy/1205582.html" TargetMode="External"/><Relationship Id="rId5243" Type="http://schemas.openxmlformats.org/officeDocument/2006/relationships/hyperlink" Target="http://fed.az/ru/bank/bank-abb-obnovil-svoj-filial-v-nakhchyvane-200613" TargetMode="External"/><Relationship Id="rId1786" Type="http://schemas.openxmlformats.org/officeDocument/2006/relationships/hyperlink" Target="http://respublik.info/iqtisadiyyat/10730-azerbaycanda-ilk-defe-kechirilecek-techizat-zenciri-liderleri-zirvesine-sayili-gunler-qaldi.html" TargetMode="External"/><Relationship Id="rId2837" Type="http://schemas.openxmlformats.org/officeDocument/2006/relationships/hyperlink" Target="http://banco.az/az/news/bir-pencere-ixraca-destek-merkezi-ixracin-maliyyelesdirilmesi-movzusunda-telim-kecirecek" TargetMode="External"/><Relationship Id="rId78" Type="http://schemas.openxmlformats.org/officeDocument/2006/relationships/hyperlink" Target="http://fed.az/az/bank/bank-of-bakudan-butun-market-ydm-ve-restoranlarda-5-kesbek-198374" TargetMode="External"/><Relationship Id="rId809" Type="http://schemas.openxmlformats.org/officeDocument/2006/relationships/hyperlink" Target="https://poliqon.info/news.php?id=546104" TargetMode="External"/><Relationship Id="rId1439" Type="http://schemas.openxmlformats.org/officeDocument/2006/relationships/hyperlink" Target="https://www.financetime.info/news/news-view.php?id=36061" TargetMode="External"/><Relationship Id="rId1853" Type="http://schemas.openxmlformats.org/officeDocument/2006/relationships/hyperlink" Target="https://marja.az/115750/a-zone-agentliyi-influnser-marketinqin-inceliklerini-aciqladi" TargetMode="External"/><Relationship Id="rId2904" Type="http://schemas.openxmlformats.org/officeDocument/2006/relationships/hyperlink" Target="http://kreditplaza.az/az/eco_az_news/dunyada-&#601;n-cox-whatsapp-istifad&#601;cisi-az&#601;rbaycandadir/" TargetMode="External"/><Relationship Id="rId5310" Type="http://schemas.openxmlformats.org/officeDocument/2006/relationships/hyperlink" Target="https://valyuta.az/az/bank/48688/banklarin-bu-il-faizlerden-elde-etdiyi-gelirler-siyahi/" TargetMode="External"/><Relationship Id="rId1506" Type="http://schemas.openxmlformats.org/officeDocument/2006/relationships/hyperlink" Target="https://valyuta.az/az/bank/47671/kapital-bank-in-lacin-filialinin-acilisi-bas-tutdu-/" TargetMode="External"/><Relationship Id="rId1920" Type="http://schemas.openxmlformats.org/officeDocument/2006/relationships/hyperlink" Target="https://bbn.az/yelo-kart-sahibl&#601;ri-pulsuz-kocurm&#601;l&#601;rin-rahatligini-yasayir/" TargetMode="External"/><Relationship Id="rId3678" Type="http://schemas.openxmlformats.org/officeDocument/2006/relationships/hyperlink" Target="https://marja.az/116037/yuksek-orta-ve-asagi-sikayetlerin-oldugu-banklarin-adlari-aciqlandi" TargetMode="External"/><Relationship Id="rId4729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6084" Type="http://schemas.openxmlformats.org/officeDocument/2006/relationships/hyperlink" Target="https://biznes.az/pasa-bank-akart-ile-emeliyyat-sayini-ve-m10-qr-odenisi-uzre-dovriyyeni-aciqladi-25015" TargetMode="External"/><Relationship Id="rId599" Type="http://schemas.openxmlformats.org/officeDocument/2006/relationships/hyperlink" Target="https://bakivaxti.az/az/posts/detail/cahangir-haciyev-acliq-aksiyasina-baslayib-1714728777" TargetMode="External"/><Relationship Id="rId2694" Type="http://schemas.openxmlformats.org/officeDocument/2006/relationships/hyperlink" Target="https://baku.news/maliyye/70894-turanbank-sehmdarlarinin-toplantisi-kechirilecek.html" TargetMode="External"/><Relationship Id="rId3745" Type="http://schemas.openxmlformats.org/officeDocument/2006/relationships/hyperlink" Target="https://cebheinfo.az/iqtisadiyyat/merkezi-bankda-yeni-teyinat--foto" TargetMode="External"/><Relationship Id="rId6151" Type="http://schemas.openxmlformats.org/officeDocument/2006/relationships/hyperlink" Target="https://news.day.az/economy/1663983.html" TargetMode="External"/><Relationship Id="rId666" Type="http://schemas.openxmlformats.org/officeDocument/2006/relationships/hyperlink" Target="https://www.financetime.info/english/news/news-view.php?id=36032" TargetMode="External"/><Relationship Id="rId1296" Type="http://schemas.openxmlformats.org/officeDocument/2006/relationships/hyperlink" Target="https://haqqin.az/news/315544" TargetMode="External"/><Relationship Id="rId2347" Type="http://schemas.openxmlformats.org/officeDocument/2006/relationships/hyperlink" Target="https://veteninfo.az/kapital-bank-in-desteyi-ile-my-technology-layihesine-start-verildi" TargetMode="External"/><Relationship Id="rId319" Type="http://schemas.openxmlformats.org/officeDocument/2006/relationships/hyperlink" Target="https://banker.az/banklarin-ipoteka-kreditl&#601;rinin-renkinqi-h&#601;cmi-dinamikasi-v&#601;-bazar-payina-gor&#601;-01-04-2024/" TargetMode="External"/><Relationship Id="rId1363" Type="http://schemas.openxmlformats.org/officeDocument/2006/relationships/hyperlink" Target="https://fins.az/bank/316544/banklarin-aktivlerin-hecmine-gre-renkinqi-i-rb-2024/" TargetMode="External"/><Relationship Id="rId2761" Type="http://schemas.openxmlformats.org/officeDocument/2006/relationships/hyperlink" Target="http://banco.az/az/news/yelo-bank-biznes-sahibleri-ucun-mobil-pos-xidmetini-teqdim-edir" TargetMode="External"/><Relationship Id="rId3812" Type="http://schemas.openxmlformats.org/officeDocument/2006/relationships/hyperlink" Target="https://hit.az/az/ekonomiks/268195/merkezi-bankda-yeni-teyinat/" TargetMode="External"/><Relationship Id="rId733" Type="http://schemas.openxmlformats.org/officeDocument/2006/relationships/hyperlink" Target="https://valyuta.az/az/bank/47418/yuksek-faizli-depozit-kampaniyasi-davam-edir-/" TargetMode="External"/><Relationship Id="rId1016" Type="http://schemas.openxmlformats.org/officeDocument/2006/relationships/hyperlink" Target="http://fed.az/az/bank/azerbaycan-banklarinda-en-serfeli-manat-emanetleri&#775;-banklar-sertler-aprel-2024-198854" TargetMode="External"/><Relationship Id="rId2414" Type="http://schemas.openxmlformats.org/officeDocument/2006/relationships/hyperlink" Target="https://azertag.az/ru/xeber/__accessbank_obyavlyaet_o_povyshenii_stavok_po_dollarovym_depozitam-3001402" TargetMode="External"/><Relationship Id="rId5984" Type="http://schemas.openxmlformats.org/officeDocument/2006/relationships/hyperlink" Target="https://hurriyyet.az/az/post/prezidentlerin-ressam-fotoqrafinin-pulu-menimsenilib---videomuraciet-423557?lks_phjs_wait=10" TargetMode="External"/><Relationship Id="rId800" Type="http://schemas.openxmlformats.org/officeDocument/2006/relationships/hyperlink" Target="http://www.dia-az.info/7/411809-1300-manat-pul-chixardi-200-manat-rusum-tutuldu.html" TargetMode="External"/><Relationship Id="rId1430" Type="http://schemas.openxmlformats.org/officeDocument/2006/relationships/hyperlink" Target="http://fed.az/az/bank/azerbaycan-banklarinda-en-serfeli-dollar-emanetleri&#775;-banklar-sertler-may-2024-198963" TargetMode="External"/><Relationship Id="rId4586" Type="http://schemas.openxmlformats.org/officeDocument/2006/relationships/hyperlink" Target="https://turan.az/en/finance/kapitalbank-discloses-all-parameters-of-issue-of-bonds-in-manats" TargetMode="External"/><Relationship Id="rId5637" Type="http://schemas.openxmlformats.org/officeDocument/2006/relationships/hyperlink" Target="https://gundem.az/az/iqtisadiyyat/99538/kapital-bank-in-desteyi-ile-ndu-da-cyber-bootcamp-layihesibasa-atdi/" TargetMode="External"/><Relationship Id="rId3188" Type="http://schemas.openxmlformats.org/officeDocument/2006/relationships/hyperlink" Target="https://sia.az/az/news/sport/1157437.html" TargetMode="External"/><Relationship Id="rId4239" Type="http://schemas.openxmlformats.org/officeDocument/2006/relationships/hyperlink" Target="http://xeberle.com/iqtisadiyyat/115274-azerbaycanda-en-chox-shikayet-edilen-banklar.html" TargetMode="External"/><Relationship Id="rId4653" Type="http://schemas.openxmlformats.org/officeDocument/2006/relationships/hyperlink" Target="https://icmal.az/yelo-bank-ile-biznes-hedeflerinize-catmaq-asandir/" TargetMode="External"/><Relationship Id="rId5704" Type="http://schemas.openxmlformats.org/officeDocument/2006/relationships/hyperlink" Target="https://cebheinfo.az/siyaset/azerbaycan-merkezi-bankina-sayca-10-cu-bas-direktor-teyin-edilib" TargetMode="External"/><Relationship Id="rId3255" Type="http://schemas.openxmlformats.org/officeDocument/2006/relationships/hyperlink" Target="https://www.regionxeberlericom.az/sos/99902-korpe-zehra-tecili-turkiyeye-getmelidir-anasi-qizillarini-satsa-da-mebleg-tamamlanmayib-foto.html" TargetMode="External"/><Relationship Id="rId4306" Type="http://schemas.openxmlformats.org/officeDocument/2006/relationships/hyperlink" Target="https://azvision.az/news/359763/-en-cox-sikayet-edilen-banklar--siyahi--.html" TargetMode="External"/><Relationship Id="rId4720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176" Type="http://schemas.openxmlformats.org/officeDocument/2006/relationships/hyperlink" Target="https://azertimes.az/naxcivan-bank-kredit-portfelinin-bir-hissesini-kapital-banka-satdi/" TargetMode="External"/><Relationship Id="rId590" Type="http://schemas.openxmlformats.org/officeDocument/2006/relationships/hyperlink" Target="https://tribunainfo.az/cahangir-haciyev-acliq-aksiyasina-baslayib/" TargetMode="External"/><Relationship Id="rId2271" Type="http://schemas.openxmlformats.org/officeDocument/2006/relationships/hyperlink" Target="https://azertag.az/xeber/__accessbank_regionlarda_istirakini_mohkemlendirir_yeni_filial_artiq_qubada-2999310" TargetMode="External"/><Relationship Id="rId3322" Type="http://schemas.openxmlformats.org/officeDocument/2006/relationships/hyperlink" Target="https://axar.az/news/toplum/862186.html" TargetMode="External"/><Relationship Id="rId6478" Type="http://schemas.openxmlformats.org/officeDocument/2006/relationships/hyperlink" Target="https://www.trend.az/azerbaijan/business/3906095.html" TargetMode="External"/><Relationship Id="rId243" Type="http://schemas.openxmlformats.org/officeDocument/2006/relationships/hyperlink" Target="https://news24.az/151087-rabitebankdan-menimsenilen-pullarla-bagli.html" TargetMode="External"/><Relationship Id="rId5494" Type="http://schemas.openxmlformats.org/officeDocument/2006/relationships/hyperlink" Target="https://marja.az/116190/baki-muhendislik-universitetinde-kapital-bank-otagi-istifadeye-verildi" TargetMode="External"/><Relationship Id="rId310" Type="http://schemas.openxmlformats.org/officeDocument/2006/relationships/hyperlink" Target="https://biznes.az/banklarin-ipoteka-kreditlerinin-renkinqi-hecmi-dinamikasi-ve-bazar-payina-gore-01.04.2024-24457" TargetMode="External"/><Relationship Id="rId4096" Type="http://schemas.openxmlformats.org/officeDocument/2006/relationships/hyperlink" Target="http://banco.az/az/news/en-serfeli-nagd-kredit-hansi-bankdadir-may-2024" TargetMode="External"/><Relationship Id="rId5147" Type="http://schemas.openxmlformats.org/officeDocument/2006/relationships/hyperlink" Target="https://rockvell.com/?p=24190" TargetMode="External"/><Relationship Id="rId6545" Type="http://schemas.openxmlformats.org/officeDocument/2006/relationships/hyperlink" Target="https://xalqqazeti.az/ru/sosial-heyat/181505-accessbank-podderjal-kampaniyu-posadke-derevev" TargetMode="External"/><Relationship Id="rId5561" Type="http://schemas.openxmlformats.org/officeDocument/2006/relationships/hyperlink" Target="https://qafqazinfo.az/news/detailru/-28328" TargetMode="External"/><Relationship Id="rId6612" Type="http://schemas.openxmlformats.org/officeDocument/2006/relationships/hyperlink" Target="http://banco.az/az/news/abv-bank-sektorunu-ehate-eden-tehlukesizlik-sahesinde-innovasiyalar-adli-seminar-teskil" TargetMode="External"/><Relationship Id="rId1757" Type="http://schemas.openxmlformats.org/officeDocument/2006/relationships/hyperlink" Target="https://globalinfo.az/qarabagin-mukafatlandiralacagi-vaxt-aciqlandi/" TargetMode="External"/><Relationship Id="rId2808" Type="http://schemas.openxmlformats.org/officeDocument/2006/relationships/hyperlink" Target="https://fins.az/bank/316979/abb-nindepozit-portfeli-93-994-min-manat-artib/" TargetMode="External"/><Relationship Id="rId4163" Type="http://schemas.openxmlformats.org/officeDocument/2006/relationships/hyperlink" Target="https://bakivaxti.az/az/posts/detail/en-cox-sikayet-bu-banklardandir-siyahi-1716200034" TargetMode="External"/><Relationship Id="rId5214" Type="http://schemas.openxmlformats.org/officeDocument/2006/relationships/hyperlink" Target="http://fed.az/ru/bank/bank-abb-sovmestno-s-visa-predostavlyaet-svoim-klientam-eshhe-odnu-cifrovuyu-vozmozhnost-200641" TargetMode="External"/><Relationship Id="rId49" Type="http://schemas.openxmlformats.org/officeDocument/2006/relationships/hyperlink" Target="https://www.gununsesi.info/kapitalbank-v&#601;-abb-v&#601;t&#601;ndaslarin-&#601;man&#601;tini-qoruya-bilmir/" TargetMode="External"/><Relationship Id="rId1824" Type="http://schemas.openxmlformats.org/officeDocument/2006/relationships/hyperlink" Target="https://az.trend.az/business/3897016.html" TargetMode="External"/><Relationship Id="rId4230" Type="http://schemas.openxmlformats.org/officeDocument/2006/relationships/hyperlink" Target="http://xeberle.com/iqtisadiyyat/115274-azerbaycanda-en-chox-shikayet-edilen-banklar.html" TargetMode="External"/><Relationship Id="rId2598" Type="http://schemas.openxmlformats.org/officeDocument/2006/relationships/hyperlink" Target="https://abc.az/ru/news/146579/abb-obnovil-svoi-filial-v-suraxany" TargetMode="External"/><Relationship Id="rId3996" Type="http://schemas.openxmlformats.org/officeDocument/2006/relationships/hyperlink" Target="https://biznes.az/yuksek-orta-ve-asagi-sikayetlerin-oldugu-banklarin-adlari-aciqlandi-24816" TargetMode="External"/><Relationship Id="rId6055" Type="http://schemas.openxmlformats.org/officeDocument/2006/relationships/hyperlink" Target="https://bbn.az/qirmizi-ur&#601;kl&#601;r-fondunun-s&#601;hid-v&#601;-qazi-ail&#601;l&#601;rinin-f&#601;rdi-yasayis-evl&#601;ri-il&#601;-t&#601;min-edilm&#601;si-istiqam&#601;tind&#601;-layih&#601;si-davam-edir/" TargetMode="External"/><Relationship Id="rId3649" Type="http://schemas.openxmlformats.org/officeDocument/2006/relationships/hyperlink" Target="https://fins.az/bank/317129/ziraat-bank-azerbaycannin-biznes-kredit-portfeli-356-247-min-manat-teskil-edib/" TargetMode="External"/><Relationship Id="rId5071" Type="http://schemas.openxmlformats.org/officeDocument/2006/relationships/hyperlink" Target="https://lent.az/xeber/iqtisadiyyat/kapital-bankin-bas-sponsorlugu-ile-kecirilen-respublika-fenn-olimpiadalari-yekunlasdi-40607648" TargetMode="External"/><Relationship Id="rId6122" Type="http://schemas.openxmlformats.org/officeDocument/2006/relationships/hyperlink" Target="https://businesstime.az/pasa-bank-fintech-layiheleri-ile-bagli-gostericileri-aciqlayib" TargetMode="External"/><Relationship Id="rId984" Type="http://schemas.openxmlformats.org/officeDocument/2006/relationships/hyperlink" Target="https://www.yeniavaz.com/az/news/231073/cahangir-haciyevin-hebsde-acliq-aksiyasina-basladigi-bildirilir" TargetMode="External"/><Relationship Id="rId2665" Type="http://schemas.openxmlformats.org/officeDocument/2006/relationships/hyperlink" Target="https://anews.az/az/lkede-dvriyyede-olan-denis-kartlarinin-sayi-artib/" TargetMode="External"/><Relationship Id="rId3716" Type="http://schemas.openxmlformats.org/officeDocument/2006/relationships/hyperlink" Target="https://demokrat.az/az/news/190684/merkezi-bankda-yeni-teyinat" TargetMode="External"/><Relationship Id="rId637" Type="http://schemas.openxmlformats.org/officeDocument/2006/relationships/hyperlink" Target="https://abc.az/ru/news/145694/v-bank-of-baku-uvelicilis-eti-rasxody" TargetMode="External"/><Relationship Id="rId1267" Type="http://schemas.openxmlformats.org/officeDocument/2006/relationships/hyperlink" Target="http://banco.az/ru/news/pri-podderzhke-kapital-bank-sostoyalsya-konkurs-greentech-startapy-i-zelenye-tehnologii" TargetMode="External"/><Relationship Id="rId1681" Type="http://schemas.openxmlformats.org/officeDocument/2006/relationships/hyperlink" Target="http://fed.az/az/bank/azerbaycan-banklarinda-en-serfeli-dollar-emanetleri&#775;-banklar-sertler-may-2024-198963" TargetMode="External"/><Relationship Id="rId2318" Type="http://schemas.openxmlformats.org/officeDocument/2006/relationships/hyperlink" Target="https://oxu24.com/ru/cemiyyet/108700/pri-podderzhke-kapital-bank-startoval-proekt-my-technology/" TargetMode="External"/><Relationship Id="rId2732" Type="http://schemas.openxmlformats.org/officeDocument/2006/relationships/hyperlink" Target="https://valyuta.az/az/bank/48150/bezi-banklarda-kreditlerin-hecmi-keskin-azalib-siyahi/" TargetMode="External"/><Relationship Id="rId5888" Type="http://schemas.openxmlformats.org/officeDocument/2006/relationships/hyperlink" Target="https://baki-xeber.com/11605-banm-de-beynelxalq-elmi-konfranslarin-qalibleri-mukafatlandirilib.html" TargetMode="External"/><Relationship Id="rId704" Type="http://schemas.openxmlformats.org/officeDocument/2006/relationships/hyperlink" Target="https://faktor.az/en/economy/113551-kapital-bank-continues-its-high-interest-deposit-campaign" TargetMode="External"/><Relationship Id="rId911" Type="http://schemas.openxmlformats.org/officeDocument/2006/relationships/hyperlink" Target="https://biznes.az/banklarin-6-aydan-36-ayadek-en-serfeli-muddetli-manat-depoziti-teklifleri-siyahi-mart-24503" TargetMode="External"/><Relationship Id="rId1127" Type="http://schemas.openxmlformats.org/officeDocument/2006/relationships/hyperlink" Target="http://banco.az/az/news/baki-kob-evinde-sahibkarlara-8-mine-yaxin-b2b-xidmet-gosterilib" TargetMode="External"/><Relationship Id="rId1334" Type="http://schemas.openxmlformats.org/officeDocument/2006/relationships/hyperlink" Target="https://publika.az/news/art/513306.html" TargetMode="External"/><Relationship Id="rId1541" Type="http://schemas.openxmlformats.org/officeDocument/2006/relationships/hyperlink" Target="https://news.milli.az/economy/1202370.html" TargetMode="External"/><Relationship Id="rId4697" Type="http://schemas.openxmlformats.org/officeDocument/2006/relationships/hyperlink" Target="https://www.yeniavaz.com/az/news/231653/azerbaycanda-musteriler-en-cox-bu-banklardan-sikayet-edirler-tam-siyahi" TargetMode="External"/><Relationship Id="rId5748" Type="http://schemas.openxmlformats.org/officeDocument/2006/relationships/hyperlink" Target="http://azfakt.com/_n__ox__ikayet_edilen_banklar__m__teriler_onlarla_i_lemekden__ekinirler-156362-xeber.html" TargetMode="External"/><Relationship Id="rId5955" Type="http://schemas.openxmlformats.org/officeDocument/2006/relationships/hyperlink" Target="http://pravda.az/news/150146" TargetMode="External"/><Relationship Id="rId40" Type="http://schemas.openxmlformats.org/officeDocument/2006/relationships/hyperlink" Target="https://azxeber.com/az/azer-turk-bankda-serfeli-kredit-kampaniyasi-davam-edir/iqtisadiyyat/" TargetMode="External"/><Relationship Id="rId1401" Type="http://schemas.openxmlformats.org/officeDocument/2006/relationships/hyperlink" Target="https://biznes.az/azerbaycanda-en-asagi-faizle-nagd-kredit-veren-banklar-siyahi-may-24535" TargetMode="External"/><Relationship Id="rId3299" Type="http://schemas.openxmlformats.org/officeDocument/2006/relationships/hyperlink" Target="http://azertaym.az/esas_xeberler/66333-mehdiyevin-banki-en-problemli-banklar-sirasinda.html" TargetMode="External"/><Relationship Id="rId4557" Type="http://schemas.openxmlformats.org/officeDocument/2006/relationships/hyperlink" Target="http://banco.az/ru/news/vygodnye-predlozheniya-dlya-teh-kto-perevodit-kreditnye-obyazatelstva-v-kapital-bank" TargetMode="External"/><Relationship Id="rId4764" Type="http://schemas.openxmlformats.org/officeDocument/2006/relationships/hyperlink" Target="https://tribunainfo.az/bank-of-baku-cokuse-dogru-suretle-irelileyir/" TargetMode="External"/><Relationship Id="rId5608" Type="http://schemas.openxmlformats.org/officeDocument/2006/relationships/hyperlink" Target="http://banco.az/az/news/azerbaycan-merkezi-bankina-sayca-10-cu-bas-direktor-teyin-edilib" TargetMode="External"/><Relationship Id="rId3159" Type="http://schemas.openxmlformats.org/officeDocument/2006/relationships/hyperlink" Target="https://fins.az/bank/317055/vtb-azerbaycan-bankinin-rehberliyine-yeni-teyinat-olub/" TargetMode="External"/><Relationship Id="rId3366" Type="http://schemas.openxmlformats.org/officeDocument/2006/relationships/hyperlink" Target="https://anews.az/az/kapital-bank-daha-byuk-kreditlerde-istirak-edir-ferid-huseynov/" TargetMode="External"/><Relationship Id="rId3573" Type="http://schemas.openxmlformats.org/officeDocument/2006/relationships/hyperlink" Target="https://marja.az/115970/unibankin-biznes-ucun-bahar-endirimi-kampaniyasi-davam-edir" TargetMode="External"/><Relationship Id="rId4417" Type="http://schemas.openxmlformats.org/officeDocument/2006/relationships/hyperlink" Target="http://azfakt.com/merkezi_bank_en__ox__ikayet_edilen_banklar_n_ad_n__a__qlay_b_-_s_yahi-155979-xeber.html" TargetMode="External"/><Relationship Id="rId4971" Type="http://schemas.openxmlformats.org/officeDocument/2006/relationships/hyperlink" Target="https://yenixeber.az/azerbaycanda-daxili-borcun-artmasinin-sebebi-aciqlandi-114009" TargetMode="External"/><Relationship Id="rId5815" Type="http://schemas.openxmlformats.org/officeDocument/2006/relationships/hyperlink" Target="https://qafqazinfo.az/news/detail/yelo-bankin-desteyi-ile-qadin-liderliyine-hesr-olunmus-she-congress-kecirilib-437142" TargetMode="External"/><Relationship Id="rId287" Type="http://schemas.openxmlformats.org/officeDocument/2006/relationships/hyperlink" Target="http://fed.az/ru/bank/poluchite-xalqkart-besplatno-198410" TargetMode="External"/><Relationship Id="rId494" Type="http://schemas.openxmlformats.org/officeDocument/2006/relationships/hyperlink" Target="https://interfax.az/view/912770" TargetMode="External"/><Relationship Id="rId2175" Type="http://schemas.openxmlformats.org/officeDocument/2006/relationships/hyperlink" Target="https://banker.az/finca-azerbaijan-bokt-2024-cu-ilin-i-rubu-xarici-t&#601;skilatlardan-borclar-alib/" TargetMode="External"/><Relationship Id="rId2382" Type="http://schemas.openxmlformats.org/officeDocument/2006/relationships/hyperlink" Target="https://ena.az/az/news/id-59712" TargetMode="External"/><Relationship Id="rId3019" Type="http://schemas.openxmlformats.org/officeDocument/2006/relationships/hyperlink" Target="https://icmal.az/yelo-bank-in-desteyi-ile-nvbeti-she-congress-tedbiri-kecirilecek/" TargetMode="External"/><Relationship Id="rId3226" Type="http://schemas.openxmlformats.org/officeDocument/2006/relationships/hyperlink" Target="https://sia.az/az/news/sport/1157339.html" TargetMode="External"/><Relationship Id="rId3780" Type="http://schemas.openxmlformats.org/officeDocument/2006/relationships/hyperlink" Target="https://abc.az/ru/news/146934/v-xankendi-otkrylsya-filial-banka-abb-foto" TargetMode="External"/><Relationship Id="rId4624" Type="http://schemas.openxmlformats.org/officeDocument/2006/relationships/hyperlink" Target="https://biznes.az/xalq-bankin-digital-card-i-ile-temassiz-odenislerde-kesbek-24823" TargetMode="External"/><Relationship Id="rId4831" Type="http://schemas.openxmlformats.org/officeDocument/2006/relationships/hyperlink" Target="https://www.yeniavaz.com/ru/news/231685/v-azerbaydzhane-klienty-bolshe-vsego-zhaluyutsya-na-eti-banki-polnyy-spisok" TargetMode="External"/><Relationship Id="rId147" Type="http://schemas.openxmlformats.org/officeDocument/2006/relationships/hyperlink" Target="https://az.trend.az/business/3893296.html" TargetMode="External"/><Relationship Id="rId354" Type="http://schemas.openxmlformats.org/officeDocument/2006/relationships/hyperlink" Target="https://www.amerikaninsesi.org/a/7595052.html" TargetMode="External"/><Relationship Id="rId1191" Type="http://schemas.openxmlformats.org/officeDocument/2006/relationships/hyperlink" Target="http://newsport.az/news/az-football/105945" TargetMode="External"/><Relationship Id="rId2035" Type="http://schemas.openxmlformats.org/officeDocument/2006/relationships/hyperlink" Target="https://valyuta.az/az/bank/47837/azerbaycanda-fealiyyet-gsteren-banklarin-aktivlerin-hecmine-gre-siyahisi/" TargetMode="External"/><Relationship Id="rId3433" Type="http://schemas.openxmlformats.org/officeDocument/2006/relationships/hyperlink" Target="http://fed.az/az/bank/kapital-bankin-sedri-quotnaxcivan-banki-almaq-niyyetimiz-yoxdurquot-199904" TargetMode="External"/><Relationship Id="rId3640" Type="http://schemas.openxmlformats.org/officeDocument/2006/relationships/hyperlink" Target="https://rockvell.com/?p=23990" TargetMode="External"/><Relationship Id="rId6589" Type="http://schemas.openxmlformats.org/officeDocument/2006/relationships/hyperlink" Target="https://banker.az/ehali-abb-nin-yeni-s&#601;hml&#601;rini-olk&#601;nin-ist&#601;nil&#601;n-yerind&#601;n-ala-bil&#601;c&#601;k/" TargetMode="External"/><Relationship Id="rId6796" Type="http://schemas.openxmlformats.org/officeDocument/2006/relationships/hyperlink" Target="http://banco.az/az/news/abv-bank-sektorunu-ehate-eden-tehlukesizlik-sahesinde-innovasiyalar-adli-seminar-teskil" TargetMode="External"/><Relationship Id="rId561" Type="http://schemas.openxmlformats.org/officeDocument/2006/relationships/hyperlink" Target="https://banker.az/f&#601;rid-axundov-az&#601;rbaycanin-kapital-bazari-artiq-ipo-ucun-yetisib/" TargetMode="External"/><Relationship Id="rId2242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3500" Type="http://schemas.openxmlformats.org/officeDocument/2006/relationships/hyperlink" Target="https://avrasiya.net/sosial/79852-ulvi-hsnli-565-min-manat-bel-mnimsyibmi.html" TargetMode="External"/><Relationship Id="rId5398" Type="http://schemas.openxmlformats.org/officeDocument/2006/relationships/hyperlink" Target="https://news24.az/154444-kapital-bank-in-xankendi-filiali-achildi.html" TargetMode="External"/><Relationship Id="rId6449" Type="http://schemas.openxmlformats.org/officeDocument/2006/relationships/hyperlink" Target="https://index.az/95261/" TargetMode="External"/><Relationship Id="rId6656" Type="http://schemas.openxmlformats.org/officeDocument/2006/relationships/hyperlink" Target="https://www.faktinfo.az/news/kartindan-5-600-manati-bele-ogurlatdi-fotolar" TargetMode="External"/><Relationship Id="rId214" Type="http://schemas.openxmlformats.org/officeDocument/2006/relationships/hyperlink" Target="https://abc.az/ru/news/145433/kak-slozitsya-sudba-oao-naxcivan-bank" TargetMode="External"/><Relationship Id="rId421" Type="http://schemas.openxmlformats.org/officeDocument/2006/relationships/hyperlink" Target="http://www.dia-az.info/8/411662-bank-of-bakuya-2-yeni-departament-direktoru-teyin-edilib.html" TargetMode="External"/><Relationship Id="rId1051" Type="http://schemas.openxmlformats.org/officeDocument/2006/relationships/hyperlink" Target="https://lent.az/xeber/iqtisadiyyat/abb-nin-bas-sponsorlugu-ile-ada-da-kecirilen-karyera-heftesi-basa-catdi-40606063" TargetMode="External"/><Relationship Id="rId2102" Type="http://schemas.openxmlformats.org/officeDocument/2006/relationships/hyperlink" Target="http://fed.az/az/bank/banklarin-en-serfeli-kreditleri-sertler-si&#775;yahi-may-2024-199331" TargetMode="External"/><Relationship Id="rId5258" Type="http://schemas.openxmlformats.org/officeDocument/2006/relationships/hyperlink" Target="https://modern.az/aktual/471584/abb-naxchivan-filialini-yenileyib/" TargetMode="External"/><Relationship Id="rId5465" Type="http://schemas.openxmlformats.org/officeDocument/2006/relationships/hyperlink" Target="https://bbn.az/baki-muh&#601;ndislik-universitetind&#601;-kapital-bank-otagi-istifad&#601;y&#601;-verildi/" TargetMode="External"/><Relationship Id="rId5672" Type="http://schemas.openxmlformats.org/officeDocument/2006/relationships/hyperlink" Target="https://azxeber.com/az/kapital-bank-in-desteyi-ile-ndu-da-cyber-bootcamp-layihesi-basa-catdi/iqtisadiyyat/" TargetMode="External"/><Relationship Id="rId6309" Type="http://schemas.openxmlformats.org/officeDocument/2006/relationships/hyperlink" Target="https://abc.az/az/news/147806/bank-respublika-sevindirdi-irevanda-tarixi-ugur-foto" TargetMode="External"/><Relationship Id="rId6516" Type="http://schemas.openxmlformats.org/officeDocument/2006/relationships/hyperlink" Target="https://banker.az/accessbank-2023-cu-il-uzr&#601;-audit-hesabatini-aciqladi/" TargetMode="External"/><Relationship Id="rId6723" Type="http://schemas.openxmlformats.org/officeDocument/2006/relationships/hyperlink" Target="http://banco.az/az/news/pasa-bankin-terefdasligi-ile-kecirilen-best-managed-companies-azerbaijan-2024-biznes" TargetMode="External"/><Relationship Id="rId1868" Type="http://schemas.openxmlformats.org/officeDocument/2006/relationships/hyperlink" Target="https://korrupsiya.az/arxivl&#601;r/112064" TargetMode="External"/><Relationship Id="rId4067" Type="http://schemas.openxmlformats.org/officeDocument/2006/relationships/hyperlink" Target="https://veteninfo.az/96248-2" TargetMode="External"/><Relationship Id="rId4274" Type="http://schemas.openxmlformats.org/officeDocument/2006/relationships/hyperlink" Target="https://cebheinfo.az/iqtisadiyyat/azerbaycanda-en-cox-sikayet-edilen-banklar" TargetMode="External"/><Relationship Id="rId4481" Type="http://schemas.openxmlformats.org/officeDocument/2006/relationships/hyperlink" Target="https://avtosfer.az/az/gundem/azerbaycanda-en-cox-sikayet-edilen-banklar-si&#775;yahi-242441" TargetMode="External"/><Relationship Id="rId5118" Type="http://schemas.openxmlformats.org/officeDocument/2006/relationships/hyperlink" Target="https://konkret.az/azerbaycanda-bu-banklar-baglanacaq-siyahi/" TargetMode="External"/><Relationship Id="rId5325" Type="http://schemas.openxmlformats.org/officeDocument/2006/relationships/hyperlink" Target="https://innews.media/az/news/id-31035" TargetMode="External"/><Relationship Id="rId5532" Type="http://schemas.openxmlformats.org/officeDocument/2006/relationships/hyperlink" Target="https://demokrat.az/az/news/191604/abb-sehmdarlarina-185-milyon-manat-dividend-odeyecek" TargetMode="External"/><Relationship Id="rId2919" Type="http://schemas.openxmlformats.org/officeDocument/2006/relationships/hyperlink" Target="https://gundem.az/az/texnologiya/98957/dunyada-en-cox-whatsapp-istifadecisiazerbaycandadir/" TargetMode="External"/><Relationship Id="rId3083" Type="http://schemas.openxmlformats.org/officeDocument/2006/relationships/hyperlink" Target="https://qaynarinfo.az/az/efqan-baxisov-yuksek-vezifeye-teyin-olundu" TargetMode="External"/><Relationship Id="rId3290" Type="http://schemas.openxmlformats.org/officeDocument/2006/relationships/hyperlink" Target="https://sportline.az/post/azerbaycan-premyer-liqasi-xxxv-turun-oyunlarini-idare-edecek-hakimler-mueyyenleshib" TargetMode="External"/><Relationship Id="rId4134" Type="http://schemas.openxmlformats.org/officeDocument/2006/relationships/hyperlink" Target="https://iqtisadiyyat.az/az/post/en-cox-sikayet-edilen-banklarin-adi-aciqlandi---siyahi-97571" TargetMode="External"/><Relationship Id="rId4341" Type="http://schemas.openxmlformats.org/officeDocument/2006/relationships/hyperlink" Target="https://veteninfo.az/96248-2" TargetMode="External"/><Relationship Id="rId1728" Type="http://schemas.openxmlformats.org/officeDocument/2006/relationships/hyperlink" Target="http://fed.az/az/bank/azerbaycan-banklarinda-en-serfeli-dollar-emanetleri&#775;-banklar-sertler-may-2024-198963" TargetMode="External"/><Relationship Id="rId1935" Type="http://schemas.openxmlformats.org/officeDocument/2006/relationships/hyperlink" Target="https://www.trend.az/business/3896904.html" TargetMode="External"/><Relationship Id="rId3150" Type="http://schemas.openxmlformats.org/officeDocument/2006/relationships/hyperlink" Target="https://fins.az/bank/317117/abb-ninbiznes-kredit-portfeli-53-artib/" TargetMode="External"/><Relationship Id="rId4201" Type="http://schemas.openxmlformats.org/officeDocument/2006/relationships/hyperlink" Target="https://news.milli.az/economy/1205582.html" TargetMode="External"/><Relationship Id="rId6099" Type="http://schemas.openxmlformats.org/officeDocument/2006/relationships/hyperlink" Target="https://www.azernews.az/business/226739.html" TargetMode="External"/><Relationship Id="rId3010" Type="http://schemas.openxmlformats.org/officeDocument/2006/relationships/hyperlink" Target="https://yenixeber.az/yelo-bank-in-desteyi-ile-novbeti-she-congress-tedbiri-kecirilecek-113528" TargetMode="External"/><Relationship Id="rId6166" Type="http://schemas.openxmlformats.org/officeDocument/2006/relationships/hyperlink" Target="https://news.milli.az/economy/1207877.html" TargetMode="External"/><Relationship Id="rId3967" Type="http://schemas.openxmlformats.org/officeDocument/2006/relationships/hyperlink" Target="https://www.manset.az/news/109941/merkezi-bankda-yeni-teyinat" TargetMode="External"/><Relationship Id="rId6373" Type="http://schemas.openxmlformats.org/officeDocument/2006/relationships/hyperlink" Target="https://index.az/95339/" TargetMode="External"/><Relationship Id="rId6580" Type="http://schemas.openxmlformats.org/officeDocument/2006/relationships/hyperlink" Target="https://valyuta.az/az/biznes/49263/bakida-2-ci-sea-breeze-investment-forum-kecirildi-/" TargetMode="External"/><Relationship Id="rId4" Type="http://schemas.openxmlformats.org/officeDocument/2006/relationships/hyperlink" Target="https://banker.az/afb-bank-tender-elan-edir-30/" TargetMode="External"/><Relationship Id="rId888" Type="http://schemas.openxmlformats.org/officeDocument/2006/relationships/hyperlink" Target="https://turan.az/ru/prosu-slova/sestra-byvsego-predsedatelia-mba-dzaxangira-gadzieva-vnov-obratilas-k-prezidentu-respubliki-780139" TargetMode="External"/><Relationship Id="rId2569" Type="http://schemas.openxmlformats.org/officeDocument/2006/relationships/hyperlink" Target="https://valyuta.az/az/bank/48150/bezi-banklarda-kreditlerin-hecmi-keskin-azalib-siyahi/" TargetMode="External"/><Relationship Id="rId2776" Type="http://schemas.openxmlformats.org/officeDocument/2006/relationships/hyperlink" Target="https://baku.ws/dunya/227388?lks_phjs_wait=10" TargetMode="External"/><Relationship Id="rId2983" Type="http://schemas.openxmlformats.org/officeDocument/2006/relationships/hyperlink" Target="https://www.xural.com/bravoya-silahli-hucumda-oldurul&#601;n-s&#601;xsin-bacisi-almaniyaya-kocm&#601;y&#601;-hazirlasirdi/" TargetMode="External"/><Relationship Id="rId3827" Type="http://schemas.openxmlformats.org/officeDocument/2006/relationships/hyperlink" Target="https://banker.az/m&#601;rk&#601;zi-bankda-yeni-t&#601;yinat-2/" TargetMode="External"/><Relationship Id="rId5182" Type="http://schemas.openxmlformats.org/officeDocument/2006/relationships/hyperlink" Target="https://olke.az/iqtisadiyyat/379025/belediyye-sedri-dvlet-bankini-mehkemeye-verdi/" TargetMode="External"/><Relationship Id="rId6026" Type="http://schemas.openxmlformats.org/officeDocument/2006/relationships/hyperlink" Target="https://azertag.az/ru/xeber/__prodolzhaetsya_proekt_fonda_red_hearts_po_obespecheniyu_individualnym_zhilem_semei_shehidov_i_veteranov-3027798" TargetMode="External"/><Relationship Id="rId6233" Type="http://schemas.openxmlformats.org/officeDocument/2006/relationships/hyperlink" Target="https://www.financetime.info/english/news/news-view.php?id=36302" TargetMode="External"/><Relationship Id="rId6440" Type="http://schemas.openxmlformats.org/officeDocument/2006/relationships/hyperlink" Target="https://www.bizimyol.info/az/news/497736.html" TargetMode="External"/><Relationship Id="rId748" Type="http://schemas.openxmlformats.org/officeDocument/2006/relationships/hyperlink" Target="https://marja.az/115612/yuksek-faizli-depozit-kampaniyasi-davam-edir" TargetMode="External"/><Relationship Id="rId955" Type="http://schemas.openxmlformats.org/officeDocument/2006/relationships/hyperlink" Target="https://banker.az/2024-cu-ilin-i-rubund&#601;-aktivl&#601;rind&#601;n-&#601;n-yaxsi-istifad&#601;-ed&#601;n-banklar-hansidir-renkinq/" TargetMode="External"/><Relationship Id="rId1378" Type="http://schemas.openxmlformats.org/officeDocument/2006/relationships/hyperlink" Target="https://fins.az/bank/316553/banklarin-depozit-portfelinin-hecmine-gre-renkinqi-i-rb-2024/" TargetMode="External"/><Relationship Id="rId1585" Type="http://schemas.openxmlformats.org/officeDocument/2006/relationships/hyperlink" Target="http://oxu.az/society/868794" TargetMode="External"/><Relationship Id="rId1792" Type="http://schemas.openxmlformats.org/officeDocument/2006/relationships/hyperlink" Target="https://sonxeber.az/329506/baku-electronics-satdigi-keyfiyyetsiz-mali-deyisdirmeyib-cerimelendi" TargetMode="External"/><Relationship Id="rId2429" Type="http://schemas.openxmlformats.org/officeDocument/2006/relationships/hyperlink" Target="https://www.financetime.info/news/news-view.php?id=36116" TargetMode="External"/><Relationship Id="rId2636" Type="http://schemas.openxmlformats.org/officeDocument/2006/relationships/hyperlink" Target="https://valyuta.az/az/bank/48153/lev-prosesinde-olan-gunaybank-asc-nin-qorunan-emanetcilerinin-diqqetine/" TargetMode="External"/><Relationship Id="rId2843" Type="http://schemas.openxmlformats.org/officeDocument/2006/relationships/hyperlink" Target="https://medianews.az/2024/05/16/fidan-tofidiy&#601;-yuks&#601;k-v&#601;zif&#601;-verildi-foto" TargetMode="External"/><Relationship Id="rId5042" Type="http://schemas.openxmlformats.org/officeDocument/2006/relationships/hyperlink" Target="https://yenixeber.az/azerbaycanda-bu-banklar-baglanacaq-siyahi-114027" TargetMode="External"/><Relationship Id="rId5999" Type="http://schemas.openxmlformats.org/officeDocument/2006/relationships/hyperlink" Target="https://valyuta.az/az/bank/49054/naxcivan-bankin-musterilerine-xeberdarliq-olunub-foto/" TargetMode="External"/><Relationship Id="rId6300" Type="http://schemas.openxmlformats.org/officeDocument/2006/relationships/hyperlink" Target="https://yenixeber.az/bank-respublikadan-xos-surpriz-irevanda-qelebe-114497" TargetMode="External"/><Relationship Id="rId84" Type="http://schemas.openxmlformats.org/officeDocument/2006/relationships/hyperlink" Target="http://azfakt.com/_birbank____kd___m__teriler_aya_a_qalxd____anam_n_emeliyyat_pulunu__deye_bilmedim_-154831-xeber.html" TargetMode="External"/><Relationship Id="rId608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815" Type="http://schemas.openxmlformats.org/officeDocument/2006/relationships/hyperlink" Target="https://stimulxeber.az/manset/46126-bokt-rehberi-nyu-yorkdan-bahali-ev-aldi-foto.html?lks_phjs_wait=25" TargetMode="External"/><Relationship Id="rId1238" Type="http://schemas.openxmlformats.org/officeDocument/2006/relationships/hyperlink" Target="https://azxeber.com/az/kapital-bank-in-desteyi-ile-greentech-startap-ve-yasil-texnologiyalar-musabiqesi-kecirilib/iqtisadiyyat/" TargetMode="External"/><Relationship Id="rId1445" Type="http://schemas.openxmlformats.org/officeDocument/2006/relationships/hyperlink" Target="https://rockvell.com/?p=23593" TargetMode="External"/><Relationship Id="rId1652" Type="http://schemas.openxmlformats.org/officeDocument/2006/relationships/hyperlink" Target="https://demokrat.az/az/news/189201/yapi-kredi-bank-18-kq-a-yaxin-batareya-tehvil-verdi" TargetMode="External"/><Relationship Id="rId1305" Type="http://schemas.openxmlformats.org/officeDocument/2006/relationships/hyperlink" Target="https://report.az/maliyye-xeberleri/unibank-kredit-faizini-asagi-saldi-kredit-meblegini-ve-muddeti-artirdi/" TargetMode="External"/><Relationship Id="rId2703" Type="http://schemas.openxmlformats.org/officeDocument/2006/relationships/hyperlink" Target="https://rockvell.com/?p=23902" TargetMode="External"/><Relationship Id="rId2910" Type="http://schemas.openxmlformats.org/officeDocument/2006/relationships/hyperlink" Target="http://ted.az/az/view/news/58895/dunyada-en-chox-quotwhatsappquot-istifadechisi-azerbaycandadir%20%20nbsp%20%20nbsp" TargetMode="External"/><Relationship Id="rId5859" Type="http://schemas.openxmlformats.org/officeDocument/2006/relationships/hyperlink" Target="https://yenixeber.az/sabiq-nazirin-ogluna-vezife-verildi-114399" TargetMode="External"/><Relationship Id="rId1512" Type="http://schemas.openxmlformats.org/officeDocument/2006/relationships/hyperlink" Target="https://gundem.az/az/iqtisadiyyat/98531/moodys-beynelxalq-reytinq-agentliyi-kapital-bank-inreytinq-qiymetlendirmesini-aciqladi/" TargetMode="External"/><Relationship Id="rId4668" Type="http://schemas.openxmlformats.org/officeDocument/2006/relationships/hyperlink" Target="https://www.trend.az/azerbaijan/business/3902187.html" TargetMode="External"/><Relationship Id="rId4875" Type="http://schemas.openxmlformats.org/officeDocument/2006/relationships/hyperlink" Target="https://qafqazinfo.az/news/detailru/-28012" TargetMode="External"/><Relationship Id="rId5719" Type="http://schemas.openxmlformats.org/officeDocument/2006/relationships/hyperlink" Target="https://ikisahil.az/post/521376-azerbaycan-merkezi-bankinin-sedrine-yeni-mushavir-teyin-edilib" TargetMode="External"/><Relationship Id="rId5926" Type="http://schemas.openxmlformats.org/officeDocument/2006/relationships/hyperlink" Target="https://innews.media/az/news/id-31306" TargetMode="External"/><Relationship Id="rId6090" Type="http://schemas.openxmlformats.org/officeDocument/2006/relationships/hyperlink" Target="http://fed.az/az/ikt/azercell-reqemsal-karti-ile-aparilan-emeliyyatlarin-hecmi-aciqlandi-200969" TargetMode="External"/><Relationship Id="rId11" Type="http://schemas.openxmlformats.org/officeDocument/2006/relationships/hyperlink" Target="https://interfax.az/view/912769" TargetMode="External"/><Relationship Id="rId398" Type="http://schemas.openxmlformats.org/officeDocument/2006/relationships/hyperlink" Target="https://abc.az/az/news/145552/vladelcy-neokart-smogut-sami-ustanavlivat-procent-kesbeka" TargetMode="External"/><Relationship Id="rId2079" Type="http://schemas.openxmlformats.org/officeDocument/2006/relationships/hyperlink" Target="https://rekord.az/news/masazirda-movsumun-son-ev-oyununda-sabah-azarkesleri-ucun-surprizler/67594" TargetMode="External"/><Relationship Id="rId3477" Type="http://schemas.openxmlformats.org/officeDocument/2006/relationships/hyperlink" Target="https://naxcivanxeberleri.com/bloq/dunyada-en-cox-whatsapp-istifadecisi-azerbaycandadir-44113" TargetMode="External"/><Relationship Id="rId3684" Type="http://schemas.openxmlformats.org/officeDocument/2006/relationships/hyperlink" Target="https://banker.az/ayib-az&#601;rbaycanda-mikro-kicik-v&#601;-orta-sahibkarliga-d&#601;st&#601;k-ucun-accessbank-il&#601;-&#601;m&#601;kdasliga-baslayib/" TargetMode="External"/><Relationship Id="rId3891" Type="http://schemas.openxmlformats.org/officeDocument/2006/relationships/hyperlink" Target="https://gundem.az/az/iqtisadiyyat/99105/kapital-bank-in-nad-kredit-lotereyasinin1-ci-tirajinin-qalibleri-belli-oldu/" TargetMode="External"/><Relationship Id="rId4528" Type="http://schemas.openxmlformats.org/officeDocument/2006/relationships/hyperlink" Target="https://qafqazinfo.az/news/detail/kredit-ohdeliyini-kapital-banka-getirenler-ucun-elverisli-teklifler-davam-edir-436580" TargetMode="External"/><Relationship Id="rId4735" Type="http://schemas.openxmlformats.org/officeDocument/2006/relationships/hyperlink" Target="https://paralel.az/az/article/511838" TargetMode="External"/><Relationship Id="rId4942" Type="http://schemas.openxmlformats.org/officeDocument/2006/relationships/hyperlink" Target="https://www.yeniavaz.com/ru/news/231685/v-azerbaydzhane-klienty-bolshe-vsego-zhaluyutsya-na-eti-banki-polnyy-spisok" TargetMode="External"/><Relationship Id="rId2286" Type="http://schemas.openxmlformats.org/officeDocument/2006/relationships/hyperlink" Target="https://apa.az/maliyye/accessbank-regionlarda-istirakini-mohkemlendirir-yeni-filial-artiq-qubada-841806" TargetMode="External"/><Relationship Id="rId2493" Type="http://schemas.openxmlformats.org/officeDocument/2006/relationships/hyperlink" Target="https://faktor.az/az/social/113714-startech-2024-naxcivanda-qizlar-ucun-femmes-digitales-regional-mentorluq-proqrami-yeni-zirvelere-catdi" TargetMode="External"/><Relationship Id="rId3337" Type="http://schemas.openxmlformats.org/officeDocument/2006/relationships/hyperlink" Target="https://ikisahil.az/post/518952-kapital-bank-in-2023-cu-ilin-yekunlarina-hesr-olunmush-metbuat-konfransi-kechirilib" TargetMode="External"/><Relationship Id="rId3544" Type="http://schemas.openxmlformats.org/officeDocument/2006/relationships/hyperlink" Target="http://redaktor.az/news/actual/241456-azal-da-yeni-teyinat-oldu" TargetMode="External"/><Relationship Id="rId3751" Type="http://schemas.openxmlformats.org/officeDocument/2006/relationships/hyperlink" Target="https://valyuta.az/az/bank/48425/azerbaycanda-bir-sira-banklarin-depozit-portfeli-azalib-siyahi/" TargetMode="External"/><Relationship Id="rId4802" Type="http://schemas.openxmlformats.org/officeDocument/2006/relationships/hyperlink" Target="https://bakivaxti.az/az/posts/detail/birbank-dan-daha-bir-yenilik-ninja-teklifi-artiq-mobil-tetbiqde-1716379242" TargetMode="External"/><Relationship Id="rId258" Type="http://schemas.openxmlformats.org/officeDocument/2006/relationships/hyperlink" Target="https://ena.az/az/news/id-59489" TargetMode="External"/><Relationship Id="rId465" Type="http://schemas.openxmlformats.org/officeDocument/2006/relationships/hyperlink" Target="https://qaynarinfo.az/az/bank-vtb-azerbaycan-in-depozitlerinin-hecmi-25-milyon-manatdan-cox-azalib" TargetMode="External"/><Relationship Id="rId672" Type="http://schemas.openxmlformats.org/officeDocument/2006/relationships/hyperlink" Target="https://abc.az/en/news/145729/our-country-hosted-the-turkic-states-economic-forum-2024-with-the-sponsorship-of-kapital-bank" TargetMode="External"/><Relationship Id="rId1095" Type="http://schemas.openxmlformats.org/officeDocument/2006/relationships/hyperlink" Target="https://news.day.az/economy/1658018.html" TargetMode="External"/><Relationship Id="rId2146" Type="http://schemas.openxmlformats.org/officeDocument/2006/relationships/hyperlink" Target="https://valyuta.az/az/bank/47837/azerbaycanda-fealiyyet-gsteren-banklarin-aktivlerin-hecmine-gre-siyahisi/" TargetMode="External"/><Relationship Id="rId2353" Type="http://schemas.openxmlformats.org/officeDocument/2006/relationships/hyperlink" Target="http://ted.az/az/view/news/58777/ldquokapital-bankrdquoin-desteyi-ile-ldquomy-technologyrdquo-layihesine-start-verilib" TargetMode="External"/><Relationship Id="rId2560" Type="http://schemas.openxmlformats.org/officeDocument/2006/relationships/hyperlink" Target="https://fins.az/bank/316891/yelo-bank-asc-nin-aktivleri-1-130-812-min-manat-teskil-edib/" TargetMode="External"/><Relationship Id="rId3404" Type="http://schemas.openxmlformats.org/officeDocument/2006/relationships/hyperlink" Target="https://abc.az/en/news/146781/kapital-bank-to-issue-bonds-in-manats-this-year" TargetMode="External"/><Relationship Id="rId3611" Type="http://schemas.openxmlformats.org/officeDocument/2006/relationships/hyperlink" Target="https://tns.az/hadise/49049-ulvi-hesenli-565-min-manati-bele-menimseyibmish/" TargetMode="External"/><Relationship Id="rId6767" Type="http://schemas.openxmlformats.org/officeDocument/2006/relationships/hyperlink" Target="https://biznes.az/rabitebankdan-fermerler-ucun-xususi-teklifler-25044" TargetMode="External"/><Relationship Id="rId118" Type="http://schemas.openxmlformats.org/officeDocument/2006/relationships/hyperlink" Target="https://veteninfo.az/birbank-taksit-karti-ile-ilk-alis-verisde-10-kesbek-qazanin" TargetMode="External"/><Relationship Id="rId325" Type="http://schemas.openxmlformats.org/officeDocument/2006/relationships/hyperlink" Target="https://banker.az/banklarin-ipoteka-kreditl&#601;rinin-renkinqi-h&#601;cmi-dinamikasi-v&#601;-bazar-payina-gor&#601;-01-04-2024/" TargetMode="External"/><Relationship Id="rId532" Type="http://schemas.openxmlformats.org/officeDocument/2006/relationships/hyperlink" Target="https://rockvell.com/?p=23482" TargetMode="External"/><Relationship Id="rId1162" Type="http://schemas.openxmlformats.org/officeDocument/2006/relationships/hyperlink" Target="https://turan.az/az/maliyye/dunyanin-neheng-maliyye-institutu-olan-avropa-investisiya-banki-ve-bank-respublika-arasinda-emekdasliq-muqavilesi-baglandi-780215" TargetMode="External"/><Relationship Id="rId2006" Type="http://schemas.openxmlformats.org/officeDocument/2006/relationships/hyperlink" Target="https://interfax.az/view/912779?lang=az" TargetMode="External"/><Relationship Id="rId2213" Type="http://schemas.openxmlformats.org/officeDocument/2006/relationships/hyperlink" Target="https://fins.az/bank/316765/banklarin-biznes-kredit-portfelinin-hecmine-gre-renkinqi-i-rb-2024/" TargetMode="External"/><Relationship Id="rId2420" Type="http://schemas.openxmlformats.org/officeDocument/2006/relationships/hyperlink" Target="https://banker.az/accessbank-dollar-&#601;man&#601;tl&#601;ri-uzr&#601;-faiz-d&#601;r&#601;c&#601;l&#601;rini-artirdi/" TargetMode="External"/><Relationship Id="rId5369" Type="http://schemas.openxmlformats.org/officeDocument/2006/relationships/hyperlink" Target="https://fins.az/bank/317501/xalq-bankturk-eximbankin-sindikat-kreditlesmesinde-istirak-edib/" TargetMode="External"/><Relationship Id="rId5576" Type="http://schemas.openxmlformats.org/officeDocument/2006/relationships/hyperlink" Target="http://www.dia-az.info/8/414183-abb-de-daha-bir-direktor-teyinati.html" TargetMode="External"/><Relationship Id="rId5783" Type="http://schemas.openxmlformats.org/officeDocument/2006/relationships/hyperlink" Target="https://fins.az/bank/317552/yelo-bankin-desteyi-ile-qadin-liderliyine-hesr-olunmus-she-congress-kecirilib/" TargetMode="External"/><Relationship Id="rId6627" Type="http://schemas.openxmlformats.org/officeDocument/2006/relationships/hyperlink" Target="https://marja.az/116393/bank-of-baku-30-milyon-manatdan-cox-xalis-menfeet-aciqladi" TargetMode="External"/><Relationship Id="rId1022" Type="http://schemas.openxmlformats.org/officeDocument/2006/relationships/hyperlink" Target="https://www.azernews.az/business/225635.html" TargetMode="External"/><Relationship Id="rId4178" Type="http://schemas.openxmlformats.org/officeDocument/2006/relationships/hyperlink" Target="http://www.dia-az.info/8/413398-merkezi-bank-en-chox-shikayet-edilen-banklarin-adini-achiqlayib.html" TargetMode="External"/><Relationship Id="rId4385" Type="http://schemas.openxmlformats.org/officeDocument/2006/relationships/hyperlink" Target="https://valyuta.az/az/bank/48462/musterilerin-en-cox-narazi-olduu-banklar-yelo-bank-ve-afb-bank-ilk-defe-qirmizi-zonada/" TargetMode="External"/><Relationship Id="rId4592" Type="http://schemas.openxmlformats.org/officeDocument/2006/relationships/hyperlink" Target="https://pressa.az/iqtisadiyyat/4418-kapital-bank-taninmis-fotoqrafin-kartindan-niye-pul-tutub.html" TargetMode="External"/><Relationship Id="rId5229" Type="http://schemas.openxmlformats.org/officeDocument/2006/relationships/hyperlink" Target="https://marja.az/116214/abb-daha-bir-maraqli-xidmeti-teqdim-etdi" TargetMode="External"/><Relationship Id="rId5436" Type="http://schemas.openxmlformats.org/officeDocument/2006/relationships/hyperlink" Target="https://abc.az/en/news/147399/inauguration-ceremony-of-the-kapital-bank-room-at-baku-engineering-university" TargetMode="External"/><Relationship Id="rId5990" Type="http://schemas.openxmlformats.org/officeDocument/2006/relationships/hyperlink" Target="https://azpolitika.info/?p=757233" TargetMode="External"/><Relationship Id="rId6834" Type="http://schemas.openxmlformats.org/officeDocument/2006/relationships/hyperlink" Target="https://www.kommersant.az/news/profitable_banks/49484.html" TargetMode="External"/><Relationship Id="rId1979" Type="http://schemas.openxmlformats.org/officeDocument/2006/relationships/hyperlink" Target="https://innews.media/ru/news/id-30335" TargetMode="External"/><Relationship Id="rId3194" Type="http://schemas.openxmlformats.org/officeDocument/2006/relationships/hyperlink" Target="https://azertag.az/xeber/premyer_liqa__quotsabah_quot__quotneftchi_quot_ve__quotzire_quotden_vacib_qelebe-3010274" TargetMode="External"/><Relationship Id="rId4038" Type="http://schemas.openxmlformats.org/officeDocument/2006/relationships/hyperlink" Target="http://xeberle.com/iqtisadiyyat/115274-azerbaycanda-en-chox-shikayet-edilen-banklar.html" TargetMode="External"/><Relationship Id="rId4245" Type="http://schemas.openxmlformats.org/officeDocument/2006/relationships/hyperlink" Target="http://kreditplaza.az/az/credits_news/m&#601;rk&#601;zi-bank-&#601;n-cox-sikay&#601;t-edil&#601;n-banklarin-adini-aciqlayib-siyahi/" TargetMode="External"/><Relationship Id="rId5643" Type="http://schemas.openxmlformats.org/officeDocument/2006/relationships/hyperlink" Target="https://rezonans.az/31224-kapital-bankin-desteyi-ile-ndu-da-cyber-bootcamp-layihesi-basha-catdi.html" TargetMode="External"/><Relationship Id="rId5850" Type="http://schemas.openxmlformats.org/officeDocument/2006/relationships/hyperlink" Target="https://banker.az/2023-cu-ild&#601;-abb-invest-investisiya-sirk&#601;tinin-xalis-m&#601;nf&#601;&#601;ti-azalib/" TargetMode="External"/><Relationship Id="rId1839" Type="http://schemas.openxmlformats.org/officeDocument/2006/relationships/hyperlink" Target="https://abc.az/ru/news/146126/s-kapital-bank-stat-vladelcem-avtomobilya-svoei-mecty-legce" TargetMode="External"/><Relationship Id="rId3054" Type="http://schemas.openxmlformats.org/officeDocument/2006/relationships/hyperlink" Target="https://azertag.az/xeber/azerbaycan_memarliq_ve_insaat_universitetinde_karyera_sergisi_achilib-3004906" TargetMode="External"/><Relationship Id="rId4452" Type="http://schemas.openxmlformats.org/officeDocument/2006/relationships/hyperlink" Target="https://poliqon.info/news.php?id=547853" TargetMode="External"/><Relationship Id="rId5503" Type="http://schemas.openxmlformats.org/officeDocument/2006/relationships/hyperlink" Target="https://innews.media/az/news/id-31184" TargetMode="External"/><Relationship Id="rId5710" Type="http://schemas.openxmlformats.org/officeDocument/2006/relationships/hyperlink" Target="https://azvision.az/news/360302/-merkezi-banka-yeni-teyinatlar-oldu-.html" TargetMode="External"/><Relationship Id="rId182" Type="http://schemas.openxmlformats.org/officeDocument/2006/relationships/hyperlink" Target="https://aktual.az/naxcivan-bank-sehmlerinin-bir-hissesini-bu-banka-satdi/" TargetMode="External"/><Relationship Id="rId1906" Type="http://schemas.openxmlformats.org/officeDocument/2006/relationships/hyperlink" Target="https://yenixeber.az/yelo-kart-sahibleri-pulsuz-kocurmelerin-rahatligini-yasayir-112976" TargetMode="External"/><Relationship Id="rId3261" Type="http://schemas.openxmlformats.org/officeDocument/2006/relationships/hyperlink" Target="https://rekord.az/news/sabah-sumqayit-matcinin-teyinatlari-aciqlandi/67957" TargetMode="External"/><Relationship Id="rId4105" Type="http://schemas.openxmlformats.org/officeDocument/2006/relationships/hyperlink" Target="http://banco.az/az/news/en-serfeli-nagd-kredit-hansi-bankdadir-may-2024" TargetMode="External"/><Relationship Id="rId4312" Type="http://schemas.openxmlformats.org/officeDocument/2006/relationships/hyperlink" Target="https://yenisabah.az/azerbaycanda-en-cox-sikayet-edilen-banklar-siyahi" TargetMode="External"/><Relationship Id="rId2070" Type="http://schemas.openxmlformats.org/officeDocument/2006/relationships/hyperlink" Target="http://www.dia-az.info/8/412535-mehdyevn-bank-en-probleml-banklar-srasnda.html" TargetMode="External"/><Relationship Id="rId3121" Type="http://schemas.openxmlformats.org/officeDocument/2006/relationships/hyperlink" Target="https://az.trend.az/azerbaijan/society/3900602.html" TargetMode="External"/><Relationship Id="rId6277" Type="http://schemas.openxmlformats.org/officeDocument/2006/relationships/hyperlink" Target="https://abc.az/en/news/147720/make-purchases-with-the-ok-card-from-accessbank-and-earn-25-azn-cashback" TargetMode="External"/><Relationship Id="rId6484" Type="http://schemas.openxmlformats.org/officeDocument/2006/relationships/hyperlink" Target="https://apa.az/maliyye/yelo-bank-yeni-visa-infinite-kartini-teqdim-edib-foto-845917" TargetMode="External"/><Relationship Id="rId6691" Type="http://schemas.openxmlformats.org/officeDocument/2006/relationships/hyperlink" Target="https://anews.az/ru/kapital-bank-i-fond-red-hearts-organizovali-ryad-meropriyatiy-po-sluchayu-mezhdunarodnogo-dnya-zaschity-detey/" TargetMode="External"/><Relationship Id="rId999" Type="http://schemas.openxmlformats.org/officeDocument/2006/relationships/hyperlink" Target="https://news.day.az/society/1657611.html" TargetMode="External"/><Relationship Id="rId2887" Type="http://schemas.openxmlformats.org/officeDocument/2006/relationships/hyperlink" Target="https://interpress.az/whatsapp-ile-bagli-azerbaycanda-maraqli-statistika.html" TargetMode="External"/><Relationship Id="rId5086" Type="http://schemas.openxmlformats.org/officeDocument/2006/relationships/hyperlink" Target="https://news.milli.az/economy/1206467.html" TargetMode="External"/><Relationship Id="rId5293" Type="http://schemas.openxmlformats.org/officeDocument/2006/relationships/hyperlink" Target="https://yenixeber.az/daha-iki-bank-baglana-biler-114092" TargetMode="External"/><Relationship Id="rId6137" Type="http://schemas.openxmlformats.org/officeDocument/2006/relationships/hyperlink" Target="https://olke.az/iqtisadiyyat/379679/pasa-bank-gurcustan-ve-pasa-bank-turkiye-zererden-menfeete-kecdi/" TargetMode="External"/><Relationship Id="rId6344" Type="http://schemas.openxmlformats.org/officeDocument/2006/relationships/hyperlink" Target="https://stimulxeber.az/manset/46540-mushteri-bank-of-bakudan-shikayetchidir-chox-berbad-bankdir.html?lks_phjs_wait=25" TargetMode="External"/><Relationship Id="rId6551" Type="http://schemas.openxmlformats.org/officeDocument/2006/relationships/hyperlink" Target="https://yenixeber.az/azer-turk-bankdan-10-cashback-kampaniyasi-114562" TargetMode="External"/><Relationship Id="rId859" Type="http://schemas.openxmlformats.org/officeDocument/2006/relationships/hyperlink" Target="http://fed.az/az/bank/yelo-bank-summer-challenge-2024-tecrube-proqramini-elan-edi&#775;r-198699" TargetMode="External"/><Relationship Id="rId1489" Type="http://schemas.openxmlformats.org/officeDocument/2006/relationships/hyperlink" Target="https://index.az/93184/" TargetMode="External"/><Relationship Id="rId1696" Type="http://schemas.openxmlformats.org/officeDocument/2006/relationships/hyperlink" Target="https://anews.az/az/yelo-bank-da-qanverme-aksiyasi-kecirildi/" TargetMode="External"/><Relationship Id="rId3938" Type="http://schemas.openxmlformats.org/officeDocument/2006/relationships/hyperlink" Target="https://marja.az/116037/yuksek-orta-ve-asagi-sikayetlerin-oldugu-banklarin-adlari-aciqlandi" TargetMode="External"/><Relationship Id="rId5153" Type="http://schemas.openxmlformats.org/officeDocument/2006/relationships/hyperlink" Target="http://banco.az/az/news/unibankdan-hekimlere-serfeli-kredit-faizi-azaltdi-meblegi-artirdi-muddeti-uzatdi" TargetMode="External"/><Relationship Id="rId5360" Type="http://schemas.openxmlformats.org/officeDocument/2006/relationships/hyperlink" Target="https://abc.az/az/news/147407/bank-vtb-azerbaycan-tender-elan-edir" TargetMode="External"/><Relationship Id="rId6204" Type="http://schemas.openxmlformats.org/officeDocument/2006/relationships/hyperlink" Target="https://biznes.az/vtb-azerbaycan-depozitler-uzre-gelirliliyi-artirib-24999" TargetMode="External"/><Relationship Id="rId6411" Type="http://schemas.openxmlformats.org/officeDocument/2006/relationships/hyperlink" Target="https://en.trend.az/azerbaijan/business/3906103.html" TargetMode="External"/><Relationship Id="rId1349" Type="http://schemas.openxmlformats.org/officeDocument/2006/relationships/hyperlink" Target="http://fed.az/az/bank/azerbaycan-banklarinda-en-serfeli-manat-emanetleri&#775;-banklar-sertler-aprel-2024-198854" TargetMode="External"/><Relationship Id="rId2747" Type="http://schemas.openxmlformats.org/officeDocument/2006/relationships/hyperlink" Target="https://www.financetime.info/news/news-view.php?id=36133" TargetMode="External"/><Relationship Id="rId2954" Type="http://schemas.openxmlformats.org/officeDocument/2006/relationships/hyperlink" Target="https://fins.az/bank/317008/rabitebankin-musahide-surasinda-yeni-teyinatlar-olub/" TargetMode="External"/><Relationship Id="rId5013" Type="http://schemas.openxmlformats.org/officeDocument/2006/relationships/hyperlink" Target="http://pravda.az/news/149589" TargetMode="External"/><Relationship Id="rId5220" Type="http://schemas.openxmlformats.org/officeDocument/2006/relationships/hyperlink" Target="https://azertag.az/ru/xeber/__bank_abb_sovmestno_s_visa_predostavlyaet_svoim_klientam_eshche_odnu_cifrovuyu_vozmozhnost-3021354" TargetMode="External"/><Relationship Id="rId719" Type="http://schemas.openxmlformats.org/officeDocument/2006/relationships/hyperlink" Target="https://azerforum.com/az/article/6037063/" TargetMode="External"/><Relationship Id="rId926" Type="http://schemas.openxmlformats.org/officeDocument/2006/relationships/hyperlink" Target="https://biznes.az/banklarin-6-aydan-36-ayadek-en-serfeli-muddetli-manat-depoziti-teklifleri-siyahi-mart-24503" TargetMode="External"/><Relationship Id="rId1556" Type="http://schemas.openxmlformats.org/officeDocument/2006/relationships/hyperlink" Target="http://unikal.org/news/430715/moodys-beynelxalq-reytinq-agentliyi-kapital-bankin-reytinq-qiymetlendirmesini-aciqladi" TargetMode="External"/><Relationship Id="rId1763" Type="http://schemas.openxmlformats.org/officeDocument/2006/relationships/hyperlink" Target="https://az.trend.az/azerbaijan/sports/3897098.html" TargetMode="External"/><Relationship Id="rId1970" Type="http://schemas.openxmlformats.org/officeDocument/2006/relationships/hyperlink" Target="https://innews.media/en/news/id-30368" TargetMode="External"/><Relationship Id="rId2607" Type="http://schemas.openxmlformats.org/officeDocument/2006/relationships/hyperlink" Target="https://fins.az/bank/316972/bank-btb-ninistehlak-kredit-portfeli-146-azalib/" TargetMode="External"/><Relationship Id="rId2814" Type="http://schemas.openxmlformats.org/officeDocument/2006/relationships/hyperlink" Target="https://valyuta.az/az/xeber/48257/pasa-kapital-investisiya-sirketinde-yeni-teyinat/" TargetMode="External"/><Relationship Id="rId55" Type="http://schemas.openxmlformats.org/officeDocument/2006/relationships/hyperlink" Target="https://tereqqi.az/gundem/38040-mtrisi-bank-respublikadan-ikaytidir-fotofakt.html" TargetMode="External"/><Relationship Id="rId1209" Type="http://schemas.openxmlformats.org/officeDocument/2006/relationships/hyperlink" Target="https://banker.az/kapital-bank-in-d&#601;st&#601;yi-il&#601;-greentech-startap-v&#601;-yasil-texnologiyalar-musabiq&#601;si-kecirilib/" TargetMode="External"/><Relationship Id="rId1416" Type="http://schemas.openxmlformats.org/officeDocument/2006/relationships/hyperlink" Target="https://banker.az/az&#601;rbaycanda-&#601;n-asagi-faizl&#601;-nagd-kredit-ver&#601;n-banklar-siyahi-may/" TargetMode="External"/><Relationship Id="rId1623" Type="http://schemas.openxmlformats.org/officeDocument/2006/relationships/hyperlink" Target="https://yenicag.az/reqemsal-dunyada-maliyye-firildaqciligi-insanlari-bu-saxtakarliqlarla-tora-salirlar/" TargetMode="External"/><Relationship Id="rId1830" Type="http://schemas.openxmlformats.org/officeDocument/2006/relationships/hyperlink" Target="https://marja.az/115752/kapital-bank-la-avtomobil-arzunuza-catmaq-daha-asandir" TargetMode="External"/><Relationship Id="rId4779" Type="http://schemas.openxmlformats.org/officeDocument/2006/relationships/hyperlink" Target="https://rockvell.com/?p=24167" TargetMode="External"/><Relationship Id="rId4986" Type="http://schemas.openxmlformats.org/officeDocument/2006/relationships/hyperlink" Target="https://avtosfer.az/az/gundem/azerbaycanda-daxili-borcun-artmasinin-sebebi-aciqlandi-242796" TargetMode="External"/><Relationship Id="rId3588" Type="http://schemas.openxmlformats.org/officeDocument/2006/relationships/hyperlink" Target="https://valyuta.az/az/xeber/48302/efqan-baxisov-azalin-prezidentinin-musaviri-teyin-edildi/" TargetMode="External"/><Relationship Id="rId3795" Type="http://schemas.openxmlformats.org/officeDocument/2006/relationships/hyperlink" Target="https://demokrat.az/az/news/190684/merkezi-bankda-yeni-teyinat" TargetMode="External"/><Relationship Id="rId4639" Type="http://schemas.openxmlformats.org/officeDocument/2006/relationships/hyperlink" Target="https://aztoday.az/news/268470.html" TargetMode="External"/><Relationship Id="rId4846" Type="http://schemas.openxmlformats.org/officeDocument/2006/relationships/hyperlink" Target="https://globalinfo.az/turanbank-iceriseherde-yeni-sobesini-musterilerin-istifadesine-verdi-foto/" TargetMode="External"/><Relationship Id="rId2397" Type="http://schemas.openxmlformats.org/officeDocument/2006/relationships/hyperlink" Target="https://fins.az/vakansiya/316798/internet-bankciliq-uzre-biznes-analitik-vakansiya/" TargetMode="External"/><Relationship Id="rId3448" Type="http://schemas.openxmlformats.org/officeDocument/2006/relationships/hyperlink" Target="https://az.trend.az/business/3900459.html" TargetMode="External"/><Relationship Id="rId3655" Type="http://schemas.openxmlformats.org/officeDocument/2006/relationships/hyperlink" Target="https://fins.az/bank/317054/ziraat-bank-azerbaycan-fintex-sammit-2024-tedbirinde-mukafatla-teltif-edildi/" TargetMode="External"/><Relationship Id="rId3862" Type="http://schemas.openxmlformats.org/officeDocument/2006/relationships/hyperlink" Target="https://azvision.az/news/359763/-en-cox-sikayet-edilen-banklar--siyahi--.html" TargetMode="External"/><Relationship Id="rId4706" Type="http://schemas.openxmlformats.org/officeDocument/2006/relationships/hyperlink" Target="https://aztoday.az/news/268470.html" TargetMode="External"/><Relationship Id="rId6061" Type="http://schemas.openxmlformats.org/officeDocument/2006/relationships/hyperlink" Target="https://azxeber.com/az/qirmizi-rekler-fondunun-sehid-ve-qazi-aileleri-ucun-layihesi-davam-edir/iqtisadiyyat/" TargetMode="External"/><Relationship Id="rId369" Type="http://schemas.openxmlformats.org/officeDocument/2006/relationships/hyperlink" Target="https://www.regionxeberlericom.az/gun/99279-ramin-sayevin-mehkemesinde-insident-yasanib.html" TargetMode="External"/><Relationship Id="rId576" Type="http://schemas.openxmlformats.org/officeDocument/2006/relationships/hyperlink" Target="https://www.meydan.tv/ru/article/byvshij-predsedatel-mezhbanka-dzhahangir-gadzhiev-obyavil-golodovku/" TargetMode="External"/><Relationship Id="rId783" Type="http://schemas.openxmlformats.org/officeDocument/2006/relationships/hyperlink" Target="https://demokrat.az/az/news/188843/batareyalari-tehvil-ver-tebieti-qoru-layihesine-destek-verek-video" TargetMode="External"/><Relationship Id="rId990" Type="http://schemas.openxmlformats.org/officeDocument/2006/relationships/hyperlink" Target="http://respublik.info/iqtisadiyyat/10663-cahid-camal-xalq-emaneti-layihesinin-24-cu-neshrinde.html" TargetMode="External"/><Relationship Id="rId2257" Type="http://schemas.openxmlformats.org/officeDocument/2006/relationships/hyperlink" Target="http://fed.az/az/bank/afb-bank-giris-nezareti-avadanliqlari-satin-alir-tender-elani-199470" TargetMode="External"/><Relationship Id="rId2464" Type="http://schemas.openxmlformats.org/officeDocument/2006/relationships/hyperlink" Target="https://iqtisadiyyat.az/az/post/bank-of-bakunun-sehmdarlari-toplanir-96878" TargetMode="External"/><Relationship Id="rId2671" Type="http://schemas.openxmlformats.org/officeDocument/2006/relationships/hyperlink" Target="https://turan.az/ru/finansy/nko-birkart-v-proslom-godu-pones-ubytki-v-razmere-01-milliona-manatov-780490" TargetMode="External"/><Relationship Id="rId3308" Type="http://schemas.openxmlformats.org/officeDocument/2006/relationships/hyperlink" Target="https://www.financetime.info/news/news-view.php?id=36174" TargetMode="External"/><Relationship Id="rId3515" Type="http://schemas.openxmlformats.org/officeDocument/2006/relationships/hyperlink" Target="https://fins.az/bank/317126/unibankinbiznes-kredit-portfeli-55-artib/" TargetMode="External"/><Relationship Id="rId4913" Type="http://schemas.openxmlformats.org/officeDocument/2006/relationships/hyperlink" Target="https://www.bizimyol.info/az/news/496682.html" TargetMode="External"/><Relationship Id="rId229" Type="http://schemas.openxmlformats.org/officeDocument/2006/relationships/hyperlink" Target="https://report.az/maliyye-xeberleri/taleh-kazimov-naxcivan-bank-in-maliyye-dayaniqliliginda-problem-yoxdur/" TargetMode="External"/><Relationship Id="rId436" Type="http://schemas.openxmlformats.org/officeDocument/2006/relationships/hyperlink" Target="https://banker.az/az&#601;rbaycanin-sistem-&#601;h&#601;miyy&#601;tli-banklari-ilk-rubd&#601;-795-mln-manat-g&#601;lir-&#601;ld&#601;-edibl&#601;r/" TargetMode="External"/><Relationship Id="rId643" Type="http://schemas.openxmlformats.org/officeDocument/2006/relationships/hyperlink" Target="https://hurriyyet.az/az/post/nazirlik-hyundainin-azerbaycandaki-distributoru-barede-arasdirma-baslatdi--teferruat-421556?lks_phjs_wait=10" TargetMode="External"/><Relationship Id="rId1066" Type="http://schemas.openxmlformats.org/officeDocument/2006/relationships/hyperlink" Target="https://apa.az/maliyye/abb-nin-bas-sponsorlugu-ile-ada-da-kecirilen-karyera-heftesi-basa-catib-840343" TargetMode="External"/><Relationship Id="rId1273" Type="http://schemas.openxmlformats.org/officeDocument/2006/relationships/hyperlink" Target="http://fed.az/az/bank/azerbaycan-banklarinda-en-serfeli-manat-emanetleri&#775;-banklar-sertler-aprel-2024-198854" TargetMode="External"/><Relationship Id="rId1480" Type="http://schemas.openxmlformats.org/officeDocument/2006/relationships/hyperlink" Target="http://redaktor.az/news/economy/240369-kapital-bank-in-lacin-filiali-acildi" TargetMode="External"/><Relationship Id="rId2117" Type="http://schemas.openxmlformats.org/officeDocument/2006/relationships/hyperlink" Target="https://mi-news.az/ming&#601;cevird&#601;-g&#601;ncl&#601;r-ucun-levelup-karyera-forumu-h&#601;yata-kecirilib/" TargetMode="External"/><Relationship Id="rId2324" Type="http://schemas.openxmlformats.org/officeDocument/2006/relationships/hyperlink" Target="http://banco.az/ru/news/pri-podderzhke-kapital-bank-startoval-proekt-my-technology" TargetMode="External"/><Relationship Id="rId3722" Type="http://schemas.openxmlformats.org/officeDocument/2006/relationships/hyperlink" Target="http://hafta.az/merkezi-bankda-yeni-teyinat-363624-xeber.html" TargetMode="External"/><Relationship Id="rId850" Type="http://schemas.openxmlformats.org/officeDocument/2006/relationships/hyperlink" Target="https://yenicag.az/azerbaycan-banklarinin-numayendeleri-turkiyenin-ziraat-bankasinda-qonaq-olublar-fotolar/" TargetMode="External"/><Relationship Id="rId1133" Type="http://schemas.openxmlformats.org/officeDocument/2006/relationships/hyperlink" Target="https://azertag.az/xeber/baki_kob_evinde_sahibkarlara_8_mine_yaxin_b2b_xidmet_gosterilib-2987682" TargetMode="External"/><Relationship Id="rId2531" Type="http://schemas.openxmlformats.org/officeDocument/2006/relationships/hyperlink" Target="https://marja.az/115870/bankin-10-milyon-manatliq-istiqrazlarinin-yerlesdirilmesi-uzre-herrac-kecirilecek-tarix-sertler" TargetMode="External"/><Relationship Id="rId4289" Type="http://schemas.openxmlformats.org/officeDocument/2006/relationships/hyperlink" Target="https://sonxeber.net/330424/merkezi-bank-en-cox-sikayet-edilen-banklarin-adini-aciqlayib-siyahi.html" TargetMode="External"/><Relationship Id="rId5687" Type="http://schemas.openxmlformats.org/officeDocument/2006/relationships/hyperlink" Target="https://abc.az/en/news/147583/number-of-general-directors-in-cba-has-increased" TargetMode="External"/><Relationship Id="rId5894" Type="http://schemas.openxmlformats.org/officeDocument/2006/relationships/hyperlink" Target="https://azxeber.com/az/sabiq-nazirin-oluna-vezife-verildi/sosial/" TargetMode="External"/><Relationship Id="rId6738" Type="http://schemas.openxmlformats.org/officeDocument/2006/relationships/hyperlink" Target="http://banco.az/az/news/abv-bank-sektorunu-ehate-eden-tehlukesizlik-sahesinde-innovasiyalar-adli-seminar-teskil" TargetMode="External"/><Relationship Id="rId503" Type="http://schemas.openxmlformats.org/officeDocument/2006/relationships/hyperlink" Target="https://www.financetime.info/news/news-view.php?id=36005" TargetMode="External"/><Relationship Id="rId710" Type="http://schemas.openxmlformats.org/officeDocument/2006/relationships/hyperlink" Target="https://rockvell.com/?p=23465" TargetMode="External"/><Relationship Id="rId1340" Type="http://schemas.openxmlformats.org/officeDocument/2006/relationships/hyperlink" Target="https://1news.az/az/news/20240504114134949-Cahid-Camal-Xalq-Emaneti-layihesinin-24-cu-neshrinde-FOTO" TargetMode="External"/><Relationship Id="rId3098" Type="http://schemas.openxmlformats.org/officeDocument/2006/relationships/hyperlink" Target="https://cebheinfo.az/sosial/azal-da-yeni-teyinat-olub" TargetMode="External"/><Relationship Id="rId4496" Type="http://schemas.openxmlformats.org/officeDocument/2006/relationships/hyperlink" Target="https://biznes.az/yuksek-orta-ve-asagi-sikayetlerin-oldugu-banklarin-adlari-aciqlandi-24816" TargetMode="External"/><Relationship Id="rId5547" Type="http://schemas.openxmlformats.org/officeDocument/2006/relationships/hyperlink" Target="https://avropa.info/post/412621" TargetMode="External"/><Relationship Id="rId5754" Type="http://schemas.openxmlformats.org/officeDocument/2006/relationships/hyperlink" Target="https://moderator.az/az/iqtisadiyyat/773452/en-cox-sikayet-edilen-banklar-musteriler-onlarla-islemekden-cekinirler-aiqlama/" TargetMode="External"/><Relationship Id="rId5961" Type="http://schemas.openxmlformats.org/officeDocument/2006/relationships/hyperlink" Target="https://hakimiyyet.az/az/article/82468" TargetMode="External"/><Relationship Id="rId6805" Type="http://schemas.openxmlformats.org/officeDocument/2006/relationships/hyperlink" Target="http://fed.az/az/sigorta/xalq-sigortadan-seyahet-severler-ve-suruculer-ucun-xususi&#775;-tekli&#775;i&#775;f-201185" TargetMode="External"/><Relationship Id="rId1200" Type="http://schemas.openxmlformats.org/officeDocument/2006/relationships/hyperlink" Target="https://axar.az/news/toplum/858596.html" TargetMode="External"/><Relationship Id="rId4149" Type="http://schemas.openxmlformats.org/officeDocument/2006/relationships/hyperlink" Target="https://www.xalqcebhesi.az/news/economy/175547.html" TargetMode="External"/><Relationship Id="rId4356" Type="http://schemas.openxmlformats.org/officeDocument/2006/relationships/hyperlink" Target="https://veteninfo.az/96248-2" TargetMode="External"/><Relationship Id="rId4563" Type="http://schemas.openxmlformats.org/officeDocument/2006/relationships/hyperlink" Target="https://oxu24.com/ru/cemiyyet/109453/vygodnye-predlozheniya-dlya-teh-kto-perevodit-kreditnye-obyazatelstva-v-kapital-bank-prodolzhayutsya/" TargetMode="External"/><Relationship Id="rId4770" Type="http://schemas.openxmlformats.org/officeDocument/2006/relationships/hyperlink" Target="https://index.az/94522/" TargetMode="External"/><Relationship Id="rId5407" Type="http://schemas.openxmlformats.org/officeDocument/2006/relationships/hyperlink" Target="https://haqqin.az/news/317439" TargetMode="External"/><Relationship Id="rId5614" Type="http://schemas.openxmlformats.org/officeDocument/2006/relationships/hyperlink" Target="https://azvision.az/news/360302/-merkezi-banka-yeni-teyinatlar-oldu-.html" TargetMode="External"/><Relationship Id="rId5821" Type="http://schemas.openxmlformats.org/officeDocument/2006/relationships/hyperlink" Target="http://fed.az/az/bank/yelo-bankin-desteyi-ile-qadin-liderliyine-hesr-olunmus-she-congress-keci&#775;ri&#775;li&#775;b-200721" TargetMode="External"/><Relationship Id="rId3165" Type="http://schemas.openxmlformats.org/officeDocument/2006/relationships/hyperlink" Target="http://fed.az/az/bank/vtb-azerbaycan-bankinin-rehberliyine-yeni&#775;-teyi&#775;nat-olub-199899" TargetMode="External"/><Relationship Id="rId3372" Type="http://schemas.openxmlformats.org/officeDocument/2006/relationships/hyperlink" Target="https://bbn.az/kapital-bank-2023-cu-ilin-yekunlari-v&#601;-yeni-strateji-dovr&#601;-dair-m&#601;tbuat-konfransi-t&#601;skil-etdi/" TargetMode="External"/><Relationship Id="rId4009" Type="http://schemas.openxmlformats.org/officeDocument/2006/relationships/hyperlink" Target="https://poliqon.info/news.php?id=547853" TargetMode="External"/><Relationship Id="rId4216" Type="http://schemas.openxmlformats.org/officeDocument/2006/relationships/hyperlink" Target="https://ikisahil.az/post/519514-merkezi-bank-en-chox-shikayet-edilen-banklarin-adini-achiqlayib" TargetMode="External"/><Relationship Id="rId4423" Type="http://schemas.openxmlformats.org/officeDocument/2006/relationships/hyperlink" Target="http://azfakt.com/merkezi_bank_en__ox__ikayet_edilen_banklar_n_ad_n__a__qlay_b_-_s_yahi-155979-xeber.html" TargetMode="External"/><Relationship Id="rId4630" Type="http://schemas.openxmlformats.org/officeDocument/2006/relationships/hyperlink" Target="https://marja.az/116060/xalq-bankin-digital-card-i-ile-temassiz-odenislerde-kesbek" TargetMode="External"/><Relationship Id="rId293" Type="http://schemas.openxmlformats.org/officeDocument/2006/relationships/hyperlink" Target="https://marja.az/115543/xalqkarti-pulsuz-elde-edin" TargetMode="External"/><Relationship Id="rId2181" Type="http://schemas.openxmlformats.org/officeDocument/2006/relationships/hyperlink" Target="http://fed.az/az/bank/zakir-nuriyev-turk-bank-icmalarinin-birge-fealiyyeti-iqtisadi-baglari-guclendirecek-199275" TargetMode="External"/><Relationship Id="rId3025" Type="http://schemas.openxmlformats.org/officeDocument/2006/relationships/hyperlink" Target="https://rockvell.com/?p=23943" TargetMode="External"/><Relationship Id="rId3232" Type="http://schemas.openxmlformats.org/officeDocument/2006/relationships/hyperlink" Target="https://www.bakupost.az/az/azerbaycan-cempionati-bu-gun-3-oyun-var" TargetMode="External"/><Relationship Id="rId6388" Type="http://schemas.openxmlformats.org/officeDocument/2006/relationships/hyperlink" Target="https://metbuat.az/news/1501288/birbank-biznes-den-ferdi-sahibkarlar-ucun-mobil-tetbiq-ile-o.html" TargetMode="External"/><Relationship Id="rId6595" Type="http://schemas.openxmlformats.org/officeDocument/2006/relationships/hyperlink" Target="https://banker.az/accessbank-abs-nin-dovl&#601;t-istiqrazlari-uzr&#601;-portfelini-azaldib-yerli-istiqrazlara-ustunluk-verib/" TargetMode="External"/><Relationship Id="rId153" Type="http://schemas.openxmlformats.org/officeDocument/2006/relationships/hyperlink" Target="http://unikal.org/news/429853/birbank-taksit-karti-ile-ilk-alis-verisde-10-kesbek-qazanin" TargetMode="External"/><Relationship Id="rId360" Type="http://schemas.openxmlformats.org/officeDocument/2006/relationships/hyperlink" Target="https://banker.az/az&#601;rbaycanin-sistem-&#601;h&#601;miyy&#601;tli-banklari-ilk-rubd&#601;-795-mln-manat-g&#601;lir-&#601;ld&#601;-edibl&#601;r/" TargetMode="External"/><Relationship Id="rId2041" Type="http://schemas.openxmlformats.org/officeDocument/2006/relationships/hyperlink" Target="https://report.az/maliyye-xeberleri/azerbaycanda-ekoloji-temiz-neqliyyat-vasitelerinin-maliyyelesdirilmesine-lizinq-mexanizmi-tetbiqi-edile-biler/" TargetMode="External"/><Relationship Id="rId5197" Type="http://schemas.openxmlformats.org/officeDocument/2006/relationships/hyperlink" Target="https://news.day.az/economy/1663043.html" TargetMode="External"/><Relationship Id="rId6248" Type="http://schemas.openxmlformats.org/officeDocument/2006/relationships/hyperlink" Target="http://fed.az/ru/bank/accessbank-podderzhal-kampaniyu-po-posadke-derevev-v-ramkakh-goda-solidarnosti-vo-imya-zelenogo-mira-201091" TargetMode="External"/><Relationship Id="rId6455" Type="http://schemas.openxmlformats.org/officeDocument/2006/relationships/hyperlink" Target="https://yenixeber.az/yelo-bank-yeni-visa-infinite-kartini-teqdim-edir-114494" TargetMode="External"/><Relationship Id="rId220" Type="http://schemas.openxmlformats.org/officeDocument/2006/relationships/hyperlink" Target="https://ikisahil.az/post/514903-taleh-kazimov-naxchivan-bankin-maliyye-dayaniqliliginda-problem-yoxdur" TargetMode="External"/><Relationship Id="rId2998" Type="http://schemas.openxmlformats.org/officeDocument/2006/relationships/hyperlink" Target="http://www.dia-az.info/8/413189-bank-vtb-ishden-chixarilan-sabiq-emekdashinin-maashini-niye-vermir.html" TargetMode="External"/><Relationship Id="rId5057" Type="http://schemas.openxmlformats.org/officeDocument/2006/relationships/hyperlink" Target="https://azertimes.az/birbankdan-yenilik-ninja-teklifi-artiq-mobil-tetbiqde/" TargetMode="External"/><Relationship Id="rId5264" Type="http://schemas.openxmlformats.org/officeDocument/2006/relationships/hyperlink" Target="https://banker.az/m&#601;rk&#601;zi-banka-yeni-departament-direktoru-t&#601;yin-edildi/" TargetMode="External"/><Relationship Id="rId6108" Type="http://schemas.openxmlformats.org/officeDocument/2006/relationships/hyperlink" Target="https://en.trend.az/azerbaijan/business/3905561.html" TargetMode="External"/><Relationship Id="rId6662" Type="http://schemas.openxmlformats.org/officeDocument/2006/relationships/hyperlink" Target="https://qafqazinfo.az/news/detail/kartindan-5-600-manati-bele-ogurlatdi-fotolar-437569" TargetMode="External"/><Relationship Id="rId2858" Type="http://schemas.openxmlformats.org/officeDocument/2006/relationships/hyperlink" Target="https://yenigundem.az/fidan-tofidiye-yuksek-vezife-verildi/" TargetMode="External"/><Relationship Id="rId3909" Type="http://schemas.openxmlformats.org/officeDocument/2006/relationships/hyperlink" Target="https://news.milli.az/economy/1205556.html" TargetMode="External"/><Relationship Id="rId4073" Type="http://schemas.openxmlformats.org/officeDocument/2006/relationships/hyperlink" Target="http://xeberle.com/iqtisadiyyat/115274-azerbaycanda-en-chox-shikayet-edilen-banklar.html" TargetMode="External"/><Relationship Id="rId5471" Type="http://schemas.openxmlformats.org/officeDocument/2006/relationships/hyperlink" Target="http://fed.az/ru/bank/v-bakinskom-inzhenernom-universitete-sostoyalos-otkrytie-komnaty-kapital-bank-200540" TargetMode="External"/><Relationship Id="rId6315" Type="http://schemas.openxmlformats.org/officeDocument/2006/relationships/hyperlink" Target="https://qafqazinfo.az/news/detail/bank-respublikadan-xos-surpriz-irevanda-qelebe-437488" TargetMode="External"/><Relationship Id="rId6522" Type="http://schemas.openxmlformats.org/officeDocument/2006/relationships/hyperlink" Target="http://banco.az/ru/news/accessbank-obnarodoval-auditorskiy-otchet-za-2023-god" TargetMode="External"/><Relationship Id="rId99" Type="http://schemas.openxmlformats.org/officeDocument/2006/relationships/hyperlink" Target="https://azerbaycanrealligi.com/qtisadiyyat/13630-azerbaycanda-daha-bir-bank-baglanir-bash-bankirden-achiqlama.html" TargetMode="External"/><Relationship Id="rId1667" Type="http://schemas.openxmlformats.org/officeDocument/2006/relationships/hyperlink" Target="http://fed.az/az/bank/vtb-nin-desteyi-ile-bakida-caz-festivali-kecirilib-fotolar-198979" TargetMode="External"/><Relationship Id="rId1874" Type="http://schemas.openxmlformats.org/officeDocument/2006/relationships/hyperlink" Target="https://yenixeber.az/sehiyye-nazirliyinin-adindan-sosial-sebekelerde-saxta-kampaniya-kecirilir-112916" TargetMode="External"/><Relationship Id="rId2718" Type="http://schemas.openxmlformats.org/officeDocument/2006/relationships/hyperlink" Target="https://marja.az/115918/leobank-ve-visa-parisde-kecirilecek-olimpiya-oyunlarina-2-seyahet-paketi-hediyye-edir" TargetMode="External"/><Relationship Id="rId2925" Type="http://schemas.openxmlformats.org/officeDocument/2006/relationships/hyperlink" Target="https://abc.az/ru/news/146681/bolse-vsego-v-mire-whatsapp-ispolzuetsya-v-azerbaidzane" TargetMode="External"/><Relationship Id="rId4280" Type="http://schemas.openxmlformats.org/officeDocument/2006/relationships/hyperlink" Target="https://sonxeber.net/330424/merkezi-bank-en-cox-sikayet-edilen-banklarin-adini-aciqlayib-siyahi.html" TargetMode="External"/><Relationship Id="rId5124" Type="http://schemas.openxmlformats.org/officeDocument/2006/relationships/hyperlink" Target="https://abc.az/az/news/147321/rabitebankda-emanetiniz-qazanc-uste-qazanc-getirecek" TargetMode="External"/><Relationship Id="rId5331" Type="http://schemas.openxmlformats.org/officeDocument/2006/relationships/hyperlink" Target="https://medianews.az/2024/05/24/daha-iki-bank-baglana-bil&#601;r-x&#601;b&#601;rdarliq" TargetMode="External"/><Relationship Id="rId1527" Type="http://schemas.openxmlformats.org/officeDocument/2006/relationships/hyperlink" Target="https://ena.az/az/news/id-59615" TargetMode="External"/><Relationship Id="rId1734" Type="http://schemas.openxmlformats.org/officeDocument/2006/relationships/hyperlink" Target="https://anews.az/ru/sostoyalos-otkrytie-lachinskogo-filiala-kapital-bank/" TargetMode="External"/><Relationship Id="rId1941" Type="http://schemas.openxmlformats.org/officeDocument/2006/relationships/hyperlink" Target="http://banco.az/az/news/manat-emaneti-hansi-banklarda-daha-serfelidir-may-2024" TargetMode="External"/><Relationship Id="rId4140" Type="http://schemas.openxmlformats.org/officeDocument/2006/relationships/hyperlink" Target="https://www.xalqcebhesi.az/news/economy/175547.html" TargetMode="External"/><Relationship Id="rId26" Type="http://schemas.openxmlformats.org/officeDocument/2006/relationships/hyperlink" Target="https://interfax.az/view/912768?lang=az" TargetMode="External"/><Relationship Id="rId3699" Type="http://schemas.openxmlformats.org/officeDocument/2006/relationships/hyperlink" Target="https://report.az/maliyye-xeberleri/ebrd-azerbaycandaki-uzunmuddetli-terefdasina-10-mln-dollar-sindikatlasdirilmis-kredit-ayirib/" TargetMode="External"/><Relationship Id="rId4000" Type="http://schemas.openxmlformats.org/officeDocument/2006/relationships/hyperlink" Target="https://biznes.az/yuksek-orta-ve-asagi-sikayetlerin-oldugu-banklarin-adlari-aciqlandi-24816" TargetMode="External"/><Relationship Id="rId1801" Type="http://schemas.openxmlformats.org/officeDocument/2006/relationships/hyperlink" Target="https://azertag.az/ru/xeber/__s_kapital_bank_stat_vladelcem_avtomobilya_svoei_mechty_legche-2992858" TargetMode="External"/><Relationship Id="rId3559" Type="http://schemas.openxmlformats.org/officeDocument/2006/relationships/hyperlink" Target="https://faktor.az/az/economy/113816-unibankin-biznes-ucun-bahar-endirimi-kampaniyasi-davam-edir" TargetMode="External"/><Relationship Id="rId4957" Type="http://schemas.openxmlformats.org/officeDocument/2006/relationships/hyperlink" Target="https://www.yeniavaz.com/en/news/231686/in-azerbaijan-customers-complain-most-about-these-banks-full-list" TargetMode="External"/><Relationship Id="rId6172" Type="http://schemas.openxmlformats.org/officeDocument/2006/relationships/hyperlink" Target="https://report.az/maliyye-xeberleri/pasa-bank-aktivlerinin-3-illik-dinamikasini-aciqlayib/" TargetMode="External"/><Relationship Id="rId687" Type="http://schemas.openxmlformats.org/officeDocument/2006/relationships/hyperlink" Target="https://en.trend.az/azerbaijan/business/3894709.html" TargetMode="External"/><Relationship Id="rId2368" Type="http://schemas.openxmlformats.org/officeDocument/2006/relationships/hyperlink" Target="https://azinforum.az/c&#601;miyy&#601;t/pasa-bank-s&#601;lim-muslumovun-oglunu-m&#601;hk&#601;m&#601;y&#601;-verdi-2/" TargetMode="External"/><Relationship Id="rId3766" Type="http://schemas.openxmlformats.org/officeDocument/2006/relationships/hyperlink" Target="https://banker.az/abb-nin-xank&#601;ndi-filiali-f&#601;aliyy&#601;t&#601;-basladi/" TargetMode="External"/><Relationship Id="rId3973" Type="http://schemas.openxmlformats.org/officeDocument/2006/relationships/hyperlink" Target="https://qaynarinfo.az/az/merkezi-bankda-yeni-teyinat-2" TargetMode="External"/><Relationship Id="rId4817" Type="http://schemas.openxmlformats.org/officeDocument/2006/relationships/hyperlink" Target="https://ulusal.az/birbank-dan-daha-bir-yenilik-ninja-teklifi-artiq-mobil-tetbiqde" TargetMode="External"/><Relationship Id="rId6032" Type="http://schemas.openxmlformats.org/officeDocument/2006/relationships/hyperlink" Target="http://banco.az/ru/news/prodolzhaetsya-proekt-fonda-red-hearts-po-obespecheniyu-individualnym-zhilem-semey-shehidov-i" TargetMode="External"/><Relationship Id="rId894" Type="http://schemas.openxmlformats.org/officeDocument/2006/relationships/hyperlink" Target="http://banco.az/az/news/mecmu-kapitalina-gore-banklarin-renkinqi-i-rub-2024" TargetMode="External"/><Relationship Id="rId1177" Type="http://schemas.openxmlformats.org/officeDocument/2006/relationships/hyperlink" Target="https://olke.az/iqtisadiyyat/376472/generala-musavir-teyin-edilen-mursudov-kimdir-dosye/" TargetMode="External"/><Relationship Id="rId2575" Type="http://schemas.openxmlformats.org/officeDocument/2006/relationships/hyperlink" Target="https://ru.axar.az/news/socium/861455.html" TargetMode="External"/><Relationship Id="rId2782" Type="http://schemas.openxmlformats.org/officeDocument/2006/relationships/hyperlink" Target="https://fins.az/bank/316940/ziraat-bank-azerbaycan-inistehlak-kredit-portfeli-2-defe-artib/" TargetMode="External"/><Relationship Id="rId3419" Type="http://schemas.openxmlformats.org/officeDocument/2006/relationships/hyperlink" Target="https://bakivaxti.az/az/posts/detail/kapital-bank-100-milyonluq-manat-istiqrazi-buraxmagi-planlasdirir-1715929028" TargetMode="External"/><Relationship Id="rId3626" Type="http://schemas.openxmlformats.org/officeDocument/2006/relationships/hyperlink" Target="https://lent.az/xeber/sosial/ulvi-hesenlinin-565-min-manati-nece-menimsediyi-melum-oldu-40607077" TargetMode="External"/><Relationship Id="rId3833" Type="http://schemas.openxmlformats.org/officeDocument/2006/relationships/hyperlink" Target="https://biznes.az/yuksek-orta-ve-asagi-sikayetlerin-oldugu-banklarin-adlari-aciqlandi-24816" TargetMode="External"/><Relationship Id="rId547" Type="http://schemas.openxmlformats.org/officeDocument/2006/relationships/hyperlink" Target="http://banco.az/ru/news/accessbank-privlek-5-mln-ot-shveycarskoy-kompanii-responsability-investment-ag" TargetMode="External"/><Relationship Id="rId754" Type="http://schemas.openxmlformats.org/officeDocument/2006/relationships/hyperlink" Target="https://modern.az/aktual/467965/yuksek-faizli-depozit-kampaniyasi-davam-edir/" TargetMode="External"/><Relationship Id="rId961" Type="http://schemas.openxmlformats.org/officeDocument/2006/relationships/hyperlink" Target="https://banker.az/2024-cu-ilin-i-rubund&#601;-aktivl&#601;rind&#601;n-&#601;n-yaxsi-istifad&#601;-ed&#601;n-banklar-hansidir-renkinq/" TargetMode="External"/><Relationship Id="rId1384" Type="http://schemas.openxmlformats.org/officeDocument/2006/relationships/hyperlink" Target="https://fins.az/bank/316553/banklarin-depozit-portfelinin-hecmine-gre-renkinqi-i-rb-2024/" TargetMode="External"/><Relationship Id="rId1591" Type="http://schemas.openxmlformats.org/officeDocument/2006/relationships/hyperlink" Target="https://azpost.info/200-manat-pul-paylanmasi-x&#601;b&#601;ri-saxtadir/" TargetMode="External"/><Relationship Id="rId2228" Type="http://schemas.openxmlformats.org/officeDocument/2006/relationships/hyperlink" Target="https://fins.az/bank/316772/banklarin-dasinmaz-emlak-kredit-portfelinin-hecmine-gre-renkinqi-i-rb-2024/" TargetMode="External"/><Relationship Id="rId2435" Type="http://schemas.openxmlformats.org/officeDocument/2006/relationships/hyperlink" Target="https://abc.az/en/news/146409/accessbank-announces-an-increase-in-interest-rates-on-dollar-deposits" TargetMode="External"/><Relationship Id="rId2642" Type="http://schemas.openxmlformats.org/officeDocument/2006/relationships/hyperlink" Target="https://banker.az/l&#601;gv-prosesind&#601;-olan-gunaybank-asc-nin-qorunan-&#601;man&#601;tcil&#601;rinin-diqq&#601;tin&#601;/" TargetMode="External"/><Relationship Id="rId3900" Type="http://schemas.openxmlformats.org/officeDocument/2006/relationships/hyperlink" Target="https://baku.news/maliyye/70976-qalibler-belli-oldu.html" TargetMode="External"/><Relationship Id="rId5798" Type="http://schemas.openxmlformats.org/officeDocument/2006/relationships/hyperlink" Target="https://www.gununsesi.info/yelo-bankin-d&#601;st&#601;yi-il&#601;-qadin-liderliyin&#601;-h&#601;sr-olunmus-she-congress-kecirilib/" TargetMode="External"/><Relationship Id="rId6849" Type="http://schemas.openxmlformats.org/officeDocument/2006/relationships/hyperlink" Target="https://xalq.az/yelo-bank-baglanir-&#601;man&#601;tcil&#601;r-depozitl&#601;rini-cixarir-r&#601;smi-m&#601;lumat/" TargetMode="External"/><Relationship Id="rId90" Type="http://schemas.openxmlformats.org/officeDocument/2006/relationships/hyperlink" Target="https://konkret.az/birbank-da-yaranan-problem-vetendaslarin-pullari-ogurlana-biler/" TargetMode="External"/><Relationship Id="rId407" Type="http://schemas.openxmlformats.org/officeDocument/2006/relationships/hyperlink" Target="https://az.trend.az/business/3893824.html" TargetMode="External"/><Relationship Id="rId614" Type="http://schemas.openxmlformats.org/officeDocument/2006/relationships/hyperlink" Target="https://azinforum.az/c&#601;miyy&#601;t/rust&#601;movun-bankini-da-mehdiyevin-bankinin-aqib&#601;ti-gozl&#601;y&#601;-bil&#601;rmi/" TargetMode="External"/><Relationship Id="rId821" Type="http://schemas.openxmlformats.org/officeDocument/2006/relationships/hyperlink" Target="http://siam.az/cemiyyet/95387-bokt-rhbri-nyu-yorkdan-bahal-ev-ald-foto.html" TargetMode="External"/><Relationship Id="rId1037" Type="http://schemas.openxmlformats.org/officeDocument/2006/relationships/hyperlink" Target="https://1news.az/news/20240506040335514-Nedelya-karery-v-Universitete-ADA-uspeshno-zavershilas-pri-generalnom-sponsorstve-ABB" TargetMode="External"/><Relationship Id="rId1244" Type="http://schemas.openxmlformats.org/officeDocument/2006/relationships/hyperlink" Target="https://metbuat.az/news/1499263/kapital-bank-in-desteyi-ile-greentech-startap-ve-yasil-texno.html" TargetMode="External"/><Relationship Id="rId1451" Type="http://schemas.openxmlformats.org/officeDocument/2006/relationships/hyperlink" Target="https://faktor.az/az/economy/113592-baki-kob-evinde-sahibkarlara-8-mine-yaxin-b2b-xidmet-gosterilib" TargetMode="External"/><Relationship Id="rId2502" Type="http://schemas.openxmlformats.org/officeDocument/2006/relationships/hyperlink" Target="https://abc.az/ru/news/146455/sostoitsya-aukcion-po-razmeshheniyu-obligacii-rabitabank" TargetMode="External"/><Relationship Id="rId5658" Type="http://schemas.openxmlformats.org/officeDocument/2006/relationships/hyperlink" Target="https://index.az/95083/" TargetMode="External"/><Relationship Id="rId5865" Type="http://schemas.openxmlformats.org/officeDocument/2006/relationships/hyperlink" Target="https://muallim.edu.az/news.php?id=30273" TargetMode="External"/><Relationship Id="rId6709" Type="http://schemas.openxmlformats.org/officeDocument/2006/relationships/hyperlink" Target="https://marja.az/116374/kapital-bank-ve-qirmizi-urekler-fondu-usaqlarin-beynelxalq-mudafiesi-gunu-munasibetile-silsile-tedbirler-teskil-edib" TargetMode="External"/><Relationship Id="rId1104" Type="http://schemas.openxmlformats.org/officeDocument/2006/relationships/hyperlink" Target="https://news.milli.az/economy/1201975.html" TargetMode="External"/><Relationship Id="rId1311" Type="http://schemas.openxmlformats.org/officeDocument/2006/relationships/hyperlink" Target="https://bbn.az/unibank-kredit-faizini-asagi-saldi-kredit-m&#601;bl&#601;gini-v&#601;-mudd&#601;ti-artirdi/" TargetMode="External"/><Relationship Id="rId4467" Type="http://schemas.openxmlformats.org/officeDocument/2006/relationships/hyperlink" Target="https://gundemxeber.az/iqtisadi/86548-merkezi-bank-en-cox-sikayet-edilen-banklarin-adini-aciqlayib-syah.html" TargetMode="External"/><Relationship Id="rId4674" Type="http://schemas.openxmlformats.org/officeDocument/2006/relationships/hyperlink" Target="https://sozcu.az/article/azerbaycanda-mushteriler-en-chox-bu-banklardan-shikayet-edirler-tam-siyahi" TargetMode="External"/><Relationship Id="rId4881" Type="http://schemas.openxmlformats.org/officeDocument/2006/relationships/hyperlink" Target="https://index.az/94516/" TargetMode="External"/><Relationship Id="rId5518" Type="http://schemas.openxmlformats.org/officeDocument/2006/relationships/hyperlink" Target="https://banker.az/accessbank-daxili-audit-funksiyasinin-xarici-keyfiyy&#601;t-qiym&#601;tl&#601;ndirilm&#601;si-uzr&#601;-tender-elan-edir/" TargetMode="External"/><Relationship Id="rId5725" Type="http://schemas.openxmlformats.org/officeDocument/2006/relationships/hyperlink" Target="https://tribunainfo.az/vusal-xelilov-merkezi-bankin-bas-direktoru-teyin-edildi-foto/" TargetMode="External"/><Relationship Id="rId3069" Type="http://schemas.openxmlformats.org/officeDocument/2006/relationships/hyperlink" Target="https://zerkalo.az/naznachen-sovetnik-prezidenta-azal/" TargetMode="External"/><Relationship Id="rId3276" Type="http://schemas.openxmlformats.org/officeDocument/2006/relationships/hyperlink" Target="https://yenixeber.org/xeberler/168067-oyununda-qad&#305;n-hakiml&#601;r.html" TargetMode="External"/><Relationship Id="rId3483" Type="http://schemas.openxmlformats.org/officeDocument/2006/relationships/hyperlink" Target="https://1news.az/news/20240517025853897-V-Rige-vpervye-organizovana-bolshaya-vystavka-traditsionnykh-azerbaidzhanskikh-kovrov-FOTO" TargetMode="External"/><Relationship Id="rId3690" Type="http://schemas.openxmlformats.org/officeDocument/2006/relationships/hyperlink" Target="http://banco.az/ru/news/ebrd-obedinyaetsya-s-accessbank-dlya-podderzhki-mmsp-v-azerbaydzhane" TargetMode="External"/><Relationship Id="rId4327" Type="http://schemas.openxmlformats.org/officeDocument/2006/relationships/hyperlink" Target="https://konkret.az/azerbaycanda-en-cox-sikayet-edilen-banklar-siyahi/" TargetMode="External"/><Relationship Id="rId4534" Type="http://schemas.openxmlformats.org/officeDocument/2006/relationships/hyperlink" Target="https://azertag.az/ru/xeber/__vygodnye_predlozheniya_dlya_teh_kto_perevodit_kreditnye_obyazatelstva_v_kapital_bank-3013978" TargetMode="External"/><Relationship Id="rId5932" Type="http://schemas.openxmlformats.org/officeDocument/2006/relationships/hyperlink" Target="https://moderator.az/az/cemiyyet/773786/sabiq-nazirin-oluna-vezife-verildi/" TargetMode="External"/><Relationship Id="rId197" Type="http://schemas.openxmlformats.org/officeDocument/2006/relationships/hyperlink" Target="https://axar.az/news/iqtisadiyyat/857098.html" TargetMode="External"/><Relationship Id="rId2085" Type="http://schemas.openxmlformats.org/officeDocument/2006/relationships/hyperlink" Target="https://azpolitika.info/?p=755265" TargetMode="External"/><Relationship Id="rId2292" Type="http://schemas.openxmlformats.org/officeDocument/2006/relationships/hyperlink" Target="https://yenixeber.az/accessbank-naxcivan-mr-iqtisadiyyat-nazirliyi-ve-ayib-in-desteyi-ile-naxcivanda-konfrans-teskil-edib-113276" TargetMode="External"/><Relationship Id="rId3136" Type="http://schemas.openxmlformats.org/officeDocument/2006/relationships/hyperlink" Target="http://fed.az/ru/bank/v-rukovodstve-banka-vtb-azerbajdzhan-proizvedeno-naznachenie-199900" TargetMode="External"/><Relationship Id="rId3343" Type="http://schemas.openxmlformats.org/officeDocument/2006/relationships/hyperlink" Target="https://apa.az/maliyye/kapital-bank-in-2023-cu-ilin-yekunlarina-hesr-olunmus-metbuat-konfransi-kecirilib-842909" TargetMode="External"/><Relationship Id="rId4741" Type="http://schemas.openxmlformats.org/officeDocument/2006/relationships/hyperlink" Target="https://paralel.az/az/article/511838" TargetMode="External"/><Relationship Id="rId6499" Type="http://schemas.openxmlformats.org/officeDocument/2006/relationships/hyperlink" Target="https://innews.media/ru/news/id-31452" TargetMode="External"/><Relationship Id="rId264" Type="http://schemas.openxmlformats.org/officeDocument/2006/relationships/hyperlink" Target="http://fed.az/az/bank/unibank-yasil-layihelerin-desteklenmesi-istiqametinde-emekdasliga-baslayib-198437" TargetMode="External"/><Relationship Id="rId471" Type="http://schemas.openxmlformats.org/officeDocument/2006/relationships/hyperlink" Target="https://fins.az/bank/316410/aba-nin-teskilatcilii-ile-marketinq-ve-pr-ekspert-qrupu-uzvleri-turkiyeye-sefer-edib/" TargetMode="External"/><Relationship Id="rId2152" Type="http://schemas.openxmlformats.org/officeDocument/2006/relationships/hyperlink" Target="https://valyuta.az/az/bank/47837/azerbaycanda-fealiyyet-gsteren-banklarin-aktivlerin-hecmine-gre-siyahisi/" TargetMode="External"/><Relationship Id="rId3550" Type="http://schemas.openxmlformats.org/officeDocument/2006/relationships/hyperlink" Target="https://www.bakupost.az/az/azal-da-yeni-teyinat" TargetMode="External"/><Relationship Id="rId4601" Type="http://schemas.openxmlformats.org/officeDocument/2006/relationships/hyperlink" Target="https://paralel.az/az/article/511838" TargetMode="External"/><Relationship Id="rId124" Type="http://schemas.openxmlformats.org/officeDocument/2006/relationships/hyperlink" Target="https://1news.az/news/20240501010321734-Poluchite-10-keshbek-za-pervuyu-pokupku-po-karte-rassrochki-Birbank" TargetMode="External"/><Relationship Id="rId3203" Type="http://schemas.openxmlformats.org/officeDocument/2006/relationships/hyperlink" Target="https://www.sportinfo.az/idman_xeberleri/sabah/197698.html" TargetMode="External"/><Relationship Id="rId3410" Type="http://schemas.openxmlformats.org/officeDocument/2006/relationships/hyperlink" Target="https://publika.az/news/sosial/515427.html" TargetMode="External"/><Relationship Id="rId6359" Type="http://schemas.openxmlformats.org/officeDocument/2006/relationships/hyperlink" Target="https://biznes.az/ferdi-sahibkarlar-ucun-mobil-tetbiq-ile-onlayn-hesab-acmaq-imkani-25036" TargetMode="External"/><Relationship Id="rId6566" Type="http://schemas.openxmlformats.org/officeDocument/2006/relationships/hyperlink" Target="https://oxu.az/ru/reklama/azer-turk-bank-obyavlyaet-10-keshbek-kampaniyu" TargetMode="External"/><Relationship Id="rId6773" Type="http://schemas.openxmlformats.org/officeDocument/2006/relationships/hyperlink" Target="https://report.az/maliyye-xeberleri/rabitebank-dan-fermerler-ucun-xususi-teklifler/" TargetMode="External"/><Relationship Id="rId331" Type="http://schemas.openxmlformats.org/officeDocument/2006/relationships/hyperlink" Target="https://banker.az/banklarin-ipoteka-kreditl&#601;rinin-renkinqi-h&#601;cmi-dinamikasi-v&#601;-bazar-payina-gor&#601;-01-04-2024/" TargetMode="External"/><Relationship Id="rId2012" Type="http://schemas.openxmlformats.org/officeDocument/2006/relationships/hyperlink" Target="https://1news.az/az/news/20240510042547341-AccessBank-Naxchivan-MR-Iqtisadiyyat-Nazirliyi-ve-AYIB-in-desteyi-ile-Naxchivanda-sahibkarlara-destek-movzusunda-konfrans-teshkil-edib" TargetMode="External"/><Relationship Id="rId2969" Type="http://schemas.openxmlformats.org/officeDocument/2006/relationships/hyperlink" Target="http://unikal.org/news/431955/rabitebankin-musahide-surasinda-yeni-teyinatlar-olub" TargetMode="External"/><Relationship Id="rId5168" Type="http://schemas.openxmlformats.org/officeDocument/2006/relationships/hyperlink" Target="https://innews.media/az/news/id-31031" TargetMode="External"/><Relationship Id="rId5375" Type="http://schemas.openxmlformats.org/officeDocument/2006/relationships/hyperlink" Target="https://demokrat.az/az/news/191213/xalq-bank-turk-eximbankin-sindikat-kreditlesmesinde-istirak-edib" TargetMode="External"/><Relationship Id="rId5582" Type="http://schemas.openxmlformats.org/officeDocument/2006/relationships/hyperlink" Target="https://marja.az/116233/green-fintech-startup-challenge-e-muracietler-davam-edir" TargetMode="External"/><Relationship Id="rId6219" Type="http://schemas.openxmlformats.org/officeDocument/2006/relationships/hyperlink" Target="https://oxu.az/iqtisadiyyat/naxcivan-bank-in-musterilerine-xeberdarliq-olunub" TargetMode="External"/><Relationship Id="rId6426" Type="http://schemas.openxmlformats.org/officeDocument/2006/relationships/hyperlink" Target="https://azertag.az/xeber/__unibank_temir_tikinti_isleri_ile_bagli_tender_kechirir-3031142" TargetMode="External"/><Relationship Id="rId6633" Type="http://schemas.openxmlformats.org/officeDocument/2006/relationships/hyperlink" Target="https://qaynarinfo.az/az/expressbank-audit-hesabati-13-8-mln-xalis-menfeet" TargetMode="External"/><Relationship Id="rId6840" Type="http://schemas.openxmlformats.org/officeDocument/2006/relationships/hyperlink" Target="https://anews.az/az/yelo-bank-ile-autizm-futbol-klubu-arasinda-dostluq-oyunu-bas-tutub/" TargetMode="External"/><Relationship Id="rId1778" Type="http://schemas.openxmlformats.org/officeDocument/2006/relationships/hyperlink" Target="https://sportal.az/news/168158/azerbaycan-premyer-liqasi-35-ci-turun-oyun-cedveli-aciqlandi?sec=newsline" TargetMode="External"/><Relationship Id="rId1985" Type="http://schemas.openxmlformats.org/officeDocument/2006/relationships/hyperlink" Target="https://azertag.az/xeber/__accessbank_naxchivanda_sahibkarlara_destek_movzusunda_konfrans_teskil_edib-2995918" TargetMode="External"/><Relationship Id="rId2829" Type="http://schemas.openxmlformats.org/officeDocument/2006/relationships/hyperlink" Target="https://fins.az/bank/317014/expressbank-in-depozit-portfeli-209-432-min-manat-teskil-edib/" TargetMode="External"/><Relationship Id="rId4184" Type="http://schemas.openxmlformats.org/officeDocument/2006/relationships/hyperlink" Target="http://www.dia-az.info/8/413398-merkezi-bank-en-chox-shikayet-edilen-banklarin-adini-achiqlayib.html" TargetMode="External"/><Relationship Id="rId4391" Type="http://schemas.openxmlformats.org/officeDocument/2006/relationships/hyperlink" Target="https://azpost.info/must&#601;ril&#601;rin-&#601;n-cox-sikay&#601;t-etdiyi-banklarin-adlari-aciqlanib/" TargetMode="External"/><Relationship Id="rId5028" Type="http://schemas.openxmlformats.org/officeDocument/2006/relationships/hyperlink" Target="https://biznes.az/abb-nin-iscilerinin-sayi-artaraq-3.5-mine-catdi-24892" TargetMode="External"/><Relationship Id="rId5235" Type="http://schemas.openxmlformats.org/officeDocument/2006/relationships/hyperlink" Target="https://abc.az/ru/news/147460/bank-abb-obnovil-svoi-filial-v-naxcyvane" TargetMode="External"/><Relationship Id="rId5442" Type="http://schemas.openxmlformats.org/officeDocument/2006/relationships/hyperlink" Target="https://sfera.az/iqtisadiyyat/254524/baki-muhendislik-universitetinde-kapital-bank-otai-istifadeye-verildi/" TargetMode="External"/><Relationship Id="rId6700" Type="http://schemas.openxmlformats.org/officeDocument/2006/relationships/hyperlink" Target="https://metbuat.az/news/1501369/kapital-bank-ve-qirmizi-urekler-fondu-usaqlarin-beynelxalq-m.html" TargetMode="External"/><Relationship Id="rId1638" Type="http://schemas.openxmlformats.org/officeDocument/2006/relationships/hyperlink" Target="https://muallim.edu.az/news.php?id=29756" TargetMode="External"/><Relationship Id="rId4044" Type="http://schemas.openxmlformats.org/officeDocument/2006/relationships/hyperlink" Target="https://modern.az/iqtisadiyyat/470666/azerbaycanda-en-chox-shikayet-edilen-banklar/" TargetMode="External"/><Relationship Id="rId4251" Type="http://schemas.openxmlformats.org/officeDocument/2006/relationships/hyperlink" Target="http://kreditplaza.az/az/credits_news/m&#601;rk&#601;zi-bank-&#601;n-cox-sikay&#601;t-edil&#601;n-banklarin-adini-aciqlayib-siyahi/" TargetMode="External"/><Relationship Id="rId5302" Type="http://schemas.openxmlformats.org/officeDocument/2006/relationships/hyperlink" Target="https://baki-xeber.com/11336-bu-iki-bank-baglanmaq-heddine-dusdu.html" TargetMode="External"/><Relationship Id="rId1845" Type="http://schemas.openxmlformats.org/officeDocument/2006/relationships/hyperlink" Target="https://metbuat.az/news/1499463/kapital-bank-in-lacinda-filiali-acildi.html" TargetMode="External"/><Relationship Id="rId3060" Type="http://schemas.openxmlformats.org/officeDocument/2006/relationships/hyperlink" Target="http://tehsil-press.az/index.php?newsid=86588" TargetMode="External"/><Relationship Id="rId4111" Type="http://schemas.openxmlformats.org/officeDocument/2006/relationships/hyperlink" Target="https://modern.az/iqtisadiyyat/470666/azerbaycanda-en-chox-shikayet-edilen-banklar/" TargetMode="External"/><Relationship Id="rId1705" Type="http://schemas.openxmlformats.org/officeDocument/2006/relationships/hyperlink" Target="https://fins.az/bank/316620/yelo-bank-da-qanverme-aksiyasi-kecirildi/" TargetMode="External"/><Relationship Id="rId1912" Type="http://schemas.openxmlformats.org/officeDocument/2006/relationships/hyperlink" Target="https://www.financetime.info/news/news-view.php?id=36081" TargetMode="External"/><Relationship Id="rId6076" Type="http://schemas.openxmlformats.org/officeDocument/2006/relationships/hyperlink" Target="http://banco.az/az/news/pasa-bank-oten-il-it-ve-kibertehlukesizlik-sahesinde-muhum-ugurlar-elde-edib" TargetMode="External"/><Relationship Id="rId6283" Type="http://schemas.openxmlformats.org/officeDocument/2006/relationships/hyperlink" Target="https://www.financetime.info/news/news-view.php?id=36298" TargetMode="External"/><Relationship Id="rId3877" Type="http://schemas.openxmlformats.org/officeDocument/2006/relationships/hyperlink" Target="https://oxu24.com/az/cemiyyet/109376/kapital-bank-in-nad-kredit-lotereyasinin-1-ci-tirajinin-qalibleri-belli-oldu/" TargetMode="External"/><Relationship Id="rId4928" Type="http://schemas.openxmlformats.org/officeDocument/2006/relationships/hyperlink" Target="https://www.yeniavaz.com/ru/news/231685/v-azerbaydzhane-klienty-bolshe-vsego-zhaluyutsya-na-eti-banki-polnyy-spisok" TargetMode="External"/><Relationship Id="rId5092" Type="http://schemas.openxmlformats.org/officeDocument/2006/relationships/hyperlink" Target="https://apa.az/maliyye/kapital-bank-in-bas-sponsorlugu-ile-kecirilen-respublika-fenn-olimpiadalari-yekunlasib-844348" TargetMode="External"/><Relationship Id="rId6490" Type="http://schemas.openxmlformats.org/officeDocument/2006/relationships/hyperlink" Target="https://valyuta.az/az/bank/49104/sirketler-500-milyon-manatdan-cox-vesaitlerini-yelo-bank-dan-geri-cekibler/" TargetMode="External"/><Relationship Id="rId798" Type="http://schemas.openxmlformats.org/officeDocument/2006/relationships/hyperlink" Target="https://eco.gov.az/az/nazirlik/xeber?newsID=22441" TargetMode="External"/><Relationship Id="rId2479" Type="http://schemas.openxmlformats.org/officeDocument/2006/relationships/hyperlink" Target="https://azedu.az/az/news/79143-bmu-regionlarda-melumat-sessiyalari-kecirir" TargetMode="External"/><Relationship Id="rId2686" Type="http://schemas.openxmlformats.org/officeDocument/2006/relationships/hyperlink" Target="https://biznes.az/rabitebankin-istiqrazlarinin-faizleri-hedeflenen-seviyyeden-yuxari-ticaret-edilib-24735" TargetMode="External"/><Relationship Id="rId2893" Type="http://schemas.openxmlformats.org/officeDocument/2006/relationships/hyperlink" Target="https://median.az/Ru/cemiyyet/164280-whatsapp-ile-bagli-azerbaycanda-maraqli-statistika.html" TargetMode="External"/><Relationship Id="rId3737" Type="http://schemas.openxmlformats.org/officeDocument/2006/relationships/hyperlink" Target="https://www.regionxeberlericom.az/cam/100000-merkezi-bankda-yen-teynat-foto.html" TargetMode="External"/><Relationship Id="rId3944" Type="http://schemas.openxmlformats.org/officeDocument/2006/relationships/hyperlink" Target="http://banco.az/az/news/pasa-bankin-desteyi-ile-azerbaycan-xalcalari-riqada-numayis-olunub" TargetMode="External"/><Relationship Id="rId6143" Type="http://schemas.openxmlformats.org/officeDocument/2006/relationships/hyperlink" Target="https://news.day.az/economy/1663984.html" TargetMode="External"/><Relationship Id="rId6350" Type="http://schemas.openxmlformats.org/officeDocument/2006/relationships/hyperlink" Target="https://valyuta.az/az/bank/49089/14-bank-qiymetli-kaizlara-investisiyani-azaldib-siyahi/" TargetMode="External"/><Relationship Id="rId658" Type="http://schemas.openxmlformats.org/officeDocument/2006/relationships/hyperlink" Target="https://azertag.az/en/xeber/_azerbaijan_hosted_the_turkic_states_economic_forum_2024_with_the_sponsorship_of_kapital_bank-2985235" TargetMode="External"/><Relationship Id="rId865" Type="http://schemas.openxmlformats.org/officeDocument/2006/relationships/hyperlink" Target="https://bbn.az/yelo-bank-summer-challenge-2024-t&#601;crub&#601;-proqramini-elan-edir/" TargetMode="External"/><Relationship Id="rId1288" Type="http://schemas.openxmlformats.org/officeDocument/2006/relationships/hyperlink" Target="https://tribunainfo.az/azerbaycan-beynelxalq-banki-gece-yarisi-da-kredit-verirmis-sikayet/" TargetMode="External"/><Relationship Id="rId1495" Type="http://schemas.openxmlformats.org/officeDocument/2006/relationships/hyperlink" Target="http://fed.az/az/bank/kapital-bank-in-lacin-filialinin-acilisi-bas-tutdu-199057" TargetMode="External"/><Relationship Id="rId2339" Type="http://schemas.openxmlformats.org/officeDocument/2006/relationships/hyperlink" Target="https://fins.az/bank/316853/kapital-bank-in-desteyi-ile-my-technology-layihesine-start-verildi/" TargetMode="External"/><Relationship Id="rId2546" Type="http://schemas.openxmlformats.org/officeDocument/2006/relationships/hyperlink" Target="http://banco.az/ru/news/sotrudniki-vtb-azerbaydzhan-pozdravili-veteranov-s-dnem-pobedy" TargetMode="External"/><Relationship Id="rId2753" Type="http://schemas.openxmlformats.org/officeDocument/2006/relationships/hyperlink" Target="https://azpolitika.info/?p=755720" TargetMode="External"/><Relationship Id="rId2960" Type="http://schemas.openxmlformats.org/officeDocument/2006/relationships/hyperlink" Target="https://qaynarinfo.az/az/rabitebankin-musahide-urasinda-yeni-teyinatlar-olub" TargetMode="External"/><Relationship Id="rId3804" Type="http://schemas.openxmlformats.org/officeDocument/2006/relationships/hyperlink" Target="https://modern.az/iqtisadiyyat/470667/merkezi-bankda-yeni-teyinat/" TargetMode="External"/><Relationship Id="rId6003" Type="http://schemas.openxmlformats.org/officeDocument/2006/relationships/hyperlink" Target="https://olke.az/iqtisadiyyat/379684/naxcivan-bankin-musterilerine-xeberdarliq-olunub-foto/" TargetMode="External"/><Relationship Id="rId6210" Type="http://schemas.openxmlformats.org/officeDocument/2006/relationships/hyperlink" Target="https://bbn.az/vtb-az&#601;rbaycan-depozitl&#601;r-uzr&#601;-g&#601;lirliliyi-artirib/" TargetMode="External"/><Relationship Id="rId518" Type="http://schemas.openxmlformats.org/officeDocument/2006/relationships/hyperlink" Target="https://biznes.az/2024-cu-ilin-i-rubunde-aktivlerinden-en-yaxsi-istifade-eden-banklar-hansidir-renkinq-24509" TargetMode="External"/><Relationship Id="rId725" Type="http://schemas.openxmlformats.org/officeDocument/2006/relationships/hyperlink" Target="https://oxu24.com/az/cemiyyet/107790/yuksek-faizli-depozit-kampaniyasi-davam-edir/" TargetMode="External"/><Relationship Id="rId932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148" Type="http://schemas.openxmlformats.org/officeDocument/2006/relationships/hyperlink" Target="https://az.trend.az/business/3895748.html" TargetMode="External"/><Relationship Id="rId1355" Type="http://schemas.openxmlformats.org/officeDocument/2006/relationships/hyperlink" Target="https://fins.az/bank/316544/banklarin-aktivlerin-hecmine-gre-renkinqi-i-rb-2024/" TargetMode="External"/><Relationship Id="rId1562" Type="http://schemas.openxmlformats.org/officeDocument/2006/relationships/hyperlink" Target="https://azertimes.az/kapital-bank-her-kese-200-azn-verir-aciqlama/" TargetMode="External"/><Relationship Id="rId2406" Type="http://schemas.openxmlformats.org/officeDocument/2006/relationships/hyperlink" Target="https://fins.az/bank/316896/afb-bank-asc-ninaktivleri-1209-azalib/" TargetMode="External"/><Relationship Id="rId2613" Type="http://schemas.openxmlformats.org/officeDocument/2006/relationships/hyperlink" Target="https://apa.az/xarici-siyaset/peter-mixalko-azerbaycan-iqlim-deyisikliyi-ile-mubarizede-qlobal-seviyyede-ehemiyyetli-rol-oynayir-842389" TargetMode="External"/><Relationship Id="rId5769" Type="http://schemas.openxmlformats.org/officeDocument/2006/relationships/hyperlink" Target="http://azfakt.com/_n__ox__ikayet_edilen_banklar__m__teriler_onlarla_i_lemekden__ekinirler-156362-xeber.html" TargetMode="External"/><Relationship Id="rId1008" Type="http://schemas.openxmlformats.org/officeDocument/2006/relationships/hyperlink" Target="https://demokrat.az/az/news/189087/afb-bank-boyuyur-gelirli-aktivlerinin-payi-artir" TargetMode="External"/><Relationship Id="rId1215" Type="http://schemas.openxmlformats.org/officeDocument/2006/relationships/hyperlink" Target="https://azerforum.com/ru/article/6121000/" TargetMode="External"/><Relationship Id="rId1422" Type="http://schemas.openxmlformats.org/officeDocument/2006/relationships/hyperlink" Target="https://banker.az/az&#601;rbaycanda-&#601;n-asagi-faizl&#601;-nagd-kredit-ver&#601;n-banklar-siyahi-may/" TargetMode="External"/><Relationship Id="rId2820" Type="http://schemas.openxmlformats.org/officeDocument/2006/relationships/hyperlink" Target="https://www.gununsesi.info/olk&#601;mizd&#601;-ilk-d&#601;f&#601;-keciril&#601;n-bu-zirv&#601;-toplantisi-ugurla-yekunlasib/" TargetMode="External"/><Relationship Id="rId4578" Type="http://schemas.openxmlformats.org/officeDocument/2006/relationships/hyperlink" Target="https://valyuta.az/az/bank/48491/kredit-hdeliyini-kapital-bank-a-getirenler-ucun-elverisli-teklifler-davam-edir-/" TargetMode="External"/><Relationship Id="rId5976" Type="http://schemas.openxmlformats.org/officeDocument/2006/relationships/hyperlink" Target="https://turan.az/az/maliyye/dovlet-banki-sehmdarlarina-185-milyon-manat-dividend-odeyecek-780988" TargetMode="External"/><Relationship Id="rId61" Type="http://schemas.openxmlformats.org/officeDocument/2006/relationships/hyperlink" Target="http://ru.oxu.az/society/866340" TargetMode="External"/><Relationship Id="rId3387" Type="http://schemas.openxmlformats.org/officeDocument/2006/relationships/hyperlink" Target="https://biznes.az/kapital-bankin-sedrinden-biznes-kreditlerile-bagli-aciqlama-orta-faiz-dereceleri-dusur-24766" TargetMode="External"/><Relationship Id="rId4785" Type="http://schemas.openxmlformats.org/officeDocument/2006/relationships/hyperlink" Target="https://www.manset.az/news/110193/birbank-dan-daha-bir-yenilik-ninja-teklifi-artiq-mobil-tetbiqde" TargetMode="External"/><Relationship Id="rId4992" Type="http://schemas.openxmlformats.org/officeDocument/2006/relationships/hyperlink" Target="https://qafqazinfo.az/news/detailru/-28083" TargetMode="External"/><Relationship Id="rId5629" Type="http://schemas.openxmlformats.org/officeDocument/2006/relationships/hyperlink" Target="https://oxu24.com/ru/ru-eng/110097/with-the-support-of-kapital-bank-the-cyber-bootcamp-project-at-nsu-was-completed/" TargetMode="External"/><Relationship Id="rId5836" Type="http://schemas.openxmlformats.org/officeDocument/2006/relationships/hyperlink" Target="https://interfax.az/view/912794?lang=az" TargetMode="External"/><Relationship Id="rId2196" Type="http://schemas.openxmlformats.org/officeDocument/2006/relationships/hyperlink" Target="https://fins.az/bank/316743/banklarin-istehlak-kredit-portfelinin-hecmine-gre-renkinqi-i-rb-2024/" TargetMode="External"/><Relationship Id="rId3594" Type="http://schemas.openxmlformats.org/officeDocument/2006/relationships/hyperlink" Target="https://fins.az/bank/317055/vtb-azerbaycan-bankinin-rehberliyine-yeni-teyinat-olub/" TargetMode="External"/><Relationship Id="rId4438" Type="http://schemas.openxmlformats.org/officeDocument/2006/relationships/hyperlink" Target="https://editor.az/musterilerin-en-cox-narazi-oldugu-banklar-yelo-bank-ve-afb-bank-ilk-defe-qirmizi-zonada" TargetMode="External"/><Relationship Id="rId4645" Type="http://schemas.openxmlformats.org/officeDocument/2006/relationships/hyperlink" Target="https://www.financetime.info/news/news-view.php?id=36206" TargetMode="External"/><Relationship Id="rId4852" Type="http://schemas.openxmlformats.org/officeDocument/2006/relationships/hyperlink" Target="https://olke.az/iqtisadiyyat/378663/turanbank-iceriseherde-yeni-sbesini-musterilerin-istifadesine-verdi/" TargetMode="External"/><Relationship Id="rId5903" Type="http://schemas.openxmlformats.org/officeDocument/2006/relationships/hyperlink" Target="http://banco.az/az/news/abb-den-tam-reqemsal-tecrube-ile-invoyslarin-maliyyelesdirilmesi" TargetMode="External"/><Relationship Id="rId168" Type="http://schemas.openxmlformats.org/officeDocument/2006/relationships/hyperlink" Target="https://xezernews.az/?c=news&amp;id=102428" TargetMode="External"/><Relationship Id="rId3247" Type="http://schemas.openxmlformats.org/officeDocument/2006/relationships/hyperlink" Target="https://qol.az/news/200609-qarabag-7-qollu-oyunda-turan-tovuza-qalib-geldi" TargetMode="External"/><Relationship Id="rId3454" Type="http://schemas.openxmlformats.org/officeDocument/2006/relationships/hyperlink" Target="https://azxeber.com/az/kapital-bank-in-kredit-portfeli-salamdir/iqtisadiyyat/" TargetMode="External"/><Relationship Id="rId3661" Type="http://schemas.openxmlformats.org/officeDocument/2006/relationships/hyperlink" Target="https://yenicag.az/ziraat-bank-azerbaycan-fintex-sammit-2024-tedbirinde-mukafatla-teltif-edildi/" TargetMode="External"/><Relationship Id="rId4505" Type="http://schemas.openxmlformats.org/officeDocument/2006/relationships/hyperlink" Target="https://banker.az/az&#601;r-turk-bankdan-biznes-ucun-yenilik/" TargetMode="External"/><Relationship Id="rId4712" Type="http://schemas.openxmlformats.org/officeDocument/2006/relationships/hyperlink" Target="https://aztoday.az/news/268470.html" TargetMode="External"/><Relationship Id="rId375" Type="http://schemas.openxmlformats.org/officeDocument/2006/relationships/hyperlink" Target="https://hurriyyet.az/az/post/bank-respublikanin-230-milyonluq-gelirinin-sirri---rustemovun-bankini-da-mehdiyevin-bankinin-aqibeti-gozleye-bilermi-421479?lks_phjs_wait=10" TargetMode="External"/><Relationship Id="rId582" Type="http://schemas.openxmlformats.org/officeDocument/2006/relationships/hyperlink" Target="https://demokrat.az/az/news/188829/cahangir-haciyev-acliq-aksiyasina-baslayib" TargetMode="External"/><Relationship Id="rId2056" Type="http://schemas.openxmlformats.org/officeDocument/2006/relationships/hyperlink" Target="https://fins.az/bank/316765/banklarin-biznes-kredit-portfelinin-hecmine-gre-renkinqi-i-rb-2024/" TargetMode="External"/><Relationship Id="rId2263" Type="http://schemas.openxmlformats.org/officeDocument/2006/relationships/hyperlink" Target="https://yenixeber.az/accessbank-regionlarda-istirakini-mohkemlendirir-yeni-filial-artiq-qubada-113298" TargetMode="External"/><Relationship Id="rId2470" Type="http://schemas.openxmlformats.org/officeDocument/2006/relationships/hyperlink" Target="https://1news.az/news/20240514124400563-Pri-podderzhke-Kapital-Bank-startoval-proekt-My-Technology" TargetMode="External"/><Relationship Id="rId3107" Type="http://schemas.openxmlformats.org/officeDocument/2006/relationships/hyperlink" Target="http://fed.az/ru/bank/accessbank-ob_yavlyaet-tender-na-uslugi-taksi-199945" TargetMode="External"/><Relationship Id="rId3314" Type="http://schemas.openxmlformats.org/officeDocument/2006/relationships/hyperlink" Target="https://sia.az/az/news/economy/1157229.html" TargetMode="External"/><Relationship Id="rId3521" Type="http://schemas.openxmlformats.org/officeDocument/2006/relationships/hyperlink" Target="https://azertimes.az/baxisov-azal-prezidentinin-musaviri-teyin-olundu/" TargetMode="External"/><Relationship Id="rId6677" Type="http://schemas.openxmlformats.org/officeDocument/2006/relationships/hyperlink" Target="https://gundem.az/az/iqtisadiyyat/99752/kapital-bank-ve-qirmizi-rekler-fondu-usaqlarin-beynelxalq-mudafiesi-gunu-munasibetile-tedbirler-teskil-edib/" TargetMode="External"/><Relationship Id="rId235" Type="http://schemas.openxmlformats.org/officeDocument/2006/relationships/hyperlink" Target="https://report.az/biznes-xeberleri/milli-insan-resurslari-forumu-ugurla-yekunlasdi/" TargetMode="External"/><Relationship Id="rId442" Type="http://schemas.openxmlformats.org/officeDocument/2006/relationships/hyperlink" Target="https://1news.az/news/20240502033714886-Sostoyalsya-konkurs-startapov-i-zelenykh-tekhnologii-GreenTech-FOTO" TargetMode="External"/><Relationship Id="rId1072" Type="http://schemas.openxmlformats.org/officeDocument/2006/relationships/hyperlink" Target="https://news.milli.az/economy/1202053.html" TargetMode="External"/><Relationship Id="rId2123" Type="http://schemas.openxmlformats.org/officeDocument/2006/relationships/hyperlink" Target="https://gundemxeber.az/gundemxeber/86371-kapital-bankdan-5-500-manat-kredit-goturdu-19-min-manat-odenis-edib-hele-de-borcludur-bu-ned-bele.html" TargetMode="External"/><Relationship Id="rId2330" Type="http://schemas.openxmlformats.org/officeDocument/2006/relationships/hyperlink" Target="https://bbn.az/kapital-bank-in-d&#601;st&#601;yi-il&#601;-my-technology-layih&#601;sin&#601;-start-verildi/" TargetMode="External"/><Relationship Id="rId5279" Type="http://schemas.openxmlformats.org/officeDocument/2006/relationships/hyperlink" Target="http://www.dia-az.info/8/413892-abb-de-yen-teynat.html" TargetMode="External"/><Relationship Id="rId5486" Type="http://schemas.openxmlformats.org/officeDocument/2006/relationships/hyperlink" Target="https://marja.az/116228/bank-xankendide-filialini-acdi" TargetMode="External"/><Relationship Id="rId5693" Type="http://schemas.openxmlformats.org/officeDocument/2006/relationships/hyperlink" Target="http://banco.az/az/news/azerbaycan-merkezi-bankina-sayca-10-cu-bas-direktor-teyin-edilib" TargetMode="External"/><Relationship Id="rId6537" Type="http://schemas.openxmlformats.org/officeDocument/2006/relationships/hyperlink" Target="https://www.financetime.info/english/news/news-view.php?id=36314" TargetMode="External"/><Relationship Id="rId6744" Type="http://schemas.openxmlformats.org/officeDocument/2006/relationships/hyperlink" Target="https://ikisahil.az/post/522457-azerbaycan-kredit-burosu-dividend-odenishini-60-artirib" TargetMode="External"/><Relationship Id="rId302" Type="http://schemas.openxmlformats.org/officeDocument/2006/relationships/hyperlink" Target="https://biznes.az/banklarin-ipoteka-kreditlerinin-renkinqi-hecmi-dinamikasi-ve-bazar-payina-gore-01.04.2024-24457" TargetMode="External"/><Relationship Id="rId4088" Type="http://schemas.openxmlformats.org/officeDocument/2006/relationships/hyperlink" Target="http://banco.az/az/news/en-serfeli-nagd-kredit-hansi-bankdadir-may-2024" TargetMode="External"/><Relationship Id="rId4295" Type="http://schemas.openxmlformats.org/officeDocument/2006/relationships/hyperlink" Target="https://azvision.az/news/359763/-en-cox-sikayet-edilen-banklar--siyahi--.html" TargetMode="External"/><Relationship Id="rId5139" Type="http://schemas.openxmlformats.org/officeDocument/2006/relationships/hyperlink" Target="https://az.trend.az/business/3903184.html" TargetMode="External"/><Relationship Id="rId5346" Type="http://schemas.openxmlformats.org/officeDocument/2006/relationships/hyperlink" Target="http://www.cumhuriyyet.net/iqtisadiyyat/200496-az&#601;rbaycanda-bu-banklar-baglanacaq-siyahi.html" TargetMode="External"/><Relationship Id="rId5553" Type="http://schemas.openxmlformats.org/officeDocument/2006/relationships/hyperlink" Target="https://abc.az/az/news/147602/abb-sehmdarlarina-185-000-000-manat-dividend-odeyecek" TargetMode="External"/><Relationship Id="rId1889" Type="http://schemas.openxmlformats.org/officeDocument/2006/relationships/hyperlink" Target="https://banker.az/kosmetika-sirk&#601;ti-gazelli-groupun-nizamnam&#601;-kapitali-azaldilir/" TargetMode="External"/><Relationship Id="rId4155" Type="http://schemas.openxmlformats.org/officeDocument/2006/relationships/hyperlink" Target="https://www.xalqcebhesi.az/news/economy/175547.html" TargetMode="External"/><Relationship Id="rId4362" Type="http://schemas.openxmlformats.org/officeDocument/2006/relationships/hyperlink" Target="https://insanoid.com/azarbaycanda-an-cox-sikayat-edilan-banklar-hansilardir-siyahi/" TargetMode="External"/><Relationship Id="rId5206" Type="http://schemas.openxmlformats.org/officeDocument/2006/relationships/hyperlink" Target="https://modern.az/aktual/471768/green-fintech-startup-challenge-e-muracietler-davam-edir/" TargetMode="External"/><Relationship Id="rId5760" Type="http://schemas.openxmlformats.org/officeDocument/2006/relationships/hyperlink" Target="https://www.baymedia.az/news/economy/103517.html" TargetMode="External"/><Relationship Id="rId6604" Type="http://schemas.openxmlformats.org/officeDocument/2006/relationships/hyperlink" Target="https://reportyor.info/bank-btb-m&#601;hk&#601;m&#601;y&#601;-verilib/" TargetMode="External"/><Relationship Id="rId6811" Type="http://schemas.openxmlformats.org/officeDocument/2006/relationships/hyperlink" Target="https://baku.news/maliyye/71187-yelo-bank-ile-autizm-futbol-klubu-arasinda-dostluq-oyunu-bash-tutub.html" TargetMode="External"/><Relationship Id="rId1749" Type="http://schemas.openxmlformats.org/officeDocument/2006/relationships/hyperlink" Target="https://www.dosye.org/amay-ticar&#601;t-m&#601;rk&#601;zinin-binasi-piyadalar-ucun-olum-sacir-foto/" TargetMode="External"/><Relationship Id="rId1956" Type="http://schemas.openxmlformats.org/officeDocument/2006/relationships/hyperlink" Target="http://ted.az/az/view/news/58715/ldquokapital-bankrdquola-avtomobil-arzunuza-chatmaq-daha-asandir" TargetMode="External"/><Relationship Id="rId3171" Type="http://schemas.openxmlformats.org/officeDocument/2006/relationships/hyperlink" Target="https://fins.az/bank/317130/azerbaycan-senaye-bankinin-biznes-kredit-portfeli-27-azalib/" TargetMode="External"/><Relationship Id="rId4015" Type="http://schemas.openxmlformats.org/officeDocument/2006/relationships/hyperlink" Target="https://azpost.info/must&#601;ril&#601;rin-&#601;n-cox-sikay&#601;t-etdiyi-banklarin-adlari-aciqlanib/" TargetMode="External"/><Relationship Id="rId5413" Type="http://schemas.openxmlformats.org/officeDocument/2006/relationships/hyperlink" Target="https://lent.az/xeber/iqtisadiyyat/qarabagda-birbaslangic-daha-kapital-bank-in-xankendi-filiali-acildi-40607815" TargetMode="External"/><Relationship Id="rId5620" Type="http://schemas.openxmlformats.org/officeDocument/2006/relationships/hyperlink" Target="https://report.az/maliyye-xeberleri/azerbaycan-merkezi-bankina-sayca-10-cu-bas-direktor-teyin-edilib/" TargetMode="External"/><Relationship Id="rId1609" Type="http://schemas.openxmlformats.org/officeDocument/2006/relationships/hyperlink" Target="https://olke.az/olke/376710/sehiyye-nazirliyi-ile-elektron-tehlukesizlik-xidmetinden-ehaliye-mraciet/" TargetMode="External"/><Relationship Id="rId1816" Type="http://schemas.openxmlformats.org/officeDocument/2006/relationships/hyperlink" Target="https://oxu24.com/ru/dunya/108301/s-kapital-bank-stat-vladelcem-avtomobilya-svoey-mechty-legche/" TargetMode="External"/><Relationship Id="rId4222" Type="http://schemas.openxmlformats.org/officeDocument/2006/relationships/hyperlink" Target="https://ikisahil.az/post/519514-merkezi-bank-en-chox-shikayet-edilen-banklarin-adini-achiqlayib" TargetMode="External"/><Relationship Id="rId3031" Type="http://schemas.openxmlformats.org/officeDocument/2006/relationships/hyperlink" Target="https://www.gununsesi.info/yelo-bank-in-d&#601;st&#601;yi-il&#601;-novb&#601;ti-she-congress-t&#601;dbiri-keciril&#601;c&#601;k/" TargetMode="External"/><Relationship Id="rId3988" Type="http://schemas.openxmlformats.org/officeDocument/2006/relationships/hyperlink" Target="http://www.dia-az.info/8/413339-merkezi-bankda-yeni-teyinat.html" TargetMode="External"/><Relationship Id="rId6187" Type="http://schemas.openxmlformats.org/officeDocument/2006/relationships/hyperlink" Target="https://azpolitika.info/?p=757233" TargetMode="External"/><Relationship Id="rId6394" Type="http://schemas.openxmlformats.org/officeDocument/2006/relationships/hyperlink" Target="https://valyuta.az/az/bank/49136/birbank-biznes-den-ferdi-sahibkarlar-ucun-mobil-tetbiq-ile-onlayn-hesab-acmaq-imkani-/" TargetMode="External"/><Relationship Id="rId2797" Type="http://schemas.openxmlformats.org/officeDocument/2006/relationships/hyperlink" Target="https://fins.az/bank/317028/bank-avrasiya-indepozit-portfeli-380-artib/" TargetMode="External"/><Relationship Id="rId3848" Type="http://schemas.openxmlformats.org/officeDocument/2006/relationships/hyperlink" Target="https://hurriyyet.az/az/post/bu-banklarin-adi-siyahida-hansi-baglana-biler-422901?lks_phjs_wait=10" TargetMode="External"/><Relationship Id="rId6047" Type="http://schemas.openxmlformats.org/officeDocument/2006/relationships/hyperlink" Target="https://sfera.az/cemiyyet/255051/qirmizi-rekler-fondunun-sehid-ve-qazi-aileleri-ile-bali-layihesi-davam-edir/" TargetMode="External"/><Relationship Id="rId6254" Type="http://schemas.openxmlformats.org/officeDocument/2006/relationships/hyperlink" Target="https://qafqazinfo.az/news/detailru/-28462" TargetMode="External"/><Relationship Id="rId6461" Type="http://schemas.openxmlformats.org/officeDocument/2006/relationships/hyperlink" Target="https://www.7news.az/az/yelo-bank-yeni-visa-infinite-kartini-teqdim-edir/" TargetMode="External"/><Relationship Id="rId769" Type="http://schemas.openxmlformats.org/officeDocument/2006/relationships/hyperlink" Target="https://banker.az/kapital-bank-isci-sayini-500-n&#601;f&#601;r&#601;-yaxin-artirib/" TargetMode="External"/><Relationship Id="rId976" Type="http://schemas.openxmlformats.org/officeDocument/2006/relationships/hyperlink" Target="https://biznes.az/2024-cu-ilin-i-rubunde-aktivlerinden-en-yaxsi-istifade-eden-banklar-hansidir-renkinq-24509" TargetMode="External"/><Relationship Id="rId1399" Type="http://schemas.openxmlformats.org/officeDocument/2006/relationships/hyperlink" Target="https://biznes.az/azerbaycanda-en-asagi-faizle-nagd-kredit-veren-banklar-siyahi-may-24535" TargetMode="External"/><Relationship Id="rId2657" Type="http://schemas.openxmlformats.org/officeDocument/2006/relationships/hyperlink" Target="https://aztoday.az/news/267974.html" TargetMode="External"/><Relationship Id="rId5063" Type="http://schemas.openxmlformats.org/officeDocument/2006/relationships/hyperlink" Target="https://azertag.az/ru/xeber/__zavershilis_respublikanskie_predmetnye_olimpiady_provedennye_pri_glavnom_sponsorstve_kapital_bank-3018914" TargetMode="External"/><Relationship Id="rId5270" Type="http://schemas.openxmlformats.org/officeDocument/2006/relationships/hyperlink" Target="https://ena.az/az/news/id-59969" TargetMode="External"/><Relationship Id="rId6114" Type="http://schemas.openxmlformats.org/officeDocument/2006/relationships/hyperlink" Target="https://www.trend.az/business/economy/3905572.html" TargetMode="External"/><Relationship Id="rId6321" Type="http://schemas.openxmlformats.org/officeDocument/2006/relationships/hyperlink" Target="https://index.az/95317/" TargetMode="External"/><Relationship Id="rId629" Type="http://schemas.openxmlformats.org/officeDocument/2006/relationships/hyperlink" Target="https://tereqqi.az/gundem/38068-nazirlik-hyundainin-azrbaycandak-distributoru-bard-aradrma-balatd-tfrrat.html" TargetMode="External"/><Relationship Id="rId1259" Type="http://schemas.openxmlformats.org/officeDocument/2006/relationships/hyperlink" Target="http://banco.az/az/news/baki-kob-evinde-sahibkarlara-8-mine-yaxin-b2b-xidmet-gosterilib" TargetMode="External"/><Relationship Id="rId1466" Type="http://schemas.openxmlformats.org/officeDocument/2006/relationships/hyperlink" Target="https://azertimes.az/kapital-bank-in-lacin-filialinin-acilisi-bas-tutdu/" TargetMode="External"/><Relationship Id="rId2864" Type="http://schemas.openxmlformats.org/officeDocument/2006/relationships/hyperlink" Target="https://abc.az/ru/news/146732/v-cba-proizvedeno-novoe-naznacenie" TargetMode="External"/><Relationship Id="rId3708" Type="http://schemas.openxmlformats.org/officeDocument/2006/relationships/hyperlink" Target="https://abc.az/az/news/146974/ayib-nin-azerbaycandaki-uzunmuddetli-terefdasina-10-mln-deyerinde-sindikatlasdirilmis-kredit-foto" TargetMode="External"/><Relationship Id="rId3915" Type="http://schemas.openxmlformats.org/officeDocument/2006/relationships/hyperlink" Target="https://abc.az/ru/news/146919/stali-izvestny-pobediteli-1-go-tiraza-loterei-ot-kapital-bank" TargetMode="External"/><Relationship Id="rId5130" Type="http://schemas.openxmlformats.org/officeDocument/2006/relationships/hyperlink" Target="http://banco.az/az/news/rabitebankda-emanetiniz-qazanc-uste-qazanc-getirecek" TargetMode="External"/><Relationship Id="rId836" Type="http://schemas.openxmlformats.org/officeDocument/2006/relationships/hyperlink" Target="https://www.yenimedia.org/ru/posts/detail/dzaid-dzemal-v-24-om-izdanii-proekta-xalg-amanaty-1714766432" TargetMode="External"/><Relationship Id="rId1119" Type="http://schemas.openxmlformats.org/officeDocument/2006/relationships/hyperlink" Target="https://news.milli.az/economy/1202109.html" TargetMode="External"/><Relationship Id="rId1673" Type="http://schemas.openxmlformats.org/officeDocument/2006/relationships/hyperlink" Target="https://biznes.az/vtb-nin-desteyi-ile-bakida-caz-festivali-kecirilib-24552" TargetMode="External"/><Relationship Id="rId1880" Type="http://schemas.openxmlformats.org/officeDocument/2006/relationships/hyperlink" Target="https://report.az/ru/finansy/chistaya-pribyl-tureckoj-dochki-pasha-bank-vyrosla-na-77/" TargetMode="External"/><Relationship Id="rId2517" Type="http://schemas.openxmlformats.org/officeDocument/2006/relationships/hyperlink" Target="https://report.az/maliyye-xeberleri/rabitebank-in-yasil-istiqrazlarinin-yerlesdirilmesi-uzre-herrac-kecirilecek/" TargetMode="External"/><Relationship Id="rId2724" Type="http://schemas.openxmlformats.org/officeDocument/2006/relationships/hyperlink" Target="https://valyuta.az/az/bank/48150/bezi-banklarda-kreditlerin-hecmi-keskin-azalib-siyahi/" TargetMode="External"/><Relationship Id="rId2931" Type="http://schemas.openxmlformats.org/officeDocument/2006/relationships/hyperlink" Target="https://marja.az/115939/dunyada-en-cox-whatsapp-istifadecisi-azerbaycandadir" TargetMode="External"/><Relationship Id="rId903" Type="http://schemas.openxmlformats.org/officeDocument/2006/relationships/hyperlink" Target="http://banco.az/az/news/mecmu-kapitalina-gore-banklarin-renkinqi-i-rub-2024" TargetMode="External"/><Relationship Id="rId1326" Type="http://schemas.openxmlformats.org/officeDocument/2006/relationships/hyperlink" Target="https://metbuat.az/news/1499292/unibank-kredit-faizini-asagi-saldi-kredit-meblegini-ve-mudde.html" TargetMode="External"/><Relationship Id="rId1533" Type="http://schemas.openxmlformats.org/officeDocument/2006/relationships/hyperlink" Target="https://bbn.az/moodys-beyn&#601;lxalq-reytinq-agentliyi-kapital-bank-in-reytinq-qiym&#601;tl&#601;ndirm&#601;sini-aciqlayib/" TargetMode="External"/><Relationship Id="rId1740" Type="http://schemas.openxmlformats.org/officeDocument/2006/relationships/hyperlink" Target="https://naxcivanxeberleri.com/bloq/naxcivanda-dovlet-ozel-terefdasligina-hesr-edilmis-sahibkarlara-destek-konfransi-kecirilib-43473" TargetMode="External"/><Relationship Id="rId4689" Type="http://schemas.openxmlformats.org/officeDocument/2006/relationships/hyperlink" Target="https://www.yeniavaz.com/az/news/231653/azerbaycanda-musteriler-en-cox-bu-banklardan-sikayet-edirler-tam-siyahi" TargetMode="External"/><Relationship Id="rId4896" Type="http://schemas.openxmlformats.org/officeDocument/2006/relationships/hyperlink" Target="https://paralel.az/az/article/511916" TargetMode="External"/><Relationship Id="rId5947" Type="http://schemas.openxmlformats.org/officeDocument/2006/relationships/hyperlink" Target="https://www.gununsesi.info/sabiq-nazirin-oglu-s&#601;dr-muavini-t&#601;yin-olunub/" TargetMode="External"/><Relationship Id="rId32" Type="http://schemas.openxmlformats.org/officeDocument/2006/relationships/hyperlink" Target="http://banco.az/ru/news/v-azer-turk-bank-prodolzhaetsya-vygodnaya-kreditnaya-kampaniya" TargetMode="External"/><Relationship Id="rId1600" Type="http://schemas.openxmlformats.org/officeDocument/2006/relationships/hyperlink" Target="https://metbuat.az/news/1499449/sosial-mediada-paylasilan-saxta-melumatla-bagli-ehaliye-mura.html" TargetMode="External"/><Relationship Id="rId3498" Type="http://schemas.openxmlformats.org/officeDocument/2006/relationships/hyperlink" Target="https://publika.az/news/nida_xeber/515549.html" TargetMode="External"/><Relationship Id="rId4549" Type="http://schemas.openxmlformats.org/officeDocument/2006/relationships/hyperlink" Target="https://musteqil.az/x&#601;b&#601;rl&#601;r/kredit-ohd&#601;liyini-kapital-bank-a-g&#601;tir&#601;nl&#601;r-ucun-&#601;lverisli-t&#601;klifl&#601;r-davam-edir/?lks_phjs_wait=5" TargetMode="External"/><Relationship Id="rId4756" Type="http://schemas.openxmlformats.org/officeDocument/2006/relationships/hyperlink" Target="https://haqqin.az/news/317102" TargetMode="External"/><Relationship Id="rId4963" Type="http://schemas.openxmlformats.org/officeDocument/2006/relationships/hyperlink" Target="https://banker.az/sumqayit-texnologiyalar-parkina-yeni-direktor-t&#601;yin-olundu/" TargetMode="External"/><Relationship Id="rId5807" Type="http://schemas.openxmlformats.org/officeDocument/2006/relationships/hyperlink" Target="https://faktor.az/ru/economy/113979-yelo-bank-she" TargetMode="External"/><Relationship Id="rId3358" Type="http://schemas.openxmlformats.org/officeDocument/2006/relationships/hyperlink" Target="https://sputnik.az/20240517/musteriler-sexsi-melumatlarini-kiberdeleduzlara-oturende-problemi-hell-etmek-olmur-464705240.html" TargetMode="External"/><Relationship Id="rId3565" Type="http://schemas.openxmlformats.org/officeDocument/2006/relationships/hyperlink" Target="https://anews.az/az/unibankin-biznes-ucun-bahar-endirimi-kampaniyasi-davam-edir/" TargetMode="External"/><Relationship Id="rId3772" Type="http://schemas.openxmlformats.org/officeDocument/2006/relationships/hyperlink" Target="https://modern.az/aktual/470683/abb-nin-xankendi-filiali-fealiyyete-bashlayib/" TargetMode="External"/><Relationship Id="rId4409" Type="http://schemas.openxmlformats.org/officeDocument/2006/relationships/hyperlink" Target="https://tribunainfo.az/musterilerin-en-cox-narazi-oldugu-banklar-yelo-bank-ve-afb-bank-ilk-defe-qirmizi-zonada/" TargetMode="External"/><Relationship Id="rId4616" Type="http://schemas.openxmlformats.org/officeDocument/2006/relationships/hyperlink" Target="https://businesstime.az/bank-vtb-qanunsuz-parkinq-yaradib" TargetMode="External"/><Relationship Id="rId4823" Type="http://schemas.openxmlformats.org/officeDocument/2006/relationships/hyperlink" Target="https://tns.az/iqtisadiyyat/49398-avtomobil-krediti-veren-banklar-en-serfeli-hansidir/" TargetMode="External"/><Relationship Id="rId279" Type="http://schemas.openxmlformats.org/officeDocument/2006/relationships/hyperlink" Target="https://fins.az/bank/316341/xalqkarti-pulsuz-elde-edin/" TargetMode="External"/><Relationship Id="rId486" Type="http://schemas.openxmlformats.org/officeDocument/2006/relationships/hyperlink" Target="https://biznes.az/yelo-bank-in-desteyi-ile-lider-yoxsa-rehber-movsuzunda-top-forum-kecirilib-24470" TargetMode="External"/><Relationship Id="rId693" Type="http://schemas.openxmlformats.org/officeDocument/2006/relationships/hyperlink" Target="https://www.bizimyol.info/az/news/494412.html" TargetMode="External"/><Relationship Id="rId2167" Type="http://schemas.openxmlformats.org/officeDocument/2006/relationships/hyperlink" Target="http://www.dia-az.info/8/412495-yelo-bankin-kechmish-vezifeli-shexslerinin-yeniden-mehkemesi-bashladi.html" TargetMode="External"/><Relationship Id="rId2374" Type="http://schemas.openxmlformats.org/officeDocument/2006/relationships/hyperlink" Target="https://tribunainfo.az/pasa-bank-selim-muslumovun-oglunu-mehkemeye-verdi-borca-gore/" TargetMode="External"/><Relationship Id="rId2581" Type="http://schemas.openxmlformats.org/officeDocument/2006/relationships/hyperlink" Target="https://banker.az/abb-nin-suraxani-filiali-da-yenil&#601;ndi/" TargetMode="External"/><Relationship Id="rId3218" Type="http://schemas.openxmlformats.org/officeDocument/2006/relationships/hyperlink" Target="https://www.baymedia.az/news/sport/102983.html" TargetMode="External"/><Relationship Id="rId3425" Type="http://schemas.openxmlformats.org/officeDocument/2006/relationships/hyperlink" Target="https://abc.az/az/news/146763/kapital-bank-bu-il-manatda-istiqraz-buraxacaq" TargetMode="External"/><Relationship Id="rId3632" Type="http://schemas.openxmlformats.org/officeDocument/2006/relationships/hyperlink" Target="https://www.financetime.info/russian/news/news-view.php?id=36176" TargetMode="External"/><Relationship Id="rId6788" Type="http://schemas.openxmlformats.org/officeDocument/2006/relationships/hyperlink" Target="http://fed.az/az/birja/unicapital-i&#775;s-asc-2023-ci-ilin-maliyye-neticelerini-elan-edi&#775;b-201201" TargetMode="External"/><Relationship Id="rId139" Type="http://schemas.openxmlformats.org/officeDocument/2006/relationships/hyperlink" Target="https://yenicag.az/birbank-taksit-karti-ile-ilk-alis-verisde-10-kesbek-qazanin/" TargetMode="External"/><Relationship Id="rId346" Type="http://schemas.openxmlformats.org/officeDocument/2006/relationships/hyperlink" Target="http://banco.az/az/news/citibank-abb-ye-xett-acdi" TargetMode="External"/><Relationship Id="rId553" Type="http://schemas.openxmlformats.org/officeDocument/2006/relationships/hyperlink" Target="https://www.trend.az/azerbaijan/business/3894614.html" TargetMode="External"/><Relationship Id="rId760" Type="http://schemas.openxmlformats.org/officeDocument/2006/relationships/hyperlink" Target="https://muallim.edu.az/news.php?id=29687" TargetMode="External"/><Relationship Id="rId1183" Type="http://schemas.openxmlformats.org/officeDocument/2006/relationships/hyperlink" Target="https://abc.az/az/news/145805/gomruk-komitesinde-yeni-teyinat" TargetMode="External"/><Relationship Id="rId1390" Type="http://schemas.openxmlformats.org/officeDocument/2006/relationships/hyperlink" Target="https://fins.az/bank/316553/banklarin-depozit-portfelinin-hecmine-gre-renkinqi-i-rb-2024/" TargetMode="External"/><Relationship Id="rId2027" Type="http://schemas.openxmlformats.org/officeDocument/2006/relationships/hyperlink" Target="https://valyuta.az/az/bank/47837/azerbaycanda-fealiyyet-gsteren-banklarin-aktivlerin-hecmine-gre-siyahisi/" TargetMode="External"/><Relationship Id="rId2234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441" Type="http://schemas.openxmlformats.org/officeDocument/2006/relationships/hyperlink" Target="https://tns.az/iqtisadiyyat/48696-beynelxalq-bank-bu-emlaklarini-satir/" TargetMode="External"/><Relationship Id="rId5597" Type="http://schemas.openxmlformats.org/officeDocument/2006/relationships/hyperlink" Target="http://www.dia-az.info/8/414183-abb-de-daha-bir-direktor-teyinati.html" TargetMode="External"/><Relationship Id="rId206" Type="http://schemas.openxmlformats.org/officeDocument/2006/relationships/hyperlink" Target="https://konkret.az/taleh-kazimov-naxcivan-bank-la-bagli-meseleye-aydinliq-getirib/" TargetMode="External"/><Relationship Id="rId413" Type="http://schemas.openxmlformats.org/officeDocument/2006/relationships/hyperlink" Target="https://marja.az/115577/neokart-sahibleri-kesbek-faizini-ozleri-teyin-ede-bilecek" TargetMode="External"/><Relationship Id="rId1043" Type="http://schemas.openxmlformats.org/officeDocument/2006/relationships/hyperlink" Target="https://biznes.az/abb-nin-bas-sponsorlugu-ile-ada-da-kecirilen-karyera-heftesi-basa-catdi-24536" TargetMode="External"/><Relationship Id="rId4199" Type="http://schemas.openxmlformats.org/officeDocument/2006/relationships/hyperlink" Target="https://news.milli.az/economy/1205582.html" TargetMode="External"/><Relationship Id="rId6648" Type="http://schemas.openxmlformats.org/officeDocument/2006/relationships/hyperlink" Target="https://report.az/en/finance/azerbaijan-credit-bureau-s-dividend-payments-soar/" TargetMode="External"/><Relationship Id="rId6855" Type="http://schemas.openxmlformats.org/officeDocument/2006/relationships/hyperlink" Target="https://ikisahil.az/post/522457-azerbaycan-kredit-burosu-dividend-odenishini-60-artirib" TargetMode="External"/><Relationship Id="rId620" Type="http://schemas.openxmlformats.org/officeDocument/2006/relationships/hyperlink" Target="https://www.financetime.info/news/news-view.php?id=36015" TargetMode="External"/><Relationship Id="rId1250" Type="http://schemas.openxmlformats.org/officeDocument/2006/relationships/hyperlink" Target="https://www.azernews.az/business/225635.html" TargetMode="External"/><Relationship Id="rId2301" Type="http://schemas.openxmlformats.org/officeDocument/2006/relationships/hyperlink" Target="https://aztoday.az/news/267641.html" TargetMode="External"/><Relationship Id="rId4059" Type="http://schemas.openxmlformats.org/officeDocument/2006/relationships/hyperlink" Target="https://editor.az/musterilerin-en-cox-narazi-oldugu-banklar-yelo-bank-ve-afb-bank-ilk-defe-qirmizi-zonada" TargetMode="External"/><Relationship Id="rId5457" Type="http://schemas.openxmlformats.org/officeDocument/2006/relationships/hyperlink" Target="http://banco.az/ru/news/v-bakinskom-inzhenernom-universitete-sostoyalos-otkrytie-komnaty-kapital-bank" TargetMode="External"/><Relationship Id="rId5664" Type="http://schemas.openxmlformats.org/officeDocument/2006/relationships/hyperlink" Target="https://anews.az/az/kapital-bank-in-desteyi-ile-ndu-da-cyber-bootcamp-layihesi-basa-catdi/" TargetMode="External"/><Relationship Id="rId5871" Type="http://schemas.openxmlformats.org/officeDocument/2006/relationships/hyperlink" Target="https://news.day.az/economy/1663947.html" TargetMode="External"/><Relationship Id="rId6508" Type="http://schemas.openxmlformats.org/officeDocument/2006/relationships/hyperlink" Target="https://biznes.az/accessbank-mikro-kreditler-uzre-portfelini-647-mln.-manata-catdirib-25070" TargetMode="External"/><Relationship Id="rId6715" Type="http://schemas.openxmlformats.org/officeDocument/2006/relationships/hyperlink" Target="https://report.az/en/finance/azerbaijan-credit-bureau-s-dividend-payments-soar/" TargetMode="External"/><Relationship Id="rId1110" Type="http://schemas.openxmlformats.org/officeDocument/2006/relationships/hyperlink" Target="http://siam.az/sosial/95449-ouzda-10-ha-qoz-baini-sabrabadda-da-50-ha-yulan-mesn-mhv-edb-yernd-qaridali-spn-qocularimiz-prezident-muracit.html" TargetMode="External"/><Relationship Id="rId4266" Type="http://schemas.openxmlformats.org/officeDocument/2006/relationships/hyperlink" Target="https://cebheinfo.az/iqtisadiyyat/azerbaycanda-en-cox-sikayet-edilen-banklar" TargetMode="External"/><Relationship Id="rId4473" Type="http://schemas.openxmlformats.org/officeDocument/2006/relationships/hyperlink" Target="https://gundemxeber.az/iqtisadi/86548-merkezi-bank-en-cox-sikayet-edilen-banklarin-adini-aciqlayib-syah.html" TargetMode="External"/><Relationship Id="rId4680" Type="http://schemas.openxmlformats.org/officeDocument/2006/relationships/hyperlink" Target="https://sozcu.az/article/azerbaycanda-mushteriler-en-chox-bu-banklardan-shikayet-edirler-tam-siyahi" TargetMode="External"/><Relationship Id="rId5317" Type="http://schemas.openxmlformats.org/officeDocument/2006/relationships/hyperlink" Target="https://baku.ws/pr/228467?lks_phjs_wait=10" TargetMode="External"/><Relationship Id="rId5524" Type="http://schemas.openxmlformats.org/officeDocument/2006/relationships/hyperlink" Target="https://hurriyyet.az/az/post/en-cox-sikayet-edilen-banklar-musteriler-onlarla-islemekden-cekinirler---ne-etmeli-423371?lks_phjs_wait=10" TargetMode="External"/><Relationship Id="rId5731" Type="http://schemas.openxmlformats.org/officeDocument/2006/relationships/hyperlink" Target="http://redaktor.az/news/country/242555-rabitebank-xalqimizi-tebrik-etdi" TargetMode="External"/><Relationship Id="rId1927" Type="http://schemas.openxmlformats.org/officeDocument/2006/relationships/hyperlink" Target="https://www.7news.az/ru/besplatnye-perevody-po-karte-yelo/" TargetMode="External"/><Relationship Id="rId3075" Type="http://schemas.openxmlformats.org/officeDocument/2006/relationships/hyperlink" Target="https://median.az/Ru/cemiyyet/164410-azal-da-yeni-teyinat-olub.html" TargetMode="External"/><Relationship Id="rId3282" Type="http://schemas.openxmlformats.org/officeDocument/2006/relationships/hyperlink" Target="https://korner.az/turun-hakim-t&#601;yinatlari-5/" TargetMode="External"/><Relationship Id="rId4126" Type="http://schemas.openxmlformats.org/officeDocument/2006/relationships/hyperlink" Target="https://iqtisadiyyat.az/az/post/en-cox-sikayet-edilen-banklarin-adi-aciqlandi---siyahi-97571" TargetMode="External"/><Relationship Id="rId4333" Type="http://schemas.openxmlformats.org/officeDocument/2006/relationships/hyperlink" Target="https://konkret.az/azerbaycanda-en-cox-sikayet-edilen-banklar-siyahi/" TargetMode="External"/><Relationship Id="rId4540" Type="http://schemas.openxmlformats.org/officeDocument/2006/relationships/hyperlink" Target="https://azertag.az/xeber/__kredit_ohdeliyini_kapital_banka_getirenler_uchun_elverisli_teklifler_davam_edir-3013890" TargetMode="External"/><Relationship Id="rId2091" Type="http://schemas.openxmlformats.org/officeDocument/2006/relationships/hyperlink" Target="http://www.dia-az.info/8/412467-bank-respublikanin-sehmdarlari-toplanir.html" TargetMode="External"/><Relationship Id="rId3142" Type="http://schemas.openxmlformats.org/officeDocument/2006/relationships/hyperlink" Target="http://www.dia-az.info/8/413224-bank-vtb-azerbaycannin-rehberliyine-yeni-teyinat-olub.html" TargetMode="External"/><Relationship Id="rId4400" Type="http://schemas.openxmlformats.org/officeDocument/2006/relationships/hyperlink" Target="https://azpost.info/must&#601;ril&#601;rin-&#601;n-cox-sikay&#601;t-etdiyi-banklarin-adlari-aciqlanib/" TargetMode="External"/><Relationship Id="rId6298" Type="http://schemas.openxmlformats.org/officeDocument/2006/relationships/hyperlink" Target="https://en.axar.az/news/video/866374.html" TargetMode="External"/><Relationship Id="rId270" Type="http://schemas.openxmlformats.org/officeDocument/2006/relationships/hyperlink" Target="https://sonxeber.az/328746/sekinenin-sizin-komeyinize-ehtiyaci-var" TargetMode="External"/><Relationship Id="rId3002" Type="http://schemas.openxmlformats.org/officeDocument/2006/relationships/hyperlink" Target="https://valyuta.az/az/bank/48219/bank-vtb-azerbaycanin-musahide-surasina-teyinat-olub/" TargetMode="External"/><Relationship Id="rId6158" Type="http://schemas.openxmlformats.org/officeDocument/2006/relationships/hyperlink" Target="https://paralel.az/az/article/512527" TargetMode="External"/><Relationship Id="rId6365" Type="http://schemas.openxmlformats.org/officeDocument/2006/relationships/hyperlink" Target="https://yenicag.az/birbank-biznes-den-ferdi-sahibkarlar-ucun-mobil-tetbiq-ile-onlayn-hesab-acmaq-imkani/" TargetMode="External"/><Relationship Id="rId6572" Type="http://schemas.openxmlformats.org/officeDocument/2006/relationships/hyperlink" Target="http://unikal.org/news/434019/azer-turk-bankdan-10-cashback-kampaniyasi" TargetMode="External"/><Relationship Id="rId130" Type="http://schemas.openxmlformats.org/officeDocument/2006/relationships/hyperlink" Target="https://en.axar.az/news/society/857124.html" TargetMode="External"/><Relationship Id="rId3959" Type="http://schemas.openxmlformats.org/officeDocument/2006/relationships/hyperlink" Target="http://hafta.az/merkezi-bankda-yeni-teyinat-363624-xeber.html" TargetMode="External"/><Relationship Id="rId5174" Type="http://schemas.openxmlformats.org/officeDocument/2006/relationships/hyperlink" Target="https://demokrat.az/az/news/191193/afb-bank-tender-elan-edir" TargetMode="External"/><Relationship Id="rId5381" Type="http://schemas.openxmlformats.org/officeDocument/2006/relationships/hyperlink" Target="https://demokrat.az/az/news/191213/xalq-bankin-digital-card-i-ile-temassiz-odenislerde-kesbek" TargetMode="External"/><Relationship Id="rId6018" Type="http://schemas.openxmlformats.org/officeDocument/2006/relationships/hyperlink" Target="https://oxu24.com/ru/ru-eng/110337/the-red-hearts-foundations-project-to-provide-individual-housing-for-the-families-of-martyrs-and-veterans-continues/" TargetMode="External"/><Relationship Id="rId6225" Type="http://schemas.openxmlformats.org/officeDocument/2006/relationships/hyperlink" Target="https://innews.media/az/news/id-31331" TargetMode="External"/><Relationship Id="rId2768" Type="http://schemas.openxmlformats.org/officeDocument/2006/relationships/hyperlink" Target="https://www.azerbaycan24.com/yelo-bank-biznes-sahibleri-ucun-mobil-pos-xidmetini-teqdim-edir/" TargetMode="External"/><Relationship Id="rId2975" Type="http://schemas.openxmlformats.org/officeDocument/2006/relationships/hyperlink" Target="https://olaylar.az/news/sosial/558516" TargetMode="External"/><Relationship Id="rId3819" Type="http://schemas.openxmlformats.org/officeDocument/2006/relationships/hyperlink" Target="https://milliyol.az/news.php?id=60278" TargetMode="External"/><Relationship Id="rId5034" Type="http://schemas.openxmlformats.org/officeDocument/2006/relationships/hyperlink" Target="https://report.az/maliyye-xeberleri/azerbaycan-beynelxalq-banki-nin-sehmdarlarinin-sayi-artib23052024/" TargetMode="External"/><Relationship Id="rId6432" Type="http://schemas.openxmlformats.org/officeDocument/2006/relationships/hyperlink" Target="https://ena.az/az/news/id-60085" TargetMode="External"/><Relationship Id="rId947" Type="http://schemas.openxmlformats.org/officeDocument/2006/relationships/hyperlink" Target="https://banker.az/2024-cu-ilin-i-rubund&#601;-aktivl&#601;rind&#601;n-&#601;n-yaxsi-istifad&#601;-ed&#601;n-banklar-hansidir-renkinq/" TargetMode="External"/><Relationship Id="rId1577" Type="http://schemas.openxmlformats.org/officeDocument/2006/relationships/hyperlink" Target="https://haqqin.az/news/315691" TargetMode="External"/><Relationship Id="rId1784" Type="http://schemas.openxmlformats.org/officeDocument/2006/relationships/hyperlink" Target="https://iqtisadiyyat.az/az/post/olkemizde-ilk-defe-kecirilecek-techizat-zenciri-liderleri-zirvesine-sayili-gunler-qaldi-96436" TargetMode="External"/><Relationship Id="rId1991" Type="http://schemas.openxmlformats.org/officeDocument/2006/relationships/hyperlink" Target="http://banco.az/ru/news/acsessbank-pri-podderzhke-ministerstva-ekonomiki-nahchyvanskoy-ar-i-ebrd-organizoval" TargetMode="External"/><Relationship Id="rId2628" Type="http://schemas.openxmlformats.org/officeDocument/2006/relationships/hyperlink" Target="https://hakimiyyet.az/az/article/82005" TargetMode="External"/><Relationship Id="rId2835" Type="http://schemas.openxmlformats.org/officeDocument/2006/relationships/hyperlink" Target="https://azertag.az/xeber/azerbaycan_memarliq_ve_insaat_universitetinde_karyera_sergisi_achilib-3004906" TargetMode="External"/><Relationship Id="rId4190" Type="http://schemas.openxmlformats.org/officeDocument/2006/relationships/hyperlink" Target="http://www.dia-az.info/8/413398-merkezi-bank-en-chox-shikayet-edilen-banklarin-adini-achiqlayib.html" TargetMode="External"/><Relationship Id="rId5241" Type="http://schemas.openxmlformats.org/officeDocument/2006/relationships/hyperlink" Target="https://azertag.az/xeber/__abb_naxchivan_filialini_da_yenileyib-3020682" TargetMode="External"/><Relationship Id="rId76" Type="http://schemas.openxmlformats.org/officeDocument/2006/relationships/hyperlink" Target="https://fins.az/bank/316318/bank-of-bakudan-butun-market-ydm-ve-restoranlarda-5-kesbek/" TargetMode="External"/><Relationship Id="rId807" Type="http://schemas.openxmlformats.org/officeDocument/2006/relationships/hyperlink" Target="https://mia.az/w1065478/quotrabitebankrdquoin-sabiq-sedr-muavini-735-min-dollara-menzil-alib-evin-daxilindennbspfotolar-2024-05-03-104332/" TargetMode="External"/><Relationship Id="rId1437" Type="http://schemas.openxmlformats.org/officeDocument/2006/relationships/hyperlink" Target="https://www.azerbaycan24.com/amay-tokulub-itir-foto/" TargetMode="External"/><Relationship Id="rId1644" Type="http://schemas.openxmlformats.org/officeDocument/2006/relationships/hyperlink" Target="https://modern.az/aktual/468548/gdu-nun-rektoru-musabiqede-ughur-qazanan-telebelerle-grushub-foto/" TargetMode="External"/><Relationship Id="rId1851" Type="http://schemas.openxmlformats.org/officeDocument/2006/relationships/hyperlink" Target="http://banco.az/ru/news/s-kapital-bank-stat-vladelcem-avtomobilya-svoey-mechty-legche" TargetMode="External"/><Relationship Id="rId2902" Type="http://schemas.openxmlformats.org/officeDocument/2006/relationships/hyperlink" Target="https://innews.media/az/news/id-30701" TargetMode="External"/><Relationship Id="rId4050" Type="http://schemas.openxmlformats.org/officeDocument/2006/relationships/hyperlink" Target="http://fed.az/az/vakansiyalar/quotxalq-bankquot-isciler-axtarir-vakansi&#775;yalar-200168" TargetMode="External"/><Relationship Id="rId5101" Type="http://schemas.openxmlformats.org/officeDocument/2006/relationships/hyperlink" Target="https://naxcivanxeberleri.com/bloq/serurda-gencler-ucun-kibertehlukesizlikle-bagli-duserge-teskil-olunub-44536" TargetMode="External"/><Relationship Id="rId1504" Type="http://schemas.openxmlformats.org/officeDocument/2006/relationships/hyperlink" Target="https://qafqazinfo.az/news/detail/kapital-bank-in-lacin-filialinin-acilisi-bas-tutdu-435221" TargetMode="External"/><Relationship Id="rId1711" Type="http://schemas.openxmlformats.org/officeDocument/2006/relationships/hyperlink" Target="https://www.bizimyol.info/az/news/494790.html" TargetMode="External"/><Relationship Id="rId4867" Type="http://schemas.openxmlformats.org/officeDocument/2006/relationships/hyperlink" Target="https://www.trend.az/azerbaijan/business/3902499.html" TargetMode="External"/><Relationship Id="rId3469" Type="http://schemas.openxmlformats.org/officeDocument/2006/relationships/hyperlink" Target="https://stimulxeber.az/manset/46334-olva-kosmetika-magazasi-bele-alver-edr-bu-ned-bele.html?lks_phjs_wait=25" TargetMode="External"/><Relationship Id="rId3676" Type="http://schemas.openxmlformats.org/officeDocument/2006/relationships/hyperlink" Target="https://biznes.az/yuksek-orta-ve-asagi-sikayetlerin-oldugu-banklarin-adlari-aciqlandi-24816" TargetMode="External"/><Relationship Id="rId5918" Type="http://schemas.openxmlformats.org/officeDocument/2006/relationships/hyperlink" Target="https://news.milli.az/economy/1207846.html" TargetMode="External"/><Relationship Id="rId6082" Type="http://schemas.openxmlformats.org/officeDocument/2006/relationships/hyperlink" Target="https://businesstime.az/pasa-bank-susada-filial-acacaq" TargetMode="External"/><Relationship Id="rId597" Type="http://schemas.openxmlformats.org/officeDocument/2006/relationships/hyperlink" Target="http://redaktor.az/news/actual/239885-beynelxalq-bankin-hebsdeki-kecmis-rehberi-acliq-aksiyasina" TargetMode="External"/><Relationship Id="rId2278" Type="http://schemas.openxmlformats.org/officeDocument/2006/relationships/hyperlink" Target="https://bbn.az/accessbank-regionlarda-istirakini-mohk&#601;ml&#601;ndirir-yeni-filial-artiq-qubada-foto/" TargetMode="External"/><Relationship Id="rId2485" Type="http://schemas.openxmlformats.org/officeDocument/2006/relationships/hyperlink" Target="https://index.az/93675/" TargetMode="External"/><Relationship Id="rId3329" Type="http://schemas.openxmlformats.org/officeDocument/2006/relationships/hyperlink" Target="https://banker.az/kapital-bank-in-2023-cu-ilin-yekunlari-v&#601;-2024-2026-ci-ill&#601;r-strateji-dovrun&#601;-dair-m&#601;tbuat-konfransi/" TargetMode="External"/><Relationship Id="rId3883" Type="http://schemas.openxmlformats.org/officeDocument/2006/relationships/hyperlink" Target="https://en.axar.az/news/society/863102.html" TargetMode="External"/><Relationship Id="rId4727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4934" Type="http://schemas.openxmlformats.org/officeDocument/2006/relationships/hyperlink" Target="https://www.yeniavaz.com/ru/news/231685/v-azerbaydzhane-klienty-bolshe-vsego-zhaluyutsya-na-eti-banki-polnyy-spisok" TargetMode="External"/><Relationship Id="rId457" Type="http://schemas.openxmlformats.org/officeDocument/2006/relationships/hyperlink" Target="https://biznes.az/pasa-bankda-yeni-bas-direktor-teyin-edilib-24463" TargetMode="External"/><Relationship Id="rId1087" Type="http://schemas.openxmlformats.org/officeDocument/2006/relationships/hyperlink" Target="https://azertimes.az/abb-mastercard-in-2-mukafatini-qazandi/" TargetMode="External"/><Relationship Id="rId1294" Type="http://schemas.openxmlformats.org/officeDocument/2006/relationships/hyperlink" Target="https://azertag.az/xeber/__unibank_kredit_faizini_asagi_salib_kredit_meblegini_ve_muddetini_artirib-2988346" TargetMode="External"/><Relationship Id="rId2138" Type="http://schemas.openxmlformats.org/officeDocument/2006/relationships/hyperlink" Target="http://www.dia-az.info/8/412533-kapital-bankdan-5-500-manat-kredit-goturdu-19-min-manat-odenish-edib-hele-de-borcludur.html" TargetMode="External"/><Relationship Id="rId2692" Type="http://schemas.openxmlformats.org/officeDocument/2006/relationships/hyperlink" Target="https://fins.az/vakansiya/316907/insitusional-bankciliq-ve-marketinq-departamentinin-direktoru-direktor-muavini-vakansiya/" TargetMode="External"/><Relationship Id="rId3536" Type="http://schemas.openxmlformats.org/officeDocument/2006/relationships/hyperlink" Target="https://bizim.media/az/cemiyyet/192640/azal-da-yeni-teyinat-olub-foto/" TargetMode="External"/><Relationship Id="rId3743" Type="http://schemas.openxmlformats.org/officeDocument/2006/relationships/hyperlink" Target="https://sonxeber.net/330388/merkezi-bankda-yeni-teyinat.html" TargetMode="External"/><Relationship Id="rId3950" Type="http://schemas.openxmlformats.org/officeDocument/2006/relationships/hyperlink" Target="https://moderator.az/ru/aktual/770869/v-centrobanke-azerbaydzhana-proizvedeno-novoe-naznachenie/" TargetMode="External"/><Relationship Id="rId664" Type="http://schemas.openxmlformats.org/officeDocument/2006/relationships/hyperlink" Target="https://ru.axar.az/news/socium/857768.html" TargetMode="External"/><Relationship Id="rId871" Type="http://schemas.openxmlformats.org/officeDocument/2006/relationships/hyperlink" Target="https://faktor.az/az/economy/113561-yelo-bank-summer-challenge-2024-tecrube-proqramini-elan-edir" TargetMode="External"/><Relationship Id="rId2345" Type="http://schemas.openxmlformats.org/officeDocument/2006/relationships/hyperlink" Target="https://marja.az/115835/kapital-bank-in-desteyi-ile-my-technology-layihesine-start-verildi" TargetMode="External"/><Relationship Id="rId2552" Type="http://schemas.openxmlformats.org/officeDocument/2006/relationships/hyperlink" Target="https://www.trend.az/business/3899244.html" TargetMode="External"/><Relationship Id="rId3603" Type="http://schemas.openxmlformats.org/officeDocument/2006/relationships/hyperlink" Target="https://banker.az/bank-vtb-az&#601;rbaycannin-r&#601;hb&#601;rliyin&#601;-yeni-t&#601;yinat-olub/" TargetMode="External"/><Relationship Id="rId3810" Type="http://schemas.openxmlformats.org/officeDocument/2006/relationships/hyperlink" Target="https://baku.ws/economy/227949?lks_phjs_wait=10" TargetMode="External"/><Relationship Id="rId6759" Type="http://schemas.openxmlformats.org/officeDocument/2006/relationships/hyperlink" Target="http://banco.az/az/news/rabitebankdan-fermerler-ucun-xususi-teklifler" TargetMode="External"/><Relationship Id="rId317" Type="http://schemas.openxmlformats.org/officeDocument/2006/relationships/hyperlink" Target="https://biznes.az/banklarin-ipoteka-kreditlerinin-renkinqi-hecmi-dinamikasi-ve-bazar-payina-gore-01.04.2024-24457" TargetMode="External"/><Relationship Id="rId524" Type="http://schemas.openxmlformats.org/officeDocument/2006/relationships/hyperlink" Target="https://abc.az/az/news/145714/accessbank-isvecrenin-responsability-investment-ag-sirketinden-5-mln-kredit-celb-edib" TargetMode="External"/><Relationship Id="rId731" Type="http://schemas.openxmlformats.org/officeDocument/2006/relationships/hyperlink" Target="http://fed.az/az/bank/yuksek-faizli-depozit-kampaniyasi-davam-edi&#775;r-198637" TargetMode="External"/><Relationship Id="rId1154" Type="http://schemas.openxmlformats.org/officeDocument/2006/relationships/hyperlink" Target="https://interfax.az/view/912775?lang=az" TargetMode="External"/><Relationship Id="rId1361" Type="http://schemas.openxmlformats.org/officeDocument/2006/relationships/hyperlink" Target="https://fins.az/bank/316544/banklarin-aktivlerin-hecmine-gre-renkinqi-i-rb-2024/" TargetMode="External"/><Relationship Id="rId2205" Type="http://schemas.openxmlformats.org/officeDocument/2006/relationships/hyperlink" Target="https://fins.az/bank/316765/banklarin-biznes-kredit-portfelinin-hecmine-gre-renkinqi-i-rb-2024/" TargetMode="External"/><Relationship Id="rId2412" Type="http://schemas.openxmlformats.org/officeDocument/2006/relationships/hyperlink" Target="https://valyuta.az/az/xeber/48040/hansi-banklarda-aktiv-tecrube-proqramlari-var/" TargetMode="External"/><Relationship Id="rId5568" Type="http://schemas.openxmlformats.org/officeDocument/2006/relationships/hyperlink" Target="https://marja.az/116260/abb-nin-musahide-surasina-2-uzv-elave-edilib" TargetMode="External"/><Relationship Id="rId5775" Type="http://schemas.openxmlformats.org/officeDocument/2006/relationships/hyperlink" Target="https://moderator.az/az/iqtisadiyyat/773452/en-cox-sikayet-edilen-banklar-musteriler-onlarla-islemekden-cekinirler-aiqlama/" TargetMode="External"/><Relationship Id="rId5982" Type="http://schemas.openxmlformats.org/officeDocument/2006/relationships/hyperlink" Target="https://www.dosye.org/bank-respublika-v&#601;t&#601;ndasin-&#601;man&#601;tini-batirdi-video/" TargetMode="External"/><Relationship Id="rId6619" Type="http://schemas.openxmlformats.org/officeDocument/2006/relationships/hyperlink" Target="https://biznes.az/turanbankda-teyinat-olub-25058" TargetMode="External"/><Relationship Id="rId6826" Type="http://schemas.openxmlformats.org/officeDocument/2006/relationships/hyperlink" Target="http://banco.az/az/news/yelo-bank-ile-autizm-futbol-klubu-arasinda-dostluq-oyunu-bas-tutub" TargetMode="External"/><Relationship Id="rId1014" Type="http://schemas.openxmlformats.org/officeDocument/2006/relationships/hyperlink" Target="http://fed.az/az/bank/azerbaycan-banklarinda-en-serfeli-manat-emanetleri&#775;-banklar-sertler-aprel-2024-198854" TargetMode="External"/><Relationship Id="rId1221" Type="http://schemas.openxmlformats.org/officeDocument/2006/relationships/hyperlink" Target="https://ikisahil.az/post/516048-kapital-bank-in-desteyi-ile-greentech-startap-ve-yashil-texnologiyalar-musabiqesi-kechirilib" TargetMode="External"/><Relationship Id="rId4377" Type="http://schemas.openxmlformats.org/officeDocument/2006/relationships/hyperlink" Target="https://valyuta.az/az/bank/48462/musterilerin-en-cox-narazi-olduu-banklar-yelo-bank-ve-afb-bank-ilk-defe-qirmizi-zonada/" TargetMode="External"/><Relationship Id="rId4584" Type="http://schemas.openxmlformats.org/officeDocument/2006/relationships/hyperlink" Target="https://www.manset.az/news/110031/kredit-ohdeliyini-kapital-bank-a-getirenler-ucun-elverisli-teklifler-davam-edir" TargetMode="External"/><Relationship Id="rId4791" Type="http://schemas.openxmlformats.org/officeDocument/2006/relationships/hyperlink" Target="https://abc.az/en/news/147190/new-feature-from-birbank-ninja-offers-in-the-mobile-app-now" TargetMode="External"/><Relationship Id="rId5428" Type="http://schemas.openxmlformats.org/officeDocument/2006/relationships/hyperlink" Target="https://www.financetime.info/news/news-view.php?id=36254" TargetMode="External"/><Relationship Id="rId5635" Type="http://schemas.openxmlformats.org/officeDocument/2006/relationships/hyperlink" Target="https://www.financetime.info/news/news-view.php?id=36270" TargetMode="External"/><Relationship Id="rId5842" Type="http://schemas.openxmlformats.org/officeDocument/2006/relationships/hyperlink" Target="https://azxeber.com/az/azer-turk-bank-aciq-sehmdar-cemiyyetinin-umumi-yiincai-kecirilecek/iqtisadiyyat/" TargetMode="External"/><Relationship Id="rId3186" Type="http://schemas.openxmlformats.org/officeDocument/2006/relationships/hyperlink" Target="https://konkret.az/sabah-neftci-ve-zire-qelebe-qazandi/" TargetMode="External"/><Relationship Id="rId3393" Type="http://schemas.openxmlformats.org/officeDocument/2006/relationships/hyperlink" Target="https://www.trend.az/business/3900472.html" TargetMode="External"/><Relationship Id="rId4237" Type="http://schemas.openxmlformats.org/officeDocument/2006/relationships/hyperlink" Target="http://xeberle.com/iqtisadiyyat/115274-azerbaycanda-en-chox-shikayet-edilen-banklar.html" TargetMode="External"/><Relationship Id="rId4444" Type="http://schemas.openxmlformats.org/officeDocument/2006/relationships/hyperlink" Target="https://editor.az/musterilerin-en-cox-narazi-oldugu-banklar-yelo-bank-ve-afb-bank-ilk-defe-qirmizi-zonada" TargetMode="External"/><Relationship Id="rId4651" Type="http://schemas.openxmlformats.org/officeDocument/2006/relationships/hyperlink" Target="https://www.iqtisadi.az/az/s-yelo-bank-legko-dostich-biznes-celey/" TargetMode="External"/><Relationship Id="rId3046" Type="http://schemas.openxmlformats.org/officeDocument/2006/relationships/hyperlink" Target="https://www.trend.az/azerbaijan/business/3899919.html" TargetMode="External"/><Relationship Id="rId3253" Type="http://schemas.openxmlformats.org/officeDocument/2006/relationships/hyperlink" Target="http://fed.az/az/bank/banklarin-biznes-kreditleri-sertler-si&#775;yahi-may-2024-199953" TargetMode="External"/><Relationship Id="rId3460" Type="http://schemas.openxmlformats.org/officeDocument/2006/relationships/hyperlink" Target="https://biznes.az/kapital-bank-bu-bazara-iri-addimla-daxil-olur-ilk-gedisde-100-mln.-manat-24773" TargetMode="External"/><Relationship Id="rId4304" Type="http://schemas.openxmlformats.org/officeDocument/2006/relationships/hyperlink" Target="https://azvision.az/news/359763/-en-cox-sikayet-edilen-banklar--siyahi--.html" TargetMode="External"/><Relationship Id="rId5702" Type="http://schemas.openxmlformats.org/officeDocument/2006/relationships/hyperlink" Target="https://publika.az/news/gundem/517110.html" TargetMode="External"/><Relationship Id="rId174" Type="http://schemas.openxmlformats.org/officeDocument/2006/relationships/hyperlink" Target="https://azertag.az/xeber/greentech_startap_ve_yasil_texnologiyalar_musabiqesi_kechirilib-2981665" TargetMode="External"/><Relationship Id="rId381" Type="http://schemas.openxmlformats.org/officeDocument/2006/relationships/hyperlink" Target="https://azpolitika.info/?p=754444" TargetMode="External"/><Relationship Id="rId2062" Type="http://schemas.openxmlformats.org/officeDocument/2006/relationships/hyperlink" Target="http://sabahinfo.az/posts/detail/ulu-onder-tarixinden-101-numune-1715320041" TargetMode="External"/><Relationship Id="rId3113" Type="http://schemas.openxmlformats.org/officeDocument/2006/relationships/hyperlink" Target="https://qafqazinfo.az/news/detailru/-27747" TargetMode="External"/><Relationship Id="rId4511" Type="http://schemas.openxmlformats.org/officeDocument/2006/relationships/hyperlink" Target="https://www.kommersant.az/news/profitable_banks/49351.html" TargetMode="External"/><Relationship Id="rId6269" Type="http://schemas.openxmlformats.org/officeDocument/2006/relationships/hyperlink" Target="https://az.trend.az/business/3905771.html" TargetMode="External"/><Relationship Id="rId241" Type="http://schemas.openxmlformats.org/officeDocument/2006/relationships/hyperlink" Target="https://fins.az/bank/316340/bank-qarantiyalarini-pasa-bankdan-endirimle-elde-edin/" TargetMode="External"/><Relationship Id="rId3320" Type="http://schemas.openxmlformats.org/officeDocument/2006/relationships/hyperlink" Target="https://bbn.az/kapital-bank-in-2023-cu-ilin-yekunlari-v&#601;-2024-2026-ci-ill&#601;r-strateji-dovrun&#601;-dair-m&#601;tbuat-konfransi-kecirildi-foto/" TargetMode="External"/><Relationship Id="rId5078" Type="http://schemas.openxmlformats.org/officeDocument/2006/relationships/hyperlink" Target="https://news24.az/154185-kapital-bank-in-bash-sponsorlugu-ile-kechirilen-respublika-fenn-olimpiadalari-yekunlashdi.html" TargetMode="External"/><Relationship Id="rId6476" Type="http://schemas.openxmlformats.org/officeDocument/2006/relationships/hyperlink" Target="https://biznes.az/yelo-bank-yeni-visa-infinite-kartini-teqdim-edir-25034" TargetMode="External"/><Relationship Id="rId6683" Type="http://schemas.openxmlformats.org/officeDocument/2006/relationships/hyperlink" Target="https://axar.az/news/toplum/866582.html" TargetMode="External"/><Relationship Id="rId2879" Type="http://schemas.openxmlformats.org/officeDocument/2006/relationships/hyperlink" Target="https://azerforum.com/ru/article/6525055/" TargetMode="External"/><Relationship Id="rId5285" Type="http://schemas.openxmlformats.org/officeDocument/2006/relationships/hyperlink" Target="https://valyuta.az/az/xeber/48735/abb-de-teyinat-olub/" TargetMode="External"/><Relationship Id="rId5492" Type="http://schemas.openxmlformats.org/officeDocument/2006/relationships/hyperlink" Target="https://biznes.az/baki-muhendislik-universitetinde-kapital-bank-otagi-istifadeye-verildi-24921" TargetMode="External"/><Relationship Id="rId6129" Type="http://schemas.openxmlformats.org/officeDocument/2006/relationships/hyperlink" Target="https://report.az/maliyye-xeberleri/pasa-bank-qarabagdaki-layihelere-ayirdigi-kreditin-meblegini-aciqlayib/" TargetMode="External"/><Relationship Id="rId6336" Type="http://schemas.openxmlformats.org/officeDocument/2006/relationships/hyperlink" Target="https://valyuta.az/az/bank/49089/14-bank-qiymetli-kaizlara-investisiyani-azaldib-siyahi/" TargetMode="External"/><Relationship Id="rId6543" Type="http://schemas.openxmlformats.org/officeDocument/2006/relationships/hyperlink" Target="https://interfax.az/view/912800" TargetMode="External"/><Relationship Id="rId6750" Type="http://schemas.openxmlformats.org/officeDocument/2006/relationships/hyperlink" Target="https://azertimes.az/rabitebankdan-fermerler-ucun-xususi-teklifler/" TargetMode="External"/><Relationship Id="rId101" Type="http://schemas.openxmlformats.org/officeDocument/2006/relationships/hyperlink" Target="https://ikisahil.az/post/514951-birbank-taksit-karti-ile-ilk-alish-verishde-10-keshbek" TargetMode="External"/><Relationship Id="rId1688" Type="http://schemas.openxmlformats.org/officeDocument/2006/relationships/hyperlink" Target="https://marja.az/115676/yapi-kredi-bank-azerbaycan-batareyalari-tehvil-ver-tebieti-qoru-layihesi-cercivesinde-18-kq-a-yaxin-batareya-tehvil-verdi" TargetMode="External"/><Relationship Id="rId1895" Type="http://schemas.openxmlformats.org/officeDocument/2006/relationships/hyperlink" Target="https://biznes.az/rabitebank-tender-elan-edir-24590" TargetMode="External"/><Relationship Id="rId2739" Type="http://schemas.openxmlformats.org/officeDocument/2006/relationships/hyperlink" Target="https://valyuta.az/az/bank/48150/bezi-banklarda-kreditlerin-hecmi-keskin-azalib-siyahi/" TargetMode="External"/><Relationship Id="rId2946" Type="http://schemas.openxmlformats.org/officeDocument/2006/relationships/hyperlink" Target="https://axar.az/news/toplum/861730.html" TargetMode="External"/><Relationship Id="rId4094" Type="http://schemas.openxmlformats.org/officeDocument/2006/relationships/hyperlink" Target="http://banco.az/az/news/en-serfeli-nagd-kredit-hansi-bankdadir-may-2024" TargetMode="External"/><Relationship Id="rId5145" Type="http://schemas.openxmlformats.org/officeDocument/2006/relationships/hyperlink" Target="https://yenixeber.az/unibankdan-hekimlere-serfeli-kredit-faizi-azaltdi-meblegi-artirdi-muddeti-uzatdi-114007" TargetMode="External"/><Relationship Id="rId5352" Type="http://schemas.openxmlformats.org/officeDocument/2006/relationships/hyperlink" Target="https://demokratikmusavat.com/az/article/331430" TargetMode="External"/><Relationship Id="rId6403" Type="http://schemas.openxmlformats.org/officeDocument/2006/relationships/hyperlink" Target="https://azertag.az/xeber/__aytac_muxtarzade_deyer_yaratmaq_fayda_vermek_pasa_holdingin_esas_hedeflerindendir-3030998" TargetMode="External"/><Relationship Id="rId6610" Type="http://schemas.openxmlformats.org/officeDocument/2006/relationships/hyperlink" Target="https://ikisahil.az/post/522457-azerbaycan-kredit-burosu-dividend-odenishini-60-artirib" TargetMode="External"/><Relationship Id="rId918" Type="http://schemas.openxmlformats.org/officeDocument/2006/relationships/hyperlink" Target="https://biznes.az/banklarin-6-aydan-36-ayadek-en-serfeli-muddetli-manat-depoziti-teklifleri-siyahi-mart-24503" TargetMode="External"/><Relationship Id="rId1548" Type="http://schemas.openxmlformats.org/officeDocument/2006/relationships/hyperlink" Target="https://abc.az/ru/news/145955/mezdunarodnoe-reitingovoe-agentstvo-moodys-opublikovalo-reitingovuyu-ocenku-kapital-bank" TargetMode="External"/><Relationship Id="rId1755" Type="http://schemas.openxmlformats.org/officeDocument/2006/relationships/hyperlink" Target="https://marja.az/115718/assist-finance-investisiya-sirketinin-gelirleri-ve-xalis-menfeeti-keskin-artib" TargetMode="External"/><Relationship Id="rId4161" Type="http://schemas.openxmlformats.org/officeDocument/2006/relationships/hyperlink" Target="https://bakivaxti.az/az/posts/detail/en-cox-sikayet-bu-banklardandir-siyahi-1716200034" TargetMode="External"/><Relationship Id="rId5005" Type="http://schemas.openxmlformats.org/officeDocument/2006/relationships/hyperlink" Target="https://azpolitika.info/?p=756641" TargetMode="External"/><Relationship Id="rId5212" Type="http://schemas.openxmlformats.org/officeDocument/2006/relationships/hyperlink" Target="https://apa.az/maliyye/abb-visa-ile-birge-musteriler-ucun-daha-bir-reqemsal-imkan-yaradib-844730" TargetMode="External"/><Relationship Id="rId1408" Type="http://schemas.openxmlformats.org/officeDocument/2006/relationships/hyperlink" Target="https://biznes.az/azerbaycanda-en-asagi-faizle-nagd-kredit-veren-banklar-siyahi-may-24535" TargetMode="External"/><Relationship Id="rId1962" Type="http://schemas.openxmlformats.org/officeDocument/2006/relationships/hyperlink" Target="http://facemark.az/site/news/17245/olkemizde-ilk-defe-kecirilecek-techizat-zenciri-liderleri-zirvesine-sayili-gunler-qaldi-17245.html" TargetMode="External"/><Relationship Id="rId2806" Type="http://schemas.openxmlformats.org/officeDocument/2006/relationships/hyperlink" Target="https://anews.az/ru/abb-obnovil-svoy-filial-v-surahany/" TargetMode="External"/><Relationship Id="rId4021" Type="http://schemas.openxmlformats.org/officeDocument/2006/relationships/hyperlink" Target="https://valyuta.az/az/bank/48462/musterilerin-en-cox-narazi-olduu-banklar-yelo-bank-ve-afb-bank-ilk-defe-qirmizi-zonada/" TargetMode="External"/><Relationship Id="rId47" Type="http://schemas.openxmlformats.org/officeDocument/2006/relationships/hyperlink" Target="http://www.dia-az.info/2/411516-kapitalbank-ve-abb-vetendashlarin-emanetini-qoruya-bilmir.html" TargetMode="External"/><Relationship Id="rId1615" Type="http://schemas.openxmlformats.org/officeDocument/2006/relationships/hyperlink" Target="https://azvision.az/news/358839/-sehiyye-nazirliyi-adindan-saxta-kampaniya-kecirilir-.html" TargetMode="External"/><Relationship Id="rId1822" Type="http://schemas.openxmlformats.org/officeDocument/2006/relationships/hyperlink" Target="https://iqtisadiyyat.az/az/post/kapital-bank-la-avtomobil-arzunuza-catmaq-daha-asandir-96424" TargetMode="External"/><Relationship Id="rId4978" Type="http://schemas.openxmlformats.org/officeDocument/2006/relationships/hyperlink" Target="https://dogruxeber.az/2024/05/23/azrbaycanda-daxili-borcun-artmasnn-sbbi-aiqlandi.html" TargetMode="External"/><Relationship Id="rId6193" Type="http://schemas.openxmlformats.org/officeDocument/2006/relationships/hyperlink" Target="http://banco.az/ru/news/oao-bank-vtb-azerbaydzhan-obyavlyaet-tender-po-prodleniyu-licenziy-programmnogo-resheniya" TargetMode="External"/><Relationship Id="rId3787" Type="http://schemas.openxmlformats.org/officeDocument/2006/relationships/hyperlink" Target="https://marja.az/116024/qarabagda-yasil-bankciliq-konseptinde-ilk-bank-ofisi" TargetMode="External"/><Relationship Id="rId3994" Type="http://schemas.openxmlformats.org/officeDocument/2006/relationships/hyperlink" Target="https://marja.az/116037/yuksek-orta-ve-asagi-sikayetlerin-oldugu-banklarin-adlari-aciqlandi" TargetMode="External"/><Relationship Id="rId4838" Type="http://schemas.openxmlformats.org/officeDocument/2006/relationships/hyperlink" Target="https://biznes.az/turanbank-yeni-sobesini-musterilerin-istifadesine-verdi-iceriseherde-foto-24862" TargetMode="External"/><Relationship Id="rId6053" Type="http://schemas.openxmlformats.org/officeDocument/2006/relationships/hyperlink" Target="https://yenicag.az/qirmizi-urekler-fondunun-tarix-yazan-qehremanlarimiz-layihesi-davam-edir/" TargetMode="External"/><Relationship Id="rId2389" Type="http://schemas.openxmlformats.org/officeDocument/2006/relationships/hyperlink" Target="http://fed.az/az/vakansiyalar/quotturanbank-ascquot-isci-axtarir-vakansi&#775;ya-199533" TargetMode="External"/><Relationship Id="rId2596" Type="http://schemas.openxmlformats.org/officeDocument/2006/relationships/hyperlink" Target="https://apa.az/maliyye/abb-nin-suraxani-filiali-yenilenib-842311" TargetMode="External"/><Relationship Id="rId3647" Type="http://schemas.openxmlformats.org/officeDocument/2006/relationships/hyperlink" Target="https://yenigundem.az/yelo-bank-in-kecmis-vezifeli-sexslerin-sikayetleri-temin-edilmedi/" TargetMode="External"/><Relationship Id="rId3854" Type="http://schemas.openxmlformats.org/officeDocument/2006/relationships/hyperlink" Target="https://tribunainfo.az/musterilerin-en-cox-narazi-oldugu-banklar-yelo-bank-ve-afb-bank-ilk-defe-qirmizi-zonada/" TargetMode="External"/><Relationship Id="rId4905" Type="http://schemas.openxmlformats.org/officeDocument/2006/relationships/hyperlink" Target="https://medianews.az/2024/05/22/az&#601;rbaycanda-filiali-olan-turkiy&#601;-banki-satisa-cixarildi" TargetMode="External"/><Relationship Id="rId6260" Type="http://schemas.openxmlformats.org/officeDocument/2006/relationships/hyperlink" Target="https://interfax.az/view/912796" TargetMode="External"/><Relationship Id="rId568" Type="http://schemas.openxmlformats.org/officeDocument/2006/relationships/hyperlink" Target="https://azvision.az/news/358512/-cahangir-haciyev-acliq-aksiyasina-baslayib-.html" TargetMode="External"/><Relationship Id="rId775" Type="http://schemas.openxmlformats.org/officeDocument/2006/relationships/hyperlink" Target="https://www.yeniavaz.com/ru/news/231040/sotrudniki-kapital-bank-poluchayut-v-mesyats-3-tys-v-3-raza-bolshe-srednemesyachnoy-zarplaty" TargetMode="External"/><Relationship Id="rId982" Type="http://schemas.openxmlformats.org/officeDocument/2006/relationships/hyperlink" Target="http://dunyapress.info/index.php/2016-05-31-00-46-58/gundem/113957-qoca-k&#601;mal&#601;ddin-k&#246;hn&#601;-qaydada-yeyir-bu-da-fakt.html" TargetMode="External"/><Relationship Id="rId1198" Type="http://schemas.openxmlformats.org/officeDocument/2006/relationships/hyperlink" Target="https://ena.az/az/news/id-59577" TargetMode="External"/><Relationship Id="rId2249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456" Type="http://schemas.openxmlformats.org/officeDocument/2006/relationships/hyperlink" Target="https://biznes.az/bank-of-bakuda-yigincaq-kecirilecek-24675" TargetMode="External"/><Relationship Id="rId2663" Type="http://schemas.openxmlformats.org/officeDocument/2006/relationships/hyperlink" Target="https://fins.az/bank/316938/expressbank-inistehlak-kredit-portfeli-35-artib/" TargetMode="External"/><Relationship Id="rId2870" Type="http://schemas.openxmlformats.org/officeDocument/2006/relationships/hyperlink" Target="https://moderator.az/ru/diger/769674/v-centrobanke-azerbaydzhana-sozdan-novyy-departament/" TargetMode="External"/><Relationship Id="rId3507" Type="http://schemas.openxmlformats.org/officeDocument/2006/relationships/hyperlink" Target="http://pravda.az/news/149060" TargetMode="External"/><Relationship Id="rId3714" Type="http://schemas.openxmlformats.org/officeDocument/2006/relationships/hyperlink" Target="https://abc.az/ru/news/146940/novoe-naznacenie-bylo-osushhestvleno-v-centralnom-banke" TargetMode="External"/><Relationship Id="rId3921" Type="http://schemas.openxmlformats.org/officeDocument/2006/relationships/hyperlink" Target="https://apa.az/maliyye/kapital-bank-in-nagd-kredit-lotereyasinin-1-ci-tirajinin-qalibleri-belli-olub-843392" TargetMode="External"/><Relationship Id="rId6120" Type="http://schemas.openxmlformats.org/officeDocument/2006/relationships/hyperlink" Target="https://azertag.az/xeber/pasa_bank_son_uch_ilde_qarabagdaki_layihelere_ayirdigi_kreditin_hecmini_achiqlayib-3028062" TargetMode="External"/><Relationship Id="rId428" Type="http://schemas.openxmlformats.org/officeDocument/2006/relationships/hyperlink" Target="http://www.dia-az.info/8/411622-kartimdan-xeberim-olmadan-pul-chixilir.html" TargetMode="External"/><Relationship Id="rId635" Type="http://schemas.openxmlformats.org/officeDocument/2006/relationships/hyperlink" Target="https://sonxeber.az/328997/nazirlik-hyundainin-azerbaycandaki-distributoru-barede-arasdirma-baslatdi" TargetMode="External"/><Relationship Id="rId842" Type="http://schemas.openxmlformats.org/officeDocument/2006/relationships/hyperlink" Target="https://biznes.az/azerbaycan-banklarinin-numayendeleri-turkiyenin-ziraat-bankasinda-qonaq-olublar-24494" TargetMode="External"/><Relationship Id="rId1058" Type="http://schemas.openxmlformats.org/officeDocument/2006/relationships/hyperlink" Target="https://azertag.az/ru/xeber/__nedelya_karery_v_universitete_ada_uspeshno_zavershilas_pri_generalnom_sponsorstve_abb-2987710" TargetMode="External"/><Relationship Id="rId1265" Type="http://schemas.openxmlformats.org/officeDocument/2006/relationships/hyperlink" Target="http://fed.az/az/bank/azerbaycan-banklarinda-en-serfeli-manat-emanetleri&#775;-banklar-sertler-aprel-2024-198854" TargetMode="External"/><Relationship Id="rId1472" Type="http://schemas.openxmlformats.org/officeDocument/2006/relationships/hyperlink" Target="https://fins.az/bank/316644/kapital-bank-in-lacin-filialinin-acilisi-bas-tutdu/" TargetMode="External"/><Relationship Id="rId2109" Type="http://schemas.openxmlformats.org/officeDocument/2006/relationships/hyperlink" Target="http://oxu.az/society/869925" TargetMode="External"/><Relationship Id="rId2316" Type="http://schemas.openxmlformats.org/officeDocument/2006/relationships/hyperlink" Target="https://oxu24.com/ru/ru-eng/108701/empowering-tomorrows-innovators-kapital-bank-supports-my-technology-initiative/" TargetMode="External"/><Relationship Id="rId2523" Type="http://schemas.openxmlformats.org/officeDocument/2006/relationships/hyperlink" Target="http://redaktor.az/news/country/241046-rabitebankin-istiqrazlarinin-yerlesdirilmesi-uzre-herrac-kecirilecek" TargetMode="External"/><Relationship Id="rId2730" Type="http://schemas.openxmlformats.org/officeDocument/2006/relationships/hyperlink" Target="https://anews.az/az/lkede-dvriyyede-olan-denis-kartlarinin-sayi-artib/" TargetMode="External"/><Relationship Id="rId5679" Type="http://schemas.openxmlformats.org/officeDocument/2006/relationships/hyperlink" Target="https://serqqapisi.gov.az/xeberler/cyber-bootcamp-layihesi-heyata-kecirilib" TargetMode="External"/><Relationship Id="rId5886" Type="http://schemas.openxmlformats.org/officeDocument/2006/relationships/hyperlink" Target="https://median.az/siyaset/165225-sabiq-nazirin-ogluna-vezife-verildi.html" TargetMode="External"/><Relationship Id="rId702" Type="http://schemas.openxmlformats.org/officeDocument/2006/relationships/hyperlink" Target="https://azertag.az/en/xeber/__kapital_bank_continues_its_high_interest_deposit_campaign-2984611" TargetMode="External"/><Relationship Id="rId1125" Type="http://schemas.openxmlformats.org/officeDocument/2006/relationships/hyperlink" Target="https://fins.az/bazar/316574/baki-kob-evinde-sahibkarlara-gsterilen-b2b-xidmetler-10-artib/" TargetMode="External"/><Relationship Id="rId1332" Type="http://schemas.openxmlformats.org/officeDocument/2006/relationships/hyperlink" Target="https://bbn.az/cahid-camal-xalq-eman&#601;ti-layih&#601;sinin-24-cu-n&#601;srind&#601;/" TargetMode="External"/><Relationship Id="rId4488" Type="http://schemas.openxmlformats.org/officeDocument/2006/relationships/hyperlink" Target="https://avtosfer.az/az/gundem/azerbaycanda-en-cox-sikayet-edilen-banklar-si&#775;yahi-242441" TargetMode="External"/><Relationship Id="rId4695" Type="http://schemas.openxmlformats.org/officeDocument/2006/relationships/hyperlink" Target="https://www.yeniavaz.com/az/news/231653/azerbaycanda-musteriler-en-cox-bu-banklardan-sikayet-edirler-tam-siyahi" TargetMode="External"/><Relationship Id="rId5539" Type="http://schemas.openxmlformats.org/officeDocument/2006/relationships/hyperlink" Target="https://teref.az/sosial/333440-trendyolla-bagli-ne-bas-verir-.html" TargetMode="External"/><Relationship Id="rId3297" Type="http://schemas.openxmlformats.org/officeDocument/2006/relationships/hyperlink" Target="https://xeberal.az/c&#601;miyy&#601;t/311226/korp&#601;-z&#601;hra-t&#601;cili-turkiy&#601;y&#601;-getm&#601;lidir-anasi-qizillarini-satsa-da-m&#601;bl&#601;g-tamamlanmayib-foto/" TargetMode="External"/><Relationship Id="rId4348" Type="http://schemas.openxmlformats.org/officeDocument/2006/relationships/hyperlink" Target="https://veteninfo.az/96248-2" TargetMode="External"/><Relationship Id="rId5746" Type="http://schemas.openxmlformats.org/officeDocument/2006/relationships/hyperlink" Target="https://news.day.az/culture/1663396.html" TargetMode="External"/><Relationship Id="rId5953" Type="http://schemas.openxmlformats.org/officeDocument/2006/relationships/hyperlink" Target="https://editor.az/sabiq-nazirin-oglu-sedr-muavini-teyin-olunub" TargetMode="External"/><Relationship Id="rId3157" Type="http://schemas.openxmlformats.org/officeDocument/2006/relationships/hyperlink" Target="https://www.gununsesi.info/cahangir-haciyev-acligi-dayandirib/" TargetMode="External"/><Relationship Id="rId4555" Type="http://schemas.openxmlformats.org/officeDocument/2006/relationships/hyperlink" Target="https://ikisahil.az/post/519699-kredit-ohdeliyini-kapital-banka-getirenler-uchun-elverishli-teklifler-davam-edir" TargetMode="External"/><Relationship Id="rId4762" Type="http://schemas.openxmlformats.org/officeDocument/2006/relationships/hyperlink" Target="http://fed.az/az/vakansiyalar/quotbank-respublikaquot-isciler-axtarir-vakansi&#775;yalar-200394" TargetMode="External"/><Relationship Id="rId5606" Type="http://schemas.openxmlformats.org/officeDocument/2006/relationships/hyperlink" Target="http://fed.az/az/vakansiyalar/quotexpress-bankquot-isciler-axtarir-vakansi&#775;yalar-200864" TargetMode="External"/><Relationship Id="rId5813" Type="http://schemas.openxmlformats.org/officeDocument/2006/relationships/hyperlink" Target="https://www.trend.az/business/economy/3904473.html" TargetMode="External"/><Relationship Id="rId285" Type="http://schemas.openxmlformats.org/officeDocument/2006/relationships/hyperlink" Target="https://1news.az/news/20240501125500765-Poluchite-XalqKart-besplatno" TargetMode="External"/><Relationship Id="rId3364" Type="http://schemas.openxmlformats.org/officeDocument/2006/relationships/hyperlink" Target="https://news.milli.az/economy/1204944.html" TargetMode="External"/><Relationship Id="rId3571" Type="http://schemas.openxmlformats.org/officeDocument/2006/relationships/hyperlink" Target="https://banker.az/efqan-baxisov-azalin-prezidentinin-musaviri-t&#601;yin-edildi/" TargetMode="External"/><Relationship Id="rId4208" Type="http://schemas.openxmlformats.org/officeDocument/2006/relationships/hyperlink" Target="https://ikisahil.az/post/519514-merkezi-bank-en-chox-shikayet-edilen-banklarin-adini-achiqlayib" TargetMode="External"/><Relationship Id="rId4415" Type="http://schemas.openxmlformats.org/officeDocument/2006/relationships/hyperlink" Target="https://tribunainfo.az/musterilerin-en-cox-narazi-oldugu-banklar-yelo-bank-ve-afb-bank-ilk-defe-qirmizi-zonada/" TargetMode="External"/><Relationship Id="rId4622" Type="http://schemas.openxmlformats.org/officeDocument/2006/relationships/hyperlink" Target="https://bbn.az/xalq-bankin-digital-card-i-il&#601;-t&#601;massiz-od&#601;nisl&#601;rd&#601;-kesbek/" TargetMode="External"/><Relationship Id="rId492" Type="http://schemas.openxmlformats.org/officeDocument/2006/relationships/hyperlink" Target="https://www.financetime.info/news/news-view.php?id=36003" TargetMode="External"/><Relationship Id="rId2173" Type="http://schemas.openxmlformats.org/officeDocument/2006/relationships/hyperlink" Target="http://fed.az/az/bank/banklarin-en-serfeli-kreditleri-sertler-si&#775;yahi-may-2024-199331" TargetMode="External"/><Relationship Id="rId2380" Type="http://schemas.openxmlformats.org/officeDocument/2006/relationships/hyperlink" Target="https://www.yeniavaz.com/az/news/231355/pasa-bank-selim-muslumovun-oglunu-mehkeme-verdi-borca-gore" TargetMode="External"/><Relationship Id="rId3017" Type="http://schemas.openxmlformats.org/officeDocument/2006/relationships/hyperlink" Target="https://www.7news.az/ru/sleduyuschee-meropriyatie-she-kongressa-proydet-pri-podderzhke-yelo-bank/" TargetMode="External"/><Relationship Id="rId3224" Type="http://schemas.openxmlformats.org/officeDocument/2006/relationships/hyperlink" Target="https://dogruxeber.az/2024/05/18/azrbaycan-empionat-bu-gn-3-oyun-var.html" TargetMode="External"/><Relationship Id="rId3431" Type="http://schemas.openxmlformats.org/officeDocument/2006/relationships/hyperlink" Target="https://valyuta.az/az/bank/48303/kapital-banka-muracietlerin-70-i-musterilerin-xeyrine-hell-edilib/" TargetMode="External"/><Relationship Id="rId6587" Type="http://schemas.openxmlformats.org/officeDocument/2006/relationships/hyperlink" Target="https://naxcivanxeberleri.com/bloq/naxcivanda-bu-muessisenin-inkisafina-1-milyon-manat-guzestli-kredit-verilib-45240" TargetMode="External"/><Relationship Id="rId6794" Type="http://schemas.openxmlformats.org/officeDocument/2006/relationships/hyperlink" Target="https://valyuta.az/az/bank/49227/turanbankda-teyinat-olub/" TargetMode="External"/><Relationship Id="rId145" Type="http://schemas.openxmlformats.org/officeDocument/2006/relationships/hyperlink" Target="https://abc.az/az/news/145437/birbank-taksit-karti-ile-ilk-alis-verisde-10-kesbek-qazanin" TargetMode="External"/><Relationship Id="rId352" Type="http://schemas.openxmlformats.org/officeDocument/2006/relationships/hyperlink" Target="https://news.day.az/society/1657171.html" TargetMode="External"/><Relationship Id="rId2033" Type="http://schemas.openxmlformats.org/officeDocument/2006/relationships/hyperlink" Target="http://www.dia-az.info/8/412535-mehdyevn-bank-en-probleml-banklar-srasnda.html" TargetMode="External"/><Relationship Id="rId2240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5189" Type="http://schemas.openxmlformats.org/officeDocument/2006/relationships/hyperlink" Target="https://axar.az/news/gundem/864831.html" TargetMode="External"/><Relationship Id="rId5396" Type="http://schemas.openxmlformats.org/officeDocument/2006/relationships/hyperlink" Target="https://1news.az/news/20240525071622289-Eshce-OdnoNachalo-v-Karabakhe-Otkrylsya-KHankendinskii-filial-Kapital-Bank" TargetMode="External"/><Relationship Id="rId6447" Type="http://schemas.openxmlformats.org/officeDocument/2006/relationships/hyperlink" Target="https://teref.az/gundem/333718-rusiya-ile-is-goren-banklara-qarsi-sanksiyalarin-azerbaycan-banklarina-tesiri-olacaqmi-aciqlama.html" TargetMode="External"/><Relationship Id="rId6654" Type="http://schemas.openxmlformats.org/officeDocument/2006/relationships/hyperlink" Target="https://ikisahil.az/post/522457-azerbaycan-kredit-burosu-dividend-odenishini-60-artirib" TargetMode="External"/><Relationship Id="rId212" Type="http://schemas.openxmlformats.org/officeDocument/2006/relationships/hyperlink" Target="https://www.bakupost.az/az/taleh-kazimovdan-naxcivan-bankin-baglanmasi-ile-bagli-aciqlama" TargetMode="External"/><Relationship Id="rId1799" Type="http://schemas.openxmlformats.org/officeDocument/2006/relationships/hyperlink" Target="https://ena.az/az/news/id-59655" TargetMode="External"/><Relationship Id="rId2100" Type="http://schemas.openxmlformats.org/officeDocument/2006/relationships/hyperlink" Target="http://www.dia-az.info/8/412648-rza-zerrabin-bacisinin-erinin-baku-electronicsinin-vergi-borcu-qalib.html" TargetMode="External"/><Relationship Id="rId5049" Type="http://schemas.openxmlformats.org/officeDocument/2006/relationships/hyperlink" Target="https://hakimiyyet.az/az/article/82212" TargetMode="External"/><Relationship Id="rId5256" Type="http://schemas.openxmlformats.org/officeDocument/2006/relationships/hyperlink" Target="https://anews.az/az/abb-naxcivan-filialini-da-yeniledi/" TargetMode="External"/><Relationship Id="rId5463" Type="http://schemas.openxmlformats.org/officeDocument/2006/relationships/hyperlink" Target="https://rockvell.com/?p=24232" TargetMode="External"/><Relationship Id="rId5670" Type="http://schemas.openxmlformats.org/officeDocument/2006/relationships/hyperlink" Target="https://abc.az/az/news/147588/kapital-bank-in-desteyi-ile-ndu-da-cyber-bootcamp-layihesi-basa-catdi" TargetMode="External"/><Relationship Id="rId6307" Type="http://schemas.openxmlformats.org/officeDocument/2006/relationships/hyperlink" Target="https://abc.az/en/news/147816/bank-respublika-won-an-award-at-the-annual-meeting-of-the-ebrd-in-yerevan-photo" TargetMode="External"/><Relationship Id="rId6514" Type="http://schemas.openxmlformats.org/officeDocument/2006/relationships/hyperlink" Target="https://biznes.az/turanbankda-teyinat-olub-25058" TargetMode="External"/><Relationship Id="rId4065" Type="http://schemas.openxmlformats.org/officeDocument/2006/relationships/hyperlink" Target="https://azerbaijan-news.az/az/posts/detail/azerbaycanda-en-cox-sikayet-edilen-banklar-1716205821" TargetMode="External"/><Relationship Id="rId4272" Type="http://schemas.openxmlformats.org/officeDocument/2006/relationships/hyperlink" Target="https://cebheinfo.az/iqtisadiyyat/azerbaycanda-en-cox-sikayet-edilen-banklar" TargetMode="External"/><Relationship Id="rId5116" Type="http://schemas.openxmlformats.org/officeDocument/2006/relationships/hyperlink" Target="http://tehsil-press.az/index.php?newsid=86764" TargetMode="External"/><Relationship Id="rId5323" Type="http://schemas.openxmlformats.org/officeDocument/2006/relationships/hyperlink" Target="https://ena.az/az/news/id-59969" TargetMode="External"/><Relationship Id="rId6721" Type="http://schemas.openxmlformats.org/officeDocument/2006/relationships/hyperlink" Target="https://fins.az/bank/317802/pasa-bankin-terefdaslii-ile-kecirilen-best-managed-companies-azerbaijan-2024-biznes-musabiqesinin-qalibleri-elan-olundu/" TargetMode="External"/><Relationship Id="rId1659" Type="http://schemas.openxmlformats.org/officeDocument/2006/relationships/hyperlink" Target="http://fed.az/az/bank/azerbaycan-banklarinda-en-serfeli-dollar-emanetleri&#775;-banklar-sertler-may-2024-198963" TargetMode="External"/><Relationship Id="rId1866" Type="http://schemas.openxmlformats.org/officeDocument/2006/relationships/hyperlink" Target="https://azia.az/cemiyyet/49274-kapital-bank-her-kese-200-azn-verir-aciqlama.html" TargetMode="External"/><Relationship Id="rId2917" Type="http://schemas.openxmlformats.org/officeDocument/2006/relationships/hyperlink" Target="https://report.az/ru/ikt/v-azerbajdzhane-samoe-bolshoe-kolichestvo-polzovatelej-piratskogo-whatsapp/" TargetMode="External"/><Relationship Id="rId3081" Type="http://schemas.openxmlformats.org/officeDocument/2006/relationships/hyperlink" Target="https://oxu24.com/az/cemiyyet/109176/efqan-baxisova-vezife-verildi/" TargetMode="External"/><Relationship Id="rId4132" Type="http://schemas.openxmlformats.org/officeDocument/2006/relationships/hyperlink" Target="https://iqtisadiyyat.az/az/post/en-cox-sikayet-edilen-banklarin-adi-aciqlandi---siyahi-97571" TargetMode="External"/><Relationship Id="rId5530" Type="http://schemas.openxmlformats.org/officeDocument/2006/relationships/hyperlink" Target="https://banker.az/dovl&#601;tin-abb-si-vetendaslara-kutl&#601;vi-s&#601;hm-satisini-planlasdirir-s&#601;drd&#601;n-aciqlama/" TargetMode="External"/><Relationship Id="rId1519" Type="http://schemas.openxmlformats.org/officeDocument/2006/relationships/hyperlink" Target="https://banker.az/moodys-beyn&#601;lxalq-reytinq-agentliyi-kapital-bank-in-reytinq-qiym&#601;tl&#601;ndirm&#601;sini-aciqlayib/" TargetMode="External"/><Relationship Id="rId1726" Type="http://schemas.openxmlformats.org/officeDocument/2006/relationships/hyperlink" Target="https://faktor.az/az/economy/113620-yelo-bank-da-qanverme-aksiyasi-kecirildi" TargetMode="External"/><Relationship Id="rId1933" Type="http://schemas.openxmlformats.org/officeDocument/2006/relationships/hyperlink" Target="https://redaksiya.az/yelo-kart-sahibleri-pulsuz-kocurmelerin-rahatligini-yasayir/" TargetMode="External"/><Relationship Id="rId6097" Type="http://schemas.openxmlformats.org/officeDocument/2006/relationships/hyperlink" Target="https://az.trend.az/business/economy/3905567.html" TargetMode="External"/><Relationship Id="rId18" Type="http://schemas.openxmlformats.org/officeDocument/2006/relationships/hyperlink" Target="https://qaynarinfo.az/az/accessbank-tender-elan-edir-53" TargetMode="External"/><Relationship Id="rId3898" Type="http://schemas.openxmlformats.org/officeDocument/2006/relationships/hyperlink" Target="https://sfera.az/iqtisadiyyat/254073/kapital-bank-in-nad-kredit-lotereyasinin-1-ci-tirajinin-qalibleri-belli-oldu/" TargetMode="External"/><Relationship Id="rId4949" Type="http://schemas.openxmlformats.org/officeDocument/2006/relationships/hyperlink" Target="https://www.yeniavaz.com/en/news/231686/in-azerbaijan-customers-complain-most-about-these-banks-full-list" TargetMode="External"/><Relationship Id="rId3758" Type="http://schemas.openxmlformats.org/officeDocument/2006/relationships/hyperlink" Target="https://haqqin.az/news/316859" TargetMode="External"/><Relationship Id="rId3965" Type="http://schemas.openxmlformats.org/officeDocument/2006/relationships/hyperlink" Target="https://medianews.az/2024/05/20/m&#601;rk&#601;zi-bankda-yeni-t&#601;yinat-2" TargetMode="External"/><Relationship Id="rId4809" Type="http://schemas.openxmlformats.org/officeDocument/2006/relationships/hyperlink" Target="https://1news.az/az/news/20240522035110808-Birbank-dan-daha-bir-yenilik-Ninja-teklifi-artiq-mobil-tetbiqde" TargetMode="External"/><Relationship Id="rId6164" Type="http://schemas.openxmlformats.org/officeDocument/2006/relationships/hyperlink" Target="https://sonxeber.net/331691/2023-cu-il-pasa-bank-ucun-rekord-oldu-foto.html" TargetMode="External"/><Relationship Id="rId6371" Type="http://schemas.openxmlformats.org/officeDocument/2006/relationships/hyperlink" Target="https://abc.az/en/news/147819/seamless-online-account-opening-for-individual-entrepreneurs-explore-birbank-biznes-mobile-app-now" TargetMode="External"/><Relationship Id="rId679" Type="http://schemas.openxmlformats.org/officeDocument/2006/relationships/hyperlink" Target="https://oxu24.com/ru/ru-eng/107832/our-country-hosted-the-turkic-states-economic-forum-2024-with-the-sponsorship-of-kapital-bank/" TargetMode="External"/><Relationship Id="rId886" Type="http://schemas.openxmlformats.org/officeDocument/2006/relationships/hyperlink" Target="http://unikal.org/news/430177/azerbaycan-banklarinin-numayendeleri-turkiyenin-ziraat-bankasinda-qonaq-olublar-fotolar" TargetMode="External"/><Relationship Id="rId2567" Type="http://schemas.openxmlformats.org/officeDocument/2006/relationships/hyperlink" Target="https://valyuta.az/az/bank/48150/bezi-banklarda-kreditlerin-hecmi-keskin-azalib-siyahi/" TargetMode="External"/><Relationship Id="rId2774" Type="http://schemas.openxmlformats.org/officeDocument/2006/relationships/hyperlink" Target="https://azxeber.com/az/yelo-bank-biznes-sahibleri-ucun-mobil-pos-xidmetini-teqdim-edir/iqtisadiyyat/" TargetMode="External"/><Relationship Id="rId3618" Type="http://schemas.openxmlformats.org/officeDocument/2006/relationships/hyperlink" Target="https://nocomment.az/adsiz-kart-emeliyyati-565-min-manat-nece-menimsenilib/" TargetMode="External"/><Relationship Id="rId5180" Type="http://schemas.openxmlformats.org/officeDocument/2006/relationships/hyperlink" Target="https://valyuta.az/az/bank/48688/banklarin-bu-il-faizlerden-elde-etdiyi-gelirler-siyahi/" TargetMode="External"/><Relationship Id="rId6024" Type="http://schemas.openxmlformats.org/officeDocument/2006/relationships/hyperlink" Target="https://en.axar.az/news/society/865929.html" TargetMode="External"/><Relationship Id="rId6231" Type="http://schemas.openxmlformats.org/officeDocument/2006/relationships/hyperlink" Target="https://www.financetime.info/english/news/news-view.php?id=36306" TargetMode="External"/><Relationship Id="rId2" Type="http://schemas.openxmlformats.org/officeDocument/2006/relationships/hyperlink" Target="https://biznes.az/afb-bank-tender-elan-edir-24434" TargetMode="External"/><Relationship Id="rId539" Type="http://schemas.openxmlformats.org/officeDocument/2006/relationships/hyperlink" Target="https://biznes.az/accessbank-isvecrenin-responsability-investment-ag-sirketinden-5-mln-kredit-celb-edib-24497" TargetMode="External"/><Relationship Id="rId746" Type="http://schemas.openxmlformats.org/officeDocument/2006/relationships/hyperlink" Target="https://veteninfo.az/yuksek-faizli-depozit-kampaniyasi-davam-edir" TargetMode="External"/><Relationship Id="rId1169" Type="http://schemas.openxmlformats.org/officeDocument/2006/relationships/hyperlink" Target="https://demokratikmusavat.com/az/article/330509" TargetMode="External"/><Relationship Id="rId1376" Type="http://schemas.openxmlformats.org/officeDocument/2006/relationships/hyperlink" Target="https://fins.az/bank/316553/banklarin-depozit-portfelinin-hecmine-gre-renkinqi-i-rb-2024/" TargetMode="External"/><Relationship Id="rId1583" Type="http://schemas.openxmlformats.org/officeDocument/2006/relationships/hyperlink" Target="https://milletinsesi.info/az/article/80916" TargetMode="External"/><Relationship Id="rId2427" Type="http://schemas.openxmlformats.org/officeDocument/2006/relationships/hyperlink" Target="https://www.financetime.info/english/news/news-view.php?id=36118" TargetMode="External"/><Relationship Id="rId2981" Type="http://schemas.openxmlformats.org/officeDocument/2006/relationships/hyperlink" Target="https://report.az/ru/finansy/sostoitsya-sobranie-akcionerov-unibanky/" TargetMode="External"/><Relationship Id="rId3825" Type="http://schemas.openxmlformats.org/officeDocument/2006/relationships/hyperlink" Target="https://news.milli.az/economy/1205521.html" TargetMode="External"/><Relationship Id="rId5040" Type="http://schemas.openxmlformats.org/officeDocument/2006/relationships/hyperlink" Target="https://apa.az/ikt/icpc-azerbaycan-20-illiyine-hesr-olunmus-simpozium-kecirilib-844021" TargetMode="External"/><Relationship Id="rId953" Type="http://schemas.openxmlformats.org/officeDocument/2006/relationships/hyperlink" Target="https://banker.az/2024-cu-ilin-i-rubund&#601;-aktivl&#601;rind&#601;n-&#601;n-yaxsi-istifad&#601;-ed&#601;n-banklar-hansidir-renkinq/" TargetMode="External"/><Relationship Id="rId1029" Type="http://schemas.openxmlformats.org/officeDocument/2006/relationships/hyperlink" Target="https://biznes.az/baki-kob-evinde-sahibkarlara-8-mine-yaxin-b2b-xidmet-gosterilib-24539" TargetMode="External"/><Relationship Id="rId1236" Type="http://schemas.openxmlformats.org/officeDocument/2006/relationships/hyperlink" Target="https://valyuta.az/az/bank/47540/kapital-bank-in-desteyi-ile-greentech-startap-ve-yasil-texnologiyalar-musabiqesi-kecirilib-/" TargetMode="External"/><Relationship Id="rId1790" Type="http://schemas.openxmlformats.org/officeDocument/2006/relationships/hyperlink" Target="http://siam.az/sosial/95553-baku-electronics-satd-keyfiyytsiz-mal-dyidirmyib-crimlndi.html" TargetMode="External"/><Relationship Id="rId2634" Type="http://schemas.openxmlformats.org/officeDocument/2006/relationships/hyperlink" Target="https://biznes.az/legv-prosesinde-olan-gunaybank-asc-nin-qorunan-emanetcilerinin-diqqetine-24722" TargetMode="External"/><Relationship Id="rId2841" Type="http://schemas.openxmlformats.org/officeDocument/2006/relationships/hyperlink" Target="https://yenixeber.az/fidan-tofidi-departament-rehberi-teyin-edildi-113534" TargetMode="External"/><Relationship Id="rId5997" Type="http://schemas.openxmlformats.org/officeDocument/2006/relationships/hyperlink" Target="https://vesti.az/socium/uroki-fisinga-kak-legko-poteryat-1000-evro-kibermosennicestvo-foto-517934" TargetMode="External"/><Relationship Id="rId82" Type="http://schemas.openxmlformats.org/officeDocument/2006/relationships/hyperlink" Target="https://baku.ws/pr/225748?lks_phjs_wait=5" TargetMode="External"/><Relationship Id="rId606" Type="http://schemas.openxmlformats.org/officeDocument/2006/relationships/hyperlink" Target="https://mediaxeberleri.az/index.php?newsid=7870" TargetMode="External"/><Relationship Id="rId813" Type="http://schemas.openxmlformats.org/officeDocument/2006/relationships/hyperlink" Target="https://mediatv.az/sosial/117208-bokt-rehberi-nyu-yorkdan-bahali-ev-aldi-foto.html" TargetMode="External"/><Relationship Id="rId1443" Type="http://schemas.openxmlformats.org/officeDocument/2006/relationships/hyperlink" Target="https://baku.news/iqtisadiyyat/70709-novbeti-herraclara-49-emlak-chixarilib.html" TargetMode="External"/><Relationship Id="rId1650" Type="http://schemas.openxmlformats.org/officeDocument/2006/relationships/hyperlink" Target="https://marja.az/115700/beynelxalq-reytinq-agentliyi-kapital-bank-in-reytinq-qiymetlendirmesini-aciqlayib" TargetMode="External"/><Relationship Id="rId2701" Type="http://schemas.openxmlformats.org/officeDocument/2006/relationships/hyperlink" Target="https://fins.az/bank/316969/leobank-ve-visa-parisde-kecirilecek-olimpiya-oyunlarina-2-seyahet-paketi-hediyye-edir/" TargetMode="External"/><Relationship Id="rId4599" Type="http://schemas.openxmlformats.org/officeDocument/2006/relationships/hyperlink" Target="https://marja.az/116084/pasa-bank-ve-bloomberg-nef-tedbir-kecirib" TargetMode="External"/><Relationship Id="rId5857" Type="http://schemas.openxmlformats.org/officeDocument/2006/relationships/hyperlink" Target="https://yenisabah.az/sabiq-nazirin-ogluna-vezife-verildi" TargetMode="External"/><Relationship Id="rId1303" Type="http://schemas.openxmlformats.org/officeDocument/2006/relationships/hyperlink" Target="https://1news.az/news/20240506041637490-Unibank-snizil-protsenty-po-kreditu-uvelichil-summu-i-srok-kredita" TargetMode="External"/><Relationship Id="rId1510" Type="http://schemas.openxmlformats.org/officeDocument/2006/relationships/hyperlink" Target="https://veteninfo.az/kapital-bank-in-lacin-filialinin-acilisi-bas-tutdu" TargetMode="External"/><Relationship Id="rId4459" Type="http://schemas.openxmlformats.org/officeDocument/2006/relationships/hyperlink" Target="https://poliqon.info/news.php?id=547853" TargetMode="External"/><Relationship Id="rId4666" Type="http://schemas.openxmlformats.org/officeDocument/2006/relationships/hyperlink" Target="http://banco.az/az/news/yelo-bank-ile-biznes-hedeflerinize-catmaq-asandir" TargetMode="External"/><Relationship Id="rId4873" Type="http://schemas.openxmlformats.org/officeDocument/2006/relationships/hyperlink" Target="https://fins.az/bank/317345/turanbank-iceriseher-sbesini-musterilerin-istifadesine-verdi-/" TargetMode="External"/><Relationship Id="rId5717" Type="http://schemas.openxmlformats.org/officeDocument/2006/relationships/hyperlink" Target="https://biznes.az/vusal-xelilov-merkezi-bankda-bas-direktor-teyin-edildi-24972" TargetMode="External"/><Relationship Id="rId5924" Type="http://schemas.openxmlformats.org/officeDocument/2006/relationships/hyperlink" Target="https://ikisahil.az/post/521796-banm-de-beynelxalq-elmi-konfranslarin-qalibleri-mukafatlandirilib-foto" TargetMode="External"/><Relationship Id="rId3268" Type="http://schemas.openxmlformats.org/officeDocument/2006/relationships/hyperlink" Target="https://sumqayit.tv/idman/17895-sabah-sumqayt-matcnn-tyinatlar-acqland.html" TargetMode="External"/><Relationship Id="rId3475" Type="http://schemas.openxmlformats.org/officeDocument/2006/relationships/hyperlink" Target="http://www.dia-az.info/3/413241-olva-kosmetika-magazasi-bele-alver-edr.html" TargetMode="External"/><Relationship Id="rId3682" Type="http://schemas.openxmlformats.org/officeDocument/2006/relationships/hyperlink" Target="https://biznes.az/avropa-banki-azerbaycandaki-banka-10-milyon-dollar-kredit-ayirdi-24813" TargetMode="External"/><Relationship Id="rId4319" Type="http://schemas.openxmlformats.org/officeDocument/2006/relationships/hyperlink" Target="https://yenisabah.az/azerbaycanda-en-cox-sikayet-edilen-banklar-siyahi" TargetMode="External"/><Relationship Id="rId4526" Type="http://schemas.openxmlformats.org/officeDocument/2006/relationships/hyperlink" Target="http://fed.az/az/vakansiyalar/quotexpress-bankquot-isci-axtarir-vakansi&#775;ya-200290" TargetMode="External"/><Relationship Id="rId4733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4940" Type="http://schemas.openxmlformats.org/officeDocument/2006/relationships/hyperlink" Target="https://www.yeniavaz.com/ru/news/231685/v-azerbaydzhane-klienty-bolshe-vsego-zhaluyutsya-na-eti-banki-polnyy-spisok" TargetMode="External"/><Relationship Id="rId189" Type="http://schemas.openxmlformats.org/officeDocument/2006/relationships/hyperlink" Target="https://www.baymedia.az/news/economy/101917.html" TargetMode="External"/><Relationship Id="rId396" Type="http://schemas.openxmlformats.org/officeDocument/2006/relationships/hyperlink" Target="https://anews.az/ru/vladelcy-neokart-smogut-sami-ustanavlivat-procent-keshbeka/" TargetMode="External"/><Relationship Id="rId2077" Type="http://schemas.openxmlformats.org/officeDocument/2006/relationships/hyperlink" Target="http://azfakt.com/mehdiyevin_bank__en_problemli_banklar_s_ras_nda_-_r_stemovun_bank__ise___-155388-xeber.html" TargetMode="External"/><Relationship Id="rId2284" Type="http://schemas.openxmlformats.org/officeDocument/2006/relationships/hyperlink" Target="https://interfax.az/view/912780?lang=az" TargetMode="External"/><Relationship Id="rId2491" Type="http://schemas.openxmlformats.org/officeDocument/2006/relationships/hyperlink" Target="https://baku.news/cemiyyet/70845-naxchivanda-qizlar-uchun-femmes-digitales-regional-mentorluq-proqrami.html" TargetMode="External"/><Relationship Id="rId3128" Type="http://schemas.openxmlformats.org/officeDocument/2006/relationships/hyperlink" Target="https://fins.az/bank/317055/vtb-azerbaycan-bankinin-rehberliyine-yeni-teyinat-olub/" TargetMode="External"/><Relationship Id="rId3335" Type="http://schemas.openxmlformats.org/officeDocument/2006/relationships/hyperlink" Target="http://redaktor.az/news/economy/241419-kapital-bank-in-2023-cu-ilin-yekunlarina-hesr-olunmus-metbuat-konfransi-kecirildi" TargetMode="External"/><Relationship Id="rId3542" Type="http://schemas.openxmlformats.org/officeDocument/2006/relationships/hyperlink" Target="https://metbuat.az/news/1500290/efqan-baxisov-azal-da-yuksek-vezifeye-teyin-olundu.html" TargetMode="External"/><Relationship Id="rId6698" Type="http://schemas.openxmlformats.org/officeDocument/2006/relationships/hyperlink" Target="https://yenicag.az/kapital-bank-ve-qirmizi-urekler-fondu-tedbirler-teskil-etdi/" TargetMode="External"/><Relationship Id="rId256" Type="http://schemas.openxmlformats.org/officeDocument/2006/relationships/hyperlink" Target="https://index.az/92575/" TargetMode="External"/><Relationship Id="rId463" Type="http://schemas.openxmlformats.org/officeDocument/2006/relationships/hyperlink" Target="https://tribunainfo.az/unibank-i-cerimelediler-2/" TargetMode="External"/><Relationship Id="rId670" Type="http://schemas.openxmlformats.org/officeDocument/2006/relationships/hyperlink" Target="https://banker.az/kapital-bank-in-sponsorlugu-il&#601;-olk&#601;miz-turk-dovl&#601;tl&#601;ri-iqtisadi-forumu-2024-layih&#601;sin&#601;-ev-sahibliyi-etdi/" TargetMode="External"/><Relationship Id="rId1093" Type="http://schemas.openxmlformats.org/officeDocument/2006/relationships/hyperlink" Target="http://gundeminfo.az/manset/112239-azerbaycan-beynelxalq-banki-gece-yarisi-da-kredit-verirmish-.html" TargetMode="External"/><Relationship Id="rId2144" Type="http://schemas.openxmlformats.org/officeDocument/2006/relationships/hyperlink" Target="http://fed.az/az/bank/banklarin-en-serfeli-kreditleri-sertler-si&#775;yahi-may-2024-199331" TargetMode="External"/><Relationship Id="rId2351" Type="http://schemas.openxmlformats.org/officeDocument/2006/relationships/hyperlink" Target="https://metbuat.az/news/1499901/kapital-bank-in-desteyi-ile-my-technology-layihesine.html" TargetMode="External"/><Relationship Id="rId3402" Type="http://schemas.openxmlformats.org/officeDocument/2006/relationships/hyperlink" Target="https://banker.az/kapital-bankin-s&#601;dri-hansisa-bankin-s&#601;hmini-almaq-fikrind&#601;-deyilik/" TargetMode="External"/><Relationship Id="rId4800" Type="http://schemas.openxmlformats.org/officeDocument/2006/relationships/hyperlink" Target="https://rezonans.az/31027-birbankdan-daha-bir-yenilik-ninja-teklifi-artiq-mobil-tetbiqde.html" TargetMode="External"/><Relationship Id="rId6558" Type="http://schemas.openxmlformats.org/officeDocument/2006/relationships/hyperlink" Target="https://sfera.az/iqtisadiyyat/255314/azer-turk-bankin-serfeli-kredit-kampaniyasi-bitmedi/" TargetMode="External"/><Relationship Id="rId116" Type="http://schemas.openxmlformats.org/officeDocument/2006/relationships/hyperlink" Target="https://azertimes.az/birbank-taksit-karti-ile-ilk-alis-verisde-10-kesbek-qazanin/" TargetMode="External"/><Relationship Id="rId323" Type="http://schemas.openxmlformats.org/officeDocument/2006/relationships/hyperlink" Target="https://banker.az/banklarin-ipoteka-kreditl&#601;rinin-renkinqi-h&#601;cmi-dinamikasi-v&#601;-bazar-payina-gor&#601;-01-04-2024/" TargetMode="External"/><Relationship Id="rId530" Type="http://schemas.openxmlformats.org/officeDocument/2006/relationships/hyperlink" Target="https://fins.az/bank/316487/accessbank-isvecrenin-responsability-investment-ag-sirketinden-5-mln-kredit-celb-edib/" TargetMode="External"/><Relationship Id="rId1160" Type="http://schemas.openxmlformats.org/officeDocument/2006/relationships/hyperlink" Target="https://anews.az/en/the-largest-financial-institution-in-the-world-has-chosen-bank-respublika-in-azerbaijan/" TargetMode="External"/><Relationship Id="rId2004" Type="http://schemas.openxmlformats.org/officeDocument/2006/relationships/hyperlink" Target="https://innews.media/ru/news/id-30324" TargetMode="External"/><Relationship Id="rId2211" Type="http://schemas.openxmlformats.org/officeDocument/2006/relationships/hyperlink" Target="https://fins.az/bank/316765/banklarin-biznes-kredit-portfelinin-hecmine-gre-renkinqi-i-rb-2024/" TargetMode="External"/><Relationship Id="rId5367" Type="http://schemas.openxmlformats.org/officeDocument/2006/relationships/hyperlink" Target="https://index.az/94801/" TargetMode="External"/><Relationship Id="rId6765" Type="http://schemas.openxmlformats.org/officeDocument/2006/relationships/hyperlink" Target="https://demokrat.az/az/news/191978/rabitebankdan-fermerler-ucun-xususi-teklifler" TargetMode="External"/><Relationship Id="rId4176" Type="http://schemas.openxmlformats.org/officeDocument/2006/relationships/hyperlink" Target="http://www.dia-az.info/8/413398-merkezi-bank-en-chox-shikayet-edilen-banklarin-adini-achiqlayib.html" TargetMode="External"/><Relationship Id="rId5574" Type="http://schemas.openxmlformats.org/officeDocument/2006/relationships/hyperlink" Target="https://median.az/iqtisadiyyat/165086-onlayn-sifaris-zamani-kartdan-elave-vesait-cixilir-acqlama-foto.html" TargetMode="External"/><Relationship Id="rId5781" Type="http://schemas.openxmlformats.org/officeDocument/2006/relationships/hyperlink" Target="http://regionplus.az/posts/view/109769" TargetMode="External"/><Relationship Id="rId6418" Type="http://schemas.openxmlformats.org/officeDocument/2006/relationships/hyperlink" Target="http://tehsil-press.az/index.php?newsid=86933" TargetMode="External"/><Relationship Id="rId6625" Type="http://schemas.openxmlformats.org/officeDocument/2006/relationships/hyperlink" Target="http://banco.az/az/news/abv-bank-sektorunu-ehate-eden-tehlukesizlik-sahesinde-innovasiyalar-adli-seminar-teskil" TargetMode="External"/><Relationship Id="rId6832" Type="http://schemas.openxmlformats.org/officeDocument/2006/relationships/hyperlink" Target="https://index.az/95460/" TargetMode="External"/><Relationship Id="rId1020" Type="http://schemas.openxmlformats.org/officeDocument/2006/relationships/hyperlink" Target="http://korrespondent.az/news/djahangirgadjiev-obyyavil-golodovku-v-obsem-barake-s-zekami/84105" TargetMode="External"/><Relationship Id="rId1977" Type="http://schemas.openxmlformats.org/officeDocument/2006/relationships/hyperlink" Target="https://innews.media/en/news/id-30335" TargetMode="External"/><Relationship Id="rId4383" Type="http://schemas.openxmlformats.org/officeDocument/2006/relationships/hyperlink" Target="https://valyuta.az/az/bank/48462/musterilerin-en-cox-narazi-olduu-banklar-yelo-bank-ve-afb-bank-ilk-defe-qirmizi-zonada/" TargetMode="External"/><Relationship Id="rId4590" Type="http://schemas.openxmlformats.org/officeDocument/2006/relationships/hyperlink" Target="https://index.az/94362/" TargetMode="External"/><Relationship Id="rId5227" Type="http://schemas.openxmlformats.org/officeDocument/2006/relationships/hyperlink" Target="https://www.azerbaycan24.com/abb-visa-ile-birge-musteriler-ucun-daha-bir-reqemsal-imkan-yaratdi/" TargetMode="External"/><Relationship Id="rId5434" Type="http://schemas.openxmlformats.org/officeDocument/2006/relationships/hyperlink" Target="https://yenixeber.az/kapital-bank-in-bas-sponsorlugu-ile-kecirilen-respublika-fenn-olimpiadalari-yekunlasdi-114067" TargetMode="External"/><Relationship Id="rId5641" Type="http://schemas.openxmlformats.org/officeDocument/2006/relationships/hyperlink" Target="http://banco.az/ru/news/pri-podderzhke-kapital-bank-zavershilsya-proekt-cyber-bootcamp-v-ngu" TargetMode="External"/><Relationship Id="rId1837" Type="http://schemas.openxmlformats.org/officeDocument/2006/relationships/hyperlink" Target="https://valyuta.az/az/bank/47759/kapital-bank-la-avtomobil-arzunuza-catmaq-daha-asandir-/" TargetMode="External"/><Relationship Id="rId3192" Type="http://schemas.openxmlformats.org/officeDocument/2006/relationships/hyperlink" Target="https://sportfm.az/65973-neftchi-zire-ve-sabah-qelebe-qazandi-.html" TargetMode="External"/><Relationship Id="rId4036" Type="http://schemas.openxmlformats.org/officeDocument/2006/relationships/hyperlink" Target="https://cebheinfo.az/iqtisadiyyat/azerbaycanda-en-cox-sikayet-edilen-banklar" TargetMode="External"/><Relationship Id="rId4243" Type="http://schemas.openxmlformats.org/officeDocument/2006/relationships/hyperlink" Target="http://kreditplaza.az/az/credits_news/m&#601;rk&#601;zi-bank-&#601;n-cox-sikay&#601;t-edil&#601;n-banklarin-adini-aciqlayib-siyahi/" TargetMode="External"/><Relationship Id="rId4450" Type="http://schemas.openxmlformats.org/officeDocument/2006/relationships/hyperlink" Target="https://poliqon.info/news.php?id=547853" TargetMode="External"/><Relationship Id="rId5501" Type="http://schemas.openxmlformats.org/officeDocument/2006/relationships/hyperlink" Target="https://innews.media/en/news/id-31184" TargetMode="External"/><Relationship Id="rId3052" Type="http://schemas.openxmlformats.org/officeDocument/2006/relationships/hyperlink" Target="https://olaylar.az/news/sosial/558516" TargetMode="External"/><Relationship Id="rId4103" Type="http://schemas.openxmlformats.org/officeDocument/2006/relationships/hyperlink" Target="http://banco.az/az/news/en-serfeli-nagd-kredit-hansi-bankdadir-may-2024" TargetMode="External"/><Relationship Id="rId4310" Type="http://schemas.openxmlformats.org/officeDocument/2006/relationships/hyperlink" Target="https://yenisabah.az/azerbaycanda-en-cox-sikayet-edilen-banklar-siyahi" TargetMode="External"/><Relationship Id="rId180" Type="http://schemas.openxmlformats.org/officeDocument/2006/relationships/hyperlink" Target="https://valyuta.az/az/bank/47292/taleh-kazimov-naxcivan-bankla-bali-meseleye-aydinliq-getirib/" TargetMode="External"/><Relationship Id="rId1904" Type="http://schemas.openxmlformats.org/officeDocument/2006/relationships/hyperlink" Target="https://tribunainfo.az/yapi-kredi-bank-azerbaycan-vetendasa-deyen-ziyani-odemir/" TargetMode="External"/><Relationship Id="rId6068" Type="http://schemas.openxmlformats.org/officeDocument/2006/relationships/hyperlink" Target="https://azerbaijan-news.az/az/posts/detail/azerbaycan-banki-oten-il-olkede-ilk-defe-emtee-fyucers-muqavilesi-imzalayib-1717007669" TargetMode="External"/><Relationship Id="rId6275" Type="http://schemas.openxmlformats.org/officeDocument/2006/relationships/hyperlink" Target="http://banco.az/az/news/accessbank-ok-karti-ile-alis-veris-et-25-azn-kesbek-qazan" TargetMode="External"/><Relationship Id="rId6482" Type="http://schemas.openxmlformats.org/officeDocument/2006/relationships/hyperlink" Target="https://azpolitika.info/?p=757387" TargetMode="External"/><Relationship Id="rId3869" Type="http://schemas.openxmlformats.org/officeDocument/2006/relationships/hyperlink" Target="https://valyuta.az/az/bank/48425/azerbaycanda-bir-sira-banklarin-depozit-portfeli-azalib-siyahi/" TargetMode="External"/><Relationship Id="rId5084" Type="http://schemas.openxmlformats.org/officeDocument/2006/relationships/hyperlink" Target="https://modern.az/aktual/471386/kapital-bank-in-bash-sponsorlughu-ile-kechirilen-respublika-fenn-olimpiadalari-yekunlashdi/" TargetMode="External"/><Relationship Id="rId5291" Type="http://schemas.openxmlformats.org/officeDocument/2006/relationships/hyperlink" Target="https://median.az/iqtisadiyyat/164943-daha-iki-bank-baglana-biler.html" TargetMode="External"/><Relationship Id="rId6135" Type="http://schemas.openxmlformats.org/officeDocument/2006/relationships/hyperlink" Target="https://en.trend.az/azerbaijan/business/3905544.html" TargetMode="External"/><Relationship Id="rId6342" Type="http://schemas.openxmlformats.org/officeDocument/2006/relationships/hyperlink" Target="https://tereqqi.az/gundem/38454-mtri-bank-of-bakudan-ikaytidir-ox-brbad-bankdr.html" TargetMode="External"/><Relationship Id="rId997" Type="http://schemas.openxmlformats.org/officeDocument/2006/relationships/hyperlink" Target="https://azerbaijan-news.az/az/posts/detail/xalq-bankin-xalq-emaneti-layihesinin-24-cu-nesri-cahid-camala-hesr-olunub-1714861941" TargetMode="External"/><Relationship Id="rId2678" Type="http://schemas.openxmlformats.org/officeDocument/2006/relationships/hyperlink" Target="https://valyuta.az/az/bank/48150/bezi-banklarda-kreditlerin-hecmi-keskin-azalib-siyahi/" TargetMode="External"/><Relationship Id="rId2885" Type="http://schemas.openxmlformats.org/officeDocument/2006/relationships/hyperlink" Target="https://news.milli.az/economy/1204721.html" TargetMode="External"/><Relationship Id="rId3729" Type="http://schemas.openxmlformats.org/officeDocument/2006/relationships/hyperlink" Target="https://medianews.az/2024/05/20/m&#601;rk&#601;zi-bankda-yeni-t&#601;yinat-2" TargetMode="External"/><Relationship Id="rId3936" Type="http://schemas.openxmlformats.org/officeDocument/2006/relationships/hyperlink" Target="https://turan.az/en/finance/cba-trend-of-concentration-in-banking-sector-weakens" TargetMode="External"/><Relationship Id="rId5151" Type="http://schemas.openxmlformats.org/officeDocument/2006/relationships/hyperlink" Target="https://ena.az/az/news/id-59945" TargetMode="External"/><Relationship Id="rId857" Type="http://schemas.openxmlformats.org/officeDocument/2006/relationships/hyperlink" Target="https://rockvell.com/?p=23492" TargetMode="External"/><Relationship Id="rId1487" Type="http://schemas.openxmlformats.org/officeDocument/2006/relationships/hyperlink" Target="https://manevr.az/iqtisadiyyat/135426-kapital-bank-n-lacn-filialnn-acl-oldu.html" TargetMode="External"/><Relationship Id="rId1694" Type="http://schemas.openxmlformats.org/officeDocument/2006/relationships/hyperlink" Target="https://www.7news.az/az/yelo-bank-in-desteyi-ile-lider-yoxsa-rehber-mvsuzunda-top-forum-kecirilib/" TargetMode="External"/><Relationship Id="rId2538" Type="http://schemas.openxmlformats.org/officeDocument/2006/relationships/hyperlink" Target="http://fed.az/az/qeyri-bank/quotturanbankquot-asc-nin-sehmdarlarinin-yigincagi-keci&#775;ri&#775;lecek-199599" TargetMode="External"/><Relationship Id="rId2745" Type="http://schemas.openxmlformats.org/officeDocument/2006/relationships/hyperlink" Target="http://fed.az/ru/followbaku/yelo-bank-predlagaet-uslugu-mobile-pos-dlya-vladelcev-biznesa-199714" TargetMode="External"/><Relationship Id="rId2952" Type="http://schemas.openxmlformats.org/officeDocument/2006/relationships/hyperlink" Target="https://banker.az/pasa-kapital-investisiya-sirk&#601;tind&#601;-yeni-t&#601;yinat/" TargetMode="External"/><Relationship Id="rId6202" Type="http://schemas.openxmlformats.org/officeDocument/2006/relationships/hyperlink" Target="http://fed.az/ru/bank/vtb-azerbajdzhan-uvelichil-dokhodnost-po-vkladam-200908" TargetMode="External"/><Relationship Id="rId717" Type="http://schemas.openxmlformats.org/officeDocument/2006/relationships/hyperlink" Target="https://anews.az/az/yuksek-faizli-depozit-kampaniyasi-davam-edir/" TargetMode="External"/><Relationship Id="rId924" Type="http://schemas.openxmlformats.org/officeDocument/2006/relationships/hyperlink" Target="https://biznes.az/banklarin-6-aydan-36-ayadek-en-serfeli-muddetli-manat-depoziti-teklifleri-siyahi-mart-24503" TargetMode="External"/><Relationship Id="rId1347" Type="http://schemas.openxmlformats.org/officeDocument/2006/relationships/hyperlink" Target="http://www.dia-az.info/8/412000-yelo-bankdan-maddi-ziyanin-odenilmesi.html" TargetMode="External"/><Relationship Id="rId1554" Type="http://schemas.openxmlformats.org/officeDocument/2006/relationships/hyperlink" Target="https://modern.az/iqtisadiyyat/468633/moodys-beynelxalq-reytinq-agentliyi-kapital-bank-in-reytinq-qiymetlendirmesini-achiqladi/" TargetMode="External"/><Relationship Id="rId1761" Type="http://schemas.openxmlformats.org/officeDocument/2006/relationships/hyperlink" Target="https://teleqraf.com/news/idman/417292.html" TargetMode="External"/><Relationship Id="rId2605" Type="http://schemas.openxmlformats.org/officeDocument/2006/relationships/hyperlink" Target="https://fins.az/bank/316941/asb-nin-istehlak-kredit-portfeli80-min-manat-azalib/" TargetMode="External"/><Relationship Id="rId2812" Type="http://schemas.openxmlformats.org/officeDocument/2006/relationships/hyperlink" Target="https://index.az/93939/" TargetMode="External"/><Relationship Id="rId5011" Type="http://schemas.openxmlformats.org/officeDocument/2006/relationships/hyperlink" Target="https://sherg.az/iqtisadiyyat/262725" TargetMode="External"/><Relationship Id="rId5968" Type="http://schemas.openxmlformats.org/officeDocument/2006/relationships/hyperlink" Target="https://qaynarinfo.az/az/sabiq-nazirin-oglu-sedr-muavini-teyin-olunubmus" TargetMode="External"/><Relationship Id="rId53" Type="http://schemas.openxmlformats.org/officeDocument/2006/relationships/hyperlink" Target="https://xalq.az/must&#601;ri-bank-respublikadan-sikay&#601;tcidir/" TargetMode="External"/><Relationship Id="rId1207" Type="http://schemas.openxmlformats.org/officeDocument/2006/relationships/hyperlink" Target="https://www.financetime.info/news/news-view.php?id=36043" TargetMode="External"/><Relationship Id="rId1414" Type="http://schemas.openxmlformats.org/officeDocument/2006/relationships/hyperlink" Target="https://banker.az/az&#601;rbaycanda-&#601;n-asagi-faizl&#601;-nagd-kredit-ver&#601;n-banklar-siyahi-may/" TargetMode="External"/><Relationship Id="rId1621" Type="http://schemas.openxmlformats.org/officeDocument/2006/relationships/hyperlink" Target="https://www.financetime.info/news/news-view.php?id=36061" TargetMode="External"/><Relationship Id="rId4777" Type="http://schemas.openxmlformats.org/officeDocument/2006/relationships/hyperlink" Target="http://fed.az/ru/bank/ocherednaya-novinka-ot-birbank-predlozhenie-ninja-teper-dostupno-v-mobilnom-prilozhenii-200380" TargetMode="External"/><Relationship Id="rId4984" Type="http://schemas.openxmlformats.org/officeDocument/2006/relationships/hyperlink" Target="https://bbn.az/abb-y&#601;-yeni-marketinq-direktoru-t&#601;yin-edilib/" TargetMode="External"/><Relationship Id="rId5828" Type="http://schemas.openxmlformats.org/officeDocument/2006/relationships/hyperlink" Target="http://ted.az/az/view/news/59158/ldquokapital-bankrdquoin-desteyi-ile-ndu-da-ldquocyber-bootcamprdquo-layihesi-basha-chatib" TargetMode="External"/><Relationship Id="rId3379" Type="http://schemas.openxmlformats.org/officeDocument/2006/relationships/hyperlink" Target="https://fins.az/bank/317068/kapital-bank-tezlikle-xankendide-filial-acmai-planlasdirir/" TargetMode="External"/><Relationship Id="rId3586" Type="http://schemas.openxmlformats.org/officeDocument/2006/relationships/hyperlink" Target="https://metbuat.az/news/1500230/unibank-in-biznes-ucun-bahar-endirimi-kampaniyasi.html" TargetMode="External"/><Relationship Id="rId3793" Type="http://schemas.openxmlformats.org/officeDocument/2006/relationships/hyperlink" Target="https://abc.az/ru/news/146940/novoe-naznacenie-bylo-osushhestvleno-v-centralnom-banke" TargetMode="External"/><Relationship Id="rId4637" Type="http://schemas.openxmlformats.org/officeDocument/2006/relationships/hyperlink" Target="https://paralel.az/az/article/511838" TargetMode="External"/><Relationship Id="rId2188" Type="http://schemas.openxmlformats.org/officeDocument/2006/relationships/hyperlink" Target="https://fins.az/bank/316743/banklarin-istehlak-kredit-portfelinin-hecmine-gre-renkinqi-i-rb-2024/" TargetMode="External"/><Relationship Id="rId2395" Type="http://schemas.openxmlformats.org/officeDocument/2006/relationships/hyperlink" Target="https://yenigundem.az/nizami-rih-bascisina-mexsus-mmc-mehkemeye-verildi/" TargetMode="External"/><Relationship Id="rId3239" Type="http://schemas.openxmlformats.org/officeDocument/2006/relationships/hyperlink" Target="https://ikisahil.az/post/519082-mpl-de-oyun-gunu-3" TargetMode="External"/><Relationship Id="rId3446" Type="http://schemas.openxmlformats.org/officeDocument/2006/relationships/hyperlink" Target="https://az.trend.az/business/3900471.html" TargetMode="External"/><Relationship Id="rId4844" Type="http://schemas.openxmlformats.org/officeDocument/2006/relationships/hyperlink" Target="https://www.yeniavaz.com/ru/news/231697/turanbank-otkryl-novyy-otdel-v-icherishekher" TargetMode="External"/><Relationship Id="rId367" Type="http://schemas.openxmlformats.org/officeDocument/2006/relationships/hyperlink" Target="https://azertag.az/xeber/ada_universitetinde_12_ci_karyera_sergisi_kechirilib-2982433" TargetMode="External"/><Relationship Id="rId574" Type="http://schemas.openxmlformats.org/officeDocument/2006/relationships/hyperlink" Target="https://report.az/ru/finansy/farid-ahundov-azerbajdzhanskij-rynok-kapitala-uzhe-sozrel-dlya-ipo/" TargetMode="External"/><Relationship Id="rId2048" Type="http://schemas.openxmlformats.org/officeDocument/2006/relationships/hyperlink" Target="https://baku.ws/social/226936?lks_phjs_wait=10" TargetMode="External"/><Relationship Id="rId2255" Type="http://schemas.openxmlformats.org/officeDocument/2006/relationships/hyperlink" Target="https://demokrat.az/az/news/189882/afb-bank-tender-elan-edir" TargetMode="External"/><Relationship Id="rId3653" Type="http://schemas.openxmlformats.org/officeDocument/2006/relationships/hyperlink" Target="http://fed.az/az/bank/banklarin-biznes-kreditleri-sertler-si&#775;yahi-may-2024-199953" TargetMode="External"/><Relationship Id="rId3860" Type="http://schemas.openxmlformats.org/officeDocument/2006/relationships/hyperlink" Target="https://konkret.az/azerbaycanda-en-cox-sikayet-edilen-banklar-siyahi/" TargetMode="External"/><Relationship Id="rId4704" Type="http://schemas.openxmlformats.org/officeDocument/2006/relationships/hyperlink" Target="https://aztoday.az/news/268470.html" TargetMode="External"/><Relationship Id="rId4911" Type="http://schemas.openxmlformats.org/officeDocument/2006/relationships/hyperlink" Target="https://faktor.az/az/economy/113907-bakida-qadin-liderliyine-hesr-olunmus-she-congress-kecirilib" TargetMode="External"/><Relationship Id="rId227" Type="http://schemas.openxmlformats.org/officeDocument/2006/relationships/hyperlink" Target="https://nocomment.az/taleh-kazimovdan-naxcivan-bank-la-bagli-aciqlama/" TargetMode="External"/><Relationship Id="rId781" Type="http://schemas.openxmlformats.org/officeDocument/2006/relationships/hyperlink" Target="https://azertimes.az/batareyalari-tehvil-ver-tebieti-qoru-layihesine-destek-verek/" TargetMode="External"/><Relationship Id="rId2462" Type="http://schemas.openxmlformats.org/officeDocument/2006/relationships/hyperlink" Target="http://www.dia-az.info/8/412808-bank-of-bakunun-sehmdarlari-toplanir.html" TargetMode="External"/><Relationship Id="rId3306" Type="http://schemas.openxmlformats.org/officeDocument/2006/relationships/hyperlink" Target="https://teref.az/sosial/332182-birbank-debet-kartlari-dovriyyeden-cixarilir-aciqlama.html" TargetMode="External"/><Relationship Id="rId3513" Type="http://schemas.openxmlformats.org/officeDocument/2006/relationships/hyperlink" Target="https://yenilik.az/kriminal/30669-ulvi-hesenli-565-min-manati-bele-menimseyibmish.html" TargetMode="External"/><Relationship Id="rId3720" Type="http://schemas.openxmlformats.org/officeDocument/2006/relationships/hyperlink" Target="https://bakivaxti.az/az/posts/detail/merkezi-bankda-yeni-teyinat-1716201542" TargetMode="External"/><Relationship Id="rId6669" Type="http://schemas.openxmlformats.org/officeDocument/2006/relationships/hyperlink" Target="https://azertag.az/xeber/__kapital_bank_ve_qirmizi_urekler_fondu_usaqlarin_beynelxalq_mudafiesi_gunu_munasibetile_silsile_tedbirler_teskil_edib-3033102" TargetMode="External"/><Relationship Id="rId434" Type="http://schemas.openxmlformats.org/officeDocument/2006/relationships/hyperlink" Target="http://tehsil-press.az/index.php?newsid=86112" TargetMode="External"/><Relationship Id="rId641" Type="http://schemas.openxmlformats.org/officeDocument/2006/relationships/hyperlink" Target="https://cia.az/news-view/174964-Nazirlik-Hyundainin-Azerbaycandaki-distributoru-barede-arashdirma-bashlatdi-&#8211;-Teferruat" TargetMode="External"/><Relationship Id="rId1064" Type="http://schemas.openxmlformats.org/officeDocument/2006/relationships/hyperlink" Target="https://abc.az/az/news/145833/abb-nin-bas-sponsorlugu-ile-ada-da-kecirilen-karyera-heftesi-basa-catdi" TargetMode="External"/><Relationship Id="rId1271" Type="http://schemas.openxmlformats.org/officeDocument/2006/relationships/hyperlink" Target="http://fed.az/az/bank/azerbaycan-banklarinda-en-serfeli-manat-emanetleri&#775;-banklar-sertler-aprel-2024-198854" TargetMode="External"/><Relationship Id="rId2115" Type="http://schemas.openxmlformats.org/officeDocument/2006/relationships/hyperlink" Target="https://bbn.az/kapital-bank-la-avtomobil-arzunuza-catmaq-daha-asandir/" TargetMode="External"/><Relationship Id="rId2322" Type="http://schemas.openxmlformats.org/officeDocument/2006/relationships/hyperlink" Target="https://anews.az/ru/pri-podderzhke-kapital-bank-startoval-proekt-my-technology/" TargetMode="External"/><Relationship Id="rId5478" Type="http://schemas.openxmlformats.org/officeDocument/2006/relationships/hyperlink" Target="http://unikal.org/news/433135/baki-muhendislik-universitetinde-kapital-bank-otagi-istifadeye-verildi" TargetMode="External"/><Relationship Id="rId5685" Type="http://schemas.openxmlformats.org/officeDocument/2006/relationships/hyperlink" Target="http://www.dia-az.info/8/414183-abb-de-daha-bir-direktor-teyinati.html" TargetMode="External"/><Relationship Id="rId5892" Type="http://schemas.openxmlformats.org/officeDocument/2006/relationships/hyperlink" Target="http://fed.az/az/dovlet/bankir-dovlet-agentliyine-sedr-muavini-teyi&#775;n-edi&#775;ldi&#775;-200938" TargetMode="External"/><Relationship Id="rId6529" Type="http://schemas.openxmlformats.org/officeDocument/2006/relationships/hyperlink" Target="https://interfax.az/view/912801?lang=az" TargetMode="External"/><Relationship Id="rId6736" Type="http://schemas.openxmlformats.org/officeDocument/2006/relationships/hyperlink" Target="https://az.trend.az/business/3906542.html" TargetMode="External"/><Relationship Id="rId501" Type="http://schemas.openxmlformats.org/officeDocument/2006/relationships/hyperlink" Target="https://anews.az/ru/pri-podderzhke-yelo-bank-proshel-ocherednoy-zhenskiy-forum/" TargetMode="External"/><Relationship Id="rId1131" Type="http://schemas.openxmlformats.org/officeDocument/2006/relationships/hyperlink" Target="https://ikisahil.az/post/516136-baki-kob-evinde-sahibkarlara-8-mine-yaxin-b2b-xidmet-gosterilib" TargetMode="External"/><Relationship Id="rId4287" Type="http://schemas.openxmlformats.org/officeDocument/2006/relationships/hyperlink" Target="https://sonxeber.net/330424/merkezi-bank-en-cox-sikayet-edilen-banklarin-adini-aciqlayib-siyahi.html" TargetMode="External"/><Relationship Id="rId4494" Type="http://schemas.openxmlformats.org/officeDocument/2006/relationships/hyperlink" Target="https://avtosfer.az/az/gundem/azerbaycanda-en-cox-sikayet-edilen-banklar-si&#775;yahi-242441" TargetMode="External"/><Relationship Id="rId5338" Type="http://schemas.openxmlformats.org/officeDocument/2006/relationships/hyperlink" Target="https://konkret.az/daha-iki-bank-baglana-biler/" TargetMode="External"/><Relationship Id="rId5545" Type="http://schemas.openxmlformats.org/officeDocument/2006/relationships/hyperlink" Target="http://fed.az/ru/bank/bank-abb-vyplatit-akcioneram-185-000-000-manatov-dividendov-200811" TargetMode="External"/><Relationship Id="rId5752" Type="http://schemas.openxmlformats.org/officeDocument/2006/relationships/hyperlink" Target="http://www.dia-az.info/8/414092-en-chox-shikayet-edilen-banklar-mushteriler-onlarla-ishlemekden-chekinirler.html" TargetMode="External"/><Relationship Id="rId6803" Type="http://schemas.openxmlformats.org/officeDocument/2006/relationships/hyperlink" Target="https://report.az/maliyye-xeberleri/azerbaycan-kredit-burosu-dividend-odenisini-60-artirib/" TargetMode="External"/><Relationship Id="rId3096" Type="http://schemas.openxmlformats.org/officeDocument/2006/relationships/hyperlink" Target="https://modern.az/aktual/470391/azal-da-yeni-teyinat/" TargetMode="External"/><Relationship Id="rId4147" Type="http://schemas.openxmlformats.org/officeDocument/2006/relationships/hyperlink" Target="https://www.xalqcebhesi.az/news/economy/175547.html" TargetMode="External"/><Relationship Id="rId4354" Type="http://schemas.openxmlformats.org/officeDocument/2006/relationships/hyperlink" Target="https://veteninfo.az/96248-2" TargetMode="External"/><Relationship Id="rId4561" Type="http://schemas.openxmlformats.org/officeDocument/2006/relationships/hyperlink" Target="https://modern.az/iqtisadiyyat/470813/kredit-hdeliyini-kapital-banka-getirenler-uchun-elverishli-teklifler-davam-edir/" TargetMode="External"/><Relationship Id="rId5405" Type="http://schemas.openxmlformats.org/officeDocument/2006/relationships/hyperlink" Target="https://baku.news/maliyye/71087-kapital-bank-in-xankendi-filiali-achildi.html" TargetMode="External"/><Relationship Id="rId5612" Type="http://schemas.openxmlformats.org/officeDocument/2006/relationships/hyperlink" Target="https://index.az/95060/" TargetMode="External"/><Relationship Id="rId1948" Type="http://schemas.openxmlformats.org/officeDocument/2006/relationships/hyperlink" Target="http://banco.az/az/news/manat-emaneti-hansi-banklarda-daha-serfelidir-may-2024" TargetMode="External"/><Relationship Id="rId3163" Type="http://schemas.openxmlformats.org/officeDocument/2006/relationships/hyperlink" Target="https://abc.az/az/news/146754/vtb-azerbaycan-bankinin-rehberliyine-yeni-teyinat" TargetMode="External"/><Relationship Id="rId3370" Type="http://schemas.openxmlformats.org/officeDocument/2006/relationships/hyperlink" Target="https://abc.az/az/news/146806/ferid-huseynov-kapital-bankin-naxcivan-banki-almaq-plani-yoxdur" TargetMode="External"/><Relationship Id="rId4007" Type="http://schemas.openxmlformats.org/officeDocument/2006/relationships/hyperlink" Target="https://gundemxeber.az/iqtisadi/86548-merkezi-bank-en-cox-sikayet-edilen-banklarin-adini-aciqlayib-syah.html" TargetMode="External"/><Relationship Id="rId4214" Type="http://schemas.openxmlformats.org/officeDocument/2006/relationships/hyperlink" Target="https://ikisahil.az/post/519514-merkezi-bank-en-chox-shikayet-edilen-banklarin-adini-achiqlayib" TargetMode="External"/><Relationship Id="rId4421" Type="http://schemas.openxmlformats.org/officeDocument/2006/relationships/hyperlink" Target="http://azfakt.com/merkezi_bank_en__ox__ikayet_edilen_banklar_n_ad_n__a__qlay_b_-_s_yahi-155979-xeber.html" TargetMode="External"/><Relationship Id="rId291" Type="http://schemas.openxmlformats.org/officeDocument/2006/relationships/hyperlink" Target="https://www.trend.az/azerbaijan/business/3893272.html" TargetMode="External"/><Relationship Id="rId1808" Type="http://schemas.openxmlformats.org/officeDocument/2006/relationships/hyperlink" Target="https://azertimes.az/kapital-bankla-avtomobil-arzunuza-catmaq-daha-asandir/" TargetMode="External"/><Relationship Id="rId3023" Type="http://schemas.openxmlformats.org/officeDocument/2006/relationships/hyperlink" Target="https://qafqazinfo.az/news/detail/yelo-bankin-desteyi-ile-novbeti-she-congress-tedbiri-kecirilecek-436041" TargetMode="External"/><Relationship Id="rId6179" Type="http://schemas.openxmlformats.org/officeDocument/2006/relationships/hyperlink" Target="https://globalinfo.az/bravoya-silahli-hucum-edenlerden-xeber-var/" TargetMode="External"/><Relationship Id="rId6386" Type="http://schemas.openxmlformats.org/officeDocument/2006/relationships/hyperlink" Target="https://anews.az/az/birbank-biznes-den-ferdi-sahibkarlar-ucun-mobil-tetbiq-ile-onlayn-hesab-acmaq-imkani/" TargetMode="External"/><Relationship Id="rId151" Type="http://schemas.openxmlformats.org/officeDocument/2006/relationships/hyperlink" Target="https://en.trend.az/azerbaijan/business/3893290.html" TargetMode="External"/><Relationship Id="rId3230" Type="http://schemas.openxmlformats.org/officeDocument/2006/relationships/hyperlink" Target="https://rezonans.az/30820-azerbaycan-cempionati-bu-gun-3-oyun-var.html" TargetMode="External"/><Relationship Id="rId5195" Type="http://schemas.openxmlformats.org/officeDocument/2006/relationships/hyperlink" Target="https://azertag.az/xeber/__green_fintech_startup_challengee_muracietler_davam_edir-3022938" TargetMode="External"/><Relationship Id="rId6039" Type="http://schemas.openxmlformats.org/officeDocument/2006/relationships/hyperlink" Target="http://banco.az/az/news/qirmizi-urekler-fondunun-sehid-ve-qazi-ailelerinin-ferdi-yasayis-evleri-ile-temin-edilmesi" TargetMode="External"/><Relationship Id="rId6593" Type="http://schemas.openxmlformats.org/officeDocument/2006/relationships/hyperlink" Target="https://moderator.az/ru/diger/774461/investicionnyy-forum-v-baku-v-fundament-caspian-dream-liner-zalozhena-kapsula-vremeni/" TargetMode="External"/><Relationship Id="rId2789" Type="http://schemas.openxmlformats.org/officeDocument/2006/relationships/hyperlink" Target="https://innews.media/az/news/id-30676" TargetMode="External"/><Relationship Id="rId2996" Type="http://schemas.openxmlformats.org/officeDocument/2006/relationships/hyperlink" Target="http://fed.az/az/bank/unibanka-yeniden-maya-qoyulmasi-muzakire-edilecek-199792" TargetMode="External"/><Relationship Id="rId6246" Type="http://schemas.openxmlformats.org/officeDocument/2006/relationships/hyperlink" Target="https://ena.az/az/news/id-60090" TargetMode="External"/><Relationship Id="rId6453" Type="http://schemas.openxmlformats.org/officeDocument/2006/relationships/hyperlink" Target="https://www.bizimyol.info/az/news/497742.html" TargetMode="External"/><Relationship Id="rId6660" Type="http://schemas.openxmlformats.org/officeDocument/2006/relationships/hyperlink" Target="http://fed.az/az/huquq/kartindan-5-600-manati-bele-ogurlatdi-fotolar-201139" TargetMode="External"/><Relationship Id="rId968" Type="http://schemas.openxmlformats.org/officeDocument/2006/relationships/hyperlink" Target="https://biznes.az/2024-cu-ilin-i-rubunde-aktivlerinden-en-yaxsi-istifade-eden-banklar-hansidir-renkinq-24509" TargetMode="External"/><Relationship Id="rId1598" Type="http://schemas.openxmlformats.org/officeDocument/2006/relationships/hyperlink" Target="https://az.trend.az/azerbaijan/society/3896558.html" TargetMode="External"/><Relationship Id="rId2649" Type="http://schemas.openxmlformats.org/officeDocument/2006/relationships/hyperlink" Target="http://fed.az/az/bank/legv-prosesinde-olan-gunaybank-asc-nin-qorunan-emanetcilerinin-diqqetine-199707" TargetMode="External"/><Relationship Id="rId2856" Type="http://schemas.openxmlformats.org/officeDocument/2006/relationships/hyperlink" Target="https://modern.az/iqtisadiyyat/470161/merkezi-bankda-yeni-teyinat/" TargetMode="External"/><Relationship Id="rId3907" Type="http://schemas.openxmlformats.org/officeDocument/2006/relationships/hyperlink" Target="https://fins.az/bank/317201/kapital-bank-in-nad-kredit-lotereyasinin-1-ci-tirajinin-qalibleri-belli-oldu/" TargetMode="External"/><Relationship Id="rId5055" Type="http://schemas.openxmlformats.org/officeDocument/2006/relationships/hyperlink" Target="https://www.financetime.info/russian/news/news-view.php?id=36239" TargetMode="External"/><Relationship Id="rId5262" Type="http://schemas.openxmlformats.org/officeDocument/2006/relationships/hyperlink" Target="https://valyuta.az/az/xeber/48779/samir-serifov-demek-isteyir-ki-dvlet-sirketlere-zamin-durub-amma-bu-uursuz-olub-ekspert/" TargetMode="External"/><Relationship Id="rId6106" Type="http://schemas.openxmlformats.org/officeDocument/2006/relationships/hyperlink" Target="https://en.trend.az/business/economy/3905574.html" TargetMode="External"/><Relationship Id="rId6313" Type="http://schemas.openxmlformats.org/officeDocument/2006/relationships/hyperlink" Target="https://demokrat.az/az/news/191877/bank-respublikadan-xos-surpriz-irevanda-qelebe-fotolar" TargetMode="External"/><Relationship Id="rId6520" Type="http://schemas.openxmlformats.org/officeDocument/2006/relationships/hyperlink" Target="http://www.dia-az.info/8/414550-turanbankda-teyinat-olub.html" TargetMode="External"/><Relationship Id="rId97" Type="http://schemas.openxmlformats.org/officeDocument/2006/relationships/hyperlink" Target="https://demokratikmusavat.com/az/article/330289" TargetMode="External"/><Relationship Id="rId828" Type="http://schemas.openxmlformats.org/officeDocument/2006/relationships/hyperlink" Target="https://ann.az/az/cahid-camal-xalq-emaneti-layihesinin-24-cu-nesrinde-foto/" TargetMode="External"/><Relationship Id="rId1458" Type="http://schemas.openxmlformats.org/officeDocument/2006/relationships/hyperlink" Target="https://www.yeniavaz.com/az/news/231172/baku-electronics-satdigi-keyfiyyetsiz-mali-deyisdirmeyib-cerimelendi" TargetMode="External"/><Relationship Id="rId1665" Type="http://schemas.openxmlformats.org/officeDocument/2006/relationships/hyperlink" Target="https://rockvell.com/?p=23599" TargetMode="External"/><Relationship Id="rId1872" Type="http://schemas.openxmlformats.org/officeDocument/2006/relationships/hyperlink" Target="https://musteqil.az/x&#601;b&#601;rl&#601;r/sosial-mediada-paylasilan-saxta-m&#601;lumatla-bagli-&#601;haliy&#601;-muraci&#601;t-edildi/?lks_phjs_wait=5" TargetMode="External"/><Relationship Id="rId2509" Type="http://schemas.openxmlformats.org/officeDocument/2006/relationships/hyperlink" Target="https://qaynarinfo.az/az/rabitebankin-istiqrazlarinin-yerlesdirilmesi-uzre-herrac-kecirilecek" TargetMode="External"/><Relationship Id="rId2716" Type="http://schemas.openxmlformats.org/officeDocument/2006/relationships/hyperlink" Target="https://azxeber.com/az/leobank-ve-visa-parisde-kecirilecek-olimpiya-oyunlarina-2-seyahet-paketi-hediyye-edir/iqtisadiyyat/" TargetMode="External"/><Relationship Id="rId4071" Type="http://schemas.openxmlformats.org/officeDocument/2006/relationships/hyperlink" Target="https://cebheinfo.az/iqtisadiyyat/azerbaycanda-en-cox-sikayet-edilen-banklar" TargetMode="External"/><Relationship Id="rId5122" Type="http://schemas.openxmlformats.org/officeDocument/2006/relationships/hyperlink" Target="https://azertimes.az/rabitebankda-emanetiniz-qazanc-uste-qazanc-getirecek/" TargetMode="External"/><Relationship Id="rId1318" Type="http://schemas.openxmlformats.org/officeDocument/2006/relationships/hyperlink" Target="https://www.trend.az/azerbaijan/business/3895810.html" TargetMode="External"/><Relationship Id="rId1525" Type="http://schemas.openxmlformats.org/officeDocument/2006/relationships/hyperlink" Target="https://qafqazinfo.az/news/detail/moodys-beynelxalq-reytinq-agentliyi-kapital-bankin-reytinq-qiymetlendirmesini-aciqlayib-435206" TargetMode="External"/><Relationship Id="rId2923" Type="http://schemas.openxmlformats.org/officeDocument/2006/relationships/hyperlink" Target="https://olaylar.az/news/sosial/558382" TargetMode="External"/><Relationship Id="rId1732" Type="http://schemas.openxmlformats.org/officeDocument/2006/relationships/hyperlink" Target="http://fed.az/az/bank/azerbaycan-banklarinda-en-serfeli-dollar-emanetleri&#775;-banklar-sertler-may-2024-198963" TargetMode="External"/><Relationship Id="rId4888" Type="http://schemas.openxmlformats.org/officeDocument/2006/relationships/hyperlink" Target="https://banker.az/yapi-kredi-bank-az&#601;rbaycan-qsc-million-terminallari-vasit&#601;sil&#601;-hesaba-m&#601;daxil-xidm&#601;tini-t&#601;qdim-edir/" TargetMode="External"/><Relationship Id="rId5939" Type="http://schemas.openxmlformats.org/officeDocument/2006/relationships/hyperlink" Target="https://mediatv.az/siyaset/117777-sabq-nazrn-ogluna-vezfe-verlb.html" TargetMode="External"/><Relationship Id="rId24" Type="http://schemas.openxmlformats.org/officeDocument/2006/relationships/hyperlink" Target="https://abc.az/az/news/145397/accessbank-tender-elan-edir" TargetMode="External"/><Relationship Id="rId2299" Type="http://schemas.openxmlformats.org/officeDocument/2006/relationships/hyperlink" Target="https://azerforum.com/az/article/6363709/" TargetMode="External"/><Relationship Id="rId3697" Type="http://schemas.openxmlformats.org/officeDocument/2006/relationships/hyperlink" Target="https://www.financetime.info/news/news-view.php?id=36188" TargetMode="External"/><Relationship Id="rId4748" Type="http://schemas.openxmlformats.org/officeDocument/2006/relationships/hyperlink" Target="https://paralel.az/az/article/511838" TargetMode="External"/><Relationship Id="rId4955" Type="http://schemas.openxmlformats.org/officeDocument/2006/relationships/hyperlink" Target="https://www.yeniavaz.com/en/news/231686/in-azerbaijan-customers-complain-most-about-these-banks-full-list" TargetMode="External"/><Relationship Id="rId3557" Type="http://schemas.openxmlformats.org/officeDocument/2006/relationships/hyperlink" Target="http://tehsil-press.az/index.php?newsid=86566" TargetMode="External"/><Relationship Id="rId3764" Type="http://schemas.openxmlformats.org/officeDocument/2006/relationships/hyperlink" Target="https://anews.az/ru/v-hankendi-otkrylsya-filial-banka-abb/" TargetMode="External"/><Relationship Id="rId3971" Type="http://schemas.openxmlformats.org/officeDocument/2006/relationships/hyperlink" Target="https://hit.az/az/ekonomiks/268195/merkezi-bankda-yeni-teyinat/" TargetMode="External"/><Relationship Id="rId4608" Type="http://schemas.openxmlformats.org/officeDocument/2006/relationships/hyperlink" Target="https://az.trend.az/business/3902007.html" TargetMode="External"/><Relationship Id="rId4815" Type="http://schemas.openxmlformats.org/officeDocument/2006/relationships/hyperlink" Target="https://metbuat.az/news/1500647/birbank-dan-daha-bir-yenilik.html" TargetMode="External"/><Relationship Id="rId6170" Type="http://schemas.openxmlformats.org/officeDocument/2006/relationships/hyperlink" Target="https://az.trend.az/business/finance/3905512.html" TargetMode="External"/><Relationship Id="rId478" Type="http://schemas.openxmlformats.org/officeDocument/2006/relationships/hyperlink" Target="https://baku.news/iqtisadiyyat/70658-yelo-bank-in-desteyi-ile-lider-yoxsa-rehber-movsuzunda-top-forum-kechirilib.html" TargetMode="External"/><Relationship Id="rId685" Type="http://schemas.openxmlformats.org/officeDocument/2006/relationships/hyperlink" Target="https://lent.az/xeber/iqtisadiyyat/kapital-bankin-sponsorlugu-ile-olkemiz-turk-dovletleri-iqtisadi-forumu-2024-layihesine-ev-sahibliyi-etdi-40605858" TargetMode="External"/><Relationship Id="rId892" Type="http://schemas.openxmlformats.org/officeDocument/2006/relationships/hyperlink" Target="http://banco.az/az/news/mecmu-kapitalina-gore-banklarin-renkinqi-i-rub-2024" TargetMode="External"/><Relationship Id="rId2159" Type="http://schemas.openxmlformats.org/officeDocument/2006/relationships/hyperlink" Target="https://fins.az/bank/316765/banklarin-biznes-kredit-portfelinin-hecmine-gre-renkinqi-i-rb-2024/" TargetMode="External"/><Relationship Id="rId2366" Type="http://schemas.openxmlformats.org/officeDocument/2006/relationships/hyperlink" Target="https://nocomment.az/pasa-bank-selim-muslumovun-oglunu-mehkemeye-verdi/" TargetMode="External"/><Relationship Id="rId2573" Type="http://schemas.openxmlformats.org/officeDocument/2006/relationships/hyperlink" Target="https://fins.az/bank/316946/atb-nin-istehlak-kredit-portfeli-238-675-min-manat-teskil-edib/" TargetMode="External"/><Relationship Id="rId2780" Type="http://schemas.openxmlformats.org/officeDocument/2006/relationships/hyperlink" Target="https://apa.az/maliyye/yelo-bank-biznes-sahibleri-ucun-mobil-pos-xidmetini-teqdim-edir-842231" TargetMode="External"/><Relationship Id="rId3417" Type="http://schemas.openxmlformats.org/officeDocument/2006/relationships/hyperlink" Target="https://fins.az/bank/317061/naxcivan-bankdan-kapital-banka-turulen-kredit-portfelinin-hecmi-184-milyon-manat-civarindadir-ferid-huseynov/" TargetMode="External"/><Relationship Id="rId3624" Type="http://schemas.openxmlformats.org/officeDocument/2006/relationships/hyperlink" Target="https://busaat.az/ulvi-hesenli-565-min-manati-bele-menimseyibmis" TargetMode="External"/><Relationship Id="rId3831" Type="http://schemas.openxmlformats.org/officeDocument/2006/relationships/hyperlink" Target="https://valyuta.az/az/bank/48411/merkezi-bankda-yeni-teyinat/" TargetMode="External"/><Relationship Id="rId6030" Type="http://schemas.openxmlformats.org/officeDocument/2006/relationships/hyperlink" Target="https://banker.az/qirmizi-ur&#601;kl&#601;r-fondunun-s&#601;hid-v&#601;-qazi-ail&#601;l&#601;rinin-f&#601;rdi-yasayis-evl&#601;ri-il&#601;-t&#601;min-edilm&#601;si-istiqam&#601;tind&#601;-layih&#601;si-davam-edir/" TargetMode="External"/><Relationship Id="rId338" Type="http://schemas.openxmlformats.org/officeDocument/2006/relationships/hyperlink" Target="https://arqument.az/az/bank-of-bakunun-problemli-kreditleri-19-artib-en-cox-sikayet-olunan-bankdir/" TargetMode="External"/><Relationship Id="rId545" Type="http://schemas.openxmlformats.org/officeDocument/2006/relationships/hyperlink" Target="https://ena.az/az/news/id-59544" TargetMode="External"/><Relationship Id="rId752" Type="http://schemas.openxmlformats.org/officeDocument/2006/relationships/hyperlink" Target="https://news.milli.az/economy/1201322.html" TargetMode="External"/><Relationship Id="rId1175" Type="http://schemas.openxmlformats.org/officeDocument/2006/relationships/hyperlink" Target="https://banker.az/dovl&#601;t-gomruk-komit&#601;sinin-r&#601;isin&#601;-musavir-t&#601;yin-edilib/" TargetMode="External"/><Relationship Id="rId1382" Type="http://schemas.openxmlformats.org/officeDocument/2006/relationships/hyperlink" Target="https://fins.az/bank/316553/banklarin-depozit-portfelinin-hecmine-gre-renkinqi-i-rb-2024/" TargetMode="External"/><Relationship Id="rId2019" Type="http://schemas.openxmlformats.org/officeDocument/2006/relationships/hyperlink" Target="https://www.financetime.info/russian/news/news-view.php?id=36099" TargetMode="External"/><Relationship Id="rId2226" Type="http://schemas.openxmlformats.org/officeDocument/2006/relationships/hyperlink" Target="https://fins.az/bank/316772/banklarin-dasinmaz-emlak-kredit-portfelinin-hecmine-gre-renkinqi-i-rb-2024/" TargetMode="External"/><Relationship Id="rId2433" Type="http://schemas.openxmlformats.org/officeDocument/2006/relationships/hyperlink" Target="https://azxeber.com/az/accessbank-dollar-emanetleri-uzre-faiz-derecelerini-artirdi/iqtisadiyyat/" TargetMode="External"/><Relationship Id="rId2640" Type="http://schemas.openxmlformats.org/officeDocument/2006/relationships/hyperlink" Target="https://valyuta.az/az/bank/48150/bezi-banklarda-kreditlerin-hecmi-keskin-azalib-siyahi/" TargetMode="External"/><Relationship Id="rId5589" Type="http://schemas.openxmlformats.org/officeDocument/2006/relationships/hyperlink" Target="http://www.dia-az.info/8/414092-en-chox-shikayet-edilen-banklar-mushteriler-onlarla-ishlemekden-chekinirler.html" TargetMode="External"/><Relationship Id="rId5796" Type="http://schemas.openxmlformats.org/officeDocument/2006/relationships/hyperlink" Target="https://qaynarinfo.az/az/yelo-bank-in-desteyi-ile-qadin-liderliyine-hesr-olunmus-she-congress-kecirildi" TargetMode="External"/><Relationship Id="rId6847" Type="http://schemas.openxmlformats.org/officeDocument/2006/relationships/hyperlink" Target="https://moderator.az/az/iqtisadiyyat/774385/-yelo-bank-balanir-emanetciler-depozitlerini-cixarir-resmi-melumat/" TargetMode="External"/><Relationship Id="rId405" Type="http://schemas.openxmlformats.org/officeDocument/2006/relationships/hyperlink" Target="https://news.day.az/economy/1656980.html" TargetMode="External"/><Relationship Id="rId612" Type="http://schemas.openxmlformats.org/officeDocument/2006/relationships/hyperlink" Target="http://dunyapress.info/index.php/2016-05-31-00-46-58/diqqet-merkezi/113929-&#8220;bank-respublika&#8221;nin-230-milyonluq-g&#601;lirinin-sirri.html" TargetMode="External"/><Relationship Id="rId1035" Type="http://schemas.openxmlformats.org/officeDocument/2006/relationships/hyperlink" Target="https://fins.az/bank/316570/abb-nin-bas-sponsorluu-ile-ada-da-kecirilen-karyera-heftesi-basa-catdi/" TargetMode="External"/><Relationship Id="rId1242" Type="http://schemas.openxmlformats.org/officeDocument/2006/relationships/hyperlink" Target="https://anews.az/az/kapital-bank-in-desteyi-ile-greentech-startap-ve-yasil-texnologiyalar-musabiqesi-kecirilib/" TargetMode="External"/><Relationship Id="rId2500" Type="http://schemas.openxmlformats.org/officeDocument/2006/relationships/hyperlink" Target="http://tehsil-press.az/index.php?newsid=86449" TargetMode="External"/><Relationship Id="rId4398" Type="http://schemas.openxmlformats.org/officeDocument/2006/relationships/hyperlink" Target="https://azpost.info/must&#601;ril&#601;rin-&#601;n-cox-sikay&#601;t-etdiyi-banklarin-adlari-aciqlanib/" TargetMode="External"/><Relationship Id="rId5449" Type="http://schemas.openxmlformats.org/officeDocument/2006/relationships/hyperlink" Target="https://www.financetime.info/english/news/news-view.php?id=36247" TargetMode="External"/><Relationship Id="rId5656" Type="http://schemas.openxmlformats.org/officeDocument/2006/relationships/hyperlink" Target="http://fed.az/ru/bank/pri-podderzhke-kapital-bank-zavershilsya-proekt-cyber-bootcamp-v-ngu-200802" TargetMode="External"/><Relationship Id="rId1102" Type="http://schemas.openxmlformats.org/officeDocument/2006/relationships/hyperlink" Target="https://innews.media/az/news/id-29953" TargetMode="External"/><Relationship Id="rId4258" Type="http://schemas.openxmlformats.org/officeDocument/2006/relationships/hyperlink" Target="http://kreditplaza.az/az/credits_news/m&#601;rk&#601;zi-bank-&#601;n-cox-sikay&#601;t-edil&#601;n-banklarin-adini-aciqlayib-siyahi/" TargetMode="External"/><Relationship Id="rId4465" Type="http://schemas.openxmlformats.org/officeDocument/2006/relationships/hyperlink" Target="https://gundemxeber.az/iqtisadi/86548-merkezi-bank-en-cox-sikayet-edilen-banklarin-adini-aciqlayib-syah.html" TargetMode="External"/><Relationship Id="rId5309" Type="http://schemas.openxmlformats.org/officeDocument/2006/relationships/hyperlink" Target="https://valyuta.az/az/bank/48688/banklarin-bu-il-faizlerden-elde-etdiyi-gelirler-siyahi/" TargetMode="External"/><Relationship Id="rId5863" Type="http://schemas.openxmlformats.org/officeDocument/2006/relationships/hyperlink" Target="http://gundeminfo.az/ana-xeber/112807-evez-elekberovun-ogluna-vezife-verilib.html" TargetMode="External"/><Relationship Id="rId6707" Type="http://schemas.openxmlformats.org/officeDocument/2006/relationships/hyperlink" Target="https://liderxeber.az/iqtisadiyyat/4752-kapital-bank-ve-qirmizi-urekler-fondu-usaqlarin-beynelxalq-mudafiesi-gunu-munasibetile-silsile-tedbirler-teskil-edib.html" TargetMode="External"/><Relationship Id="rId3067" Type="http://schemas.openxmlformats.org/officeDocument/2006/relationships/hyperlink" Target="https://azertimes.az/baxisov-azal-prezidentinin-musaviri-teyin-olundu/" TargetMode="External"/><Relationship Id="rId3274" Type="http://schemas.openxmlformats.org/officeDocument/2006/relationships/hyperlink" Target="https://www.affa.az/index.php/news/misli-premyer-liqas-xxxv-turun-tyinatlar/75695" TargetMode="External"/><Relationship Id="rId4118" Type="http://schemas.openxmlformats.org/officeDocument/2006/relationships/hyperlink" Target="https://modern.az/iqtisadiyyat/470666/azerbaycanda-en-chox-shikayet-edilen-banklar/" TargetMode="External"/><Relationship Id="rId4672" Type="http://schemas.openxmlformats.org/officeDocument/2006/relationships/hyperlink" Target="https://faktor.az/az/economy/113868-yelo-bank-ile-biznes-hedeflerinize-catmaq-asandir" TargetMode="External"/><Relationship Id="rId5516" Type="http://schemas.openxmlformats.org/officeDocument/2006/relationships/hyperlink" Target="https://biznes.az/accessbank-daxili-audit-funksiyasinin-xarici-keyfiyyet-qiymetlendirilmesi-uzre-tender-elan-edir-24980" TargetMode="External"/><Relationship Id="rId5723" Type="http://schemas.openxmlformats.org/officeDocument/2006/relationships/hyperlink" Target="http://fed.az/az/maliyye/merkezi-banka-sayca-10-cu-bas-direktor-teyin-edilib-dosye-200768" TargetMode="External"/><Relationship Id="rId5930" Type="http://schemas.openxmlformats.org/officeDocument/2006/relationships/hyperlink" Target="https://aztoday.az/news/269377.html" TargetMode="External"/><Relationship Id="rId195" Type="http://schemas.openxmlformats.org/officeDocument/2006/relationships/hyperlink" Target="https://turan.az/en/economics/azerbaijans-central-bank-forecasts-steady-economic-growth-and-stable-oil-prices-780049" TargetMode="External"/><Relationship Id="rId1919" Type="http://schemas.openxmlformats.org/officeDocument/2006/relationships/hyperlink" Target="https://biznes.az/yelo-kart-sahibleri-pulsuz-kocurmelerin-rahatligini-yasayir-24602" TargetMode="External"/><Relationship Id="rId3481" Type="http://schemas.openxmlformats.org/officeDocument/2006/relationships/hyperlink" Target="https://news.day.az/culture/1660910.html" TargetMode="External"/><Relationship Id="rId4325" Type="http://schemas.openxmlformats.org/officeDocument/2006/relationships/hyperlink" Target="https://konkret.az/azerbaycanda-en-cox-sikayet-edilen-banklar-siyahi/" TargetMode="External"/><Relationship Id="rId4532" Type="http://schemas.openxmlformats.org/officeDocument/2006/relationships/hyperlink" Target="https://rockvell.com/?p=24122" TargetMode="External"/><Relationship Id="rId2083" Type="http://schemas.openxmlformats.org/officeDocument/2006/relationships/hyperlink" Target="http://fed.az/az/bank/banklarin-en-serfeli-kreditleri-sertler-si&#775;yahi-may-2024-199331" TargetMode="External"/><Relationship Id="rId2290" Type="http://schemas.openxmlformats.org/officeDocument/2006/relationships/hyperlink" Target="https://az.trend.az/business/3898667.html" TargetMode="External"/><Relationship Id="rId3134" Type="http://schemas.openxmlformats.org/officeDocument/2006/relationships/hyperlink" Target="http://www.dia-az.info/8/413246-efqan-baxishov-azalin-prezidentinin-mushaviri-teyin-edildi.html" TargetMode="External"/><Relationship Id="rId3341" Type="http://schemas.openxmlformats.org/officeDocument/2006/relationships/hyperlink" Target="https://lent.az/xeber/iqtisadiyyat/kapital-bankin-2023-cu-ilin-yekunlarina-hesr-olunmus-metbuat-konfransi-kecirilib-40607051" TargetMode="External"/><Relationship Id="rId6497" Type="http://schemas.openxmlformats.org/officeDocument/2006/relationships/hyperlink" Target="https://sfera.az/iqtisadiyyat/255239/unibank-temir-tikinti-isleri-ile-bali-tender-kecirir/" TargetMode="External"/><Relationship Id="rId262" Type="http://schemas.openxmlformats.org/officeDocument/2006/relationships/hyperlink" Target="https://www.bizimyol.info/az/news/494077.html" TargetMode="External"/><Relationship Id="rId2150" Type="http://schemas.openxmlformats.org/officeDocument/2006/relationships/hyperlink" Target="https://valyuta.az/az/bank/47837/azerbaycanda-fealiyyet-gsteren-banklarin-aktivlerin-hecmine-gre-siyahisi/" TargetMode="External"/><Relationship Id="rId3201" Type="http://schemas.openxmlformats.org/officeDocument/2006/relationships/hyperlink" Target="https://metbuat.az/news/1500354/sabah-neftci-ve-zire-den-vacib-qelebe.html" TargetMode="External"/><Relationship Id="rId5099" Type="http://schemas.openxmlformats.org/officeDocument/2006/relationships/hyperlink" Target="http://ted.az/az/view/news/59103/sherurda-gencler-uchun-kibertehlukesizlik-bagli-dusherge-teshkil-olunub%20%20nbsp" TargetMode="External"/><Relationship Id="rId6357" Type="http://schemas.openxmlformats.org/officeDocument/2006/relationships/hyperlink" Target="https://en.apa.az/finance/seamless-online-account-opening-for-individual-entrepreneurs-explore-birbank-biznes-mobile-app-now-438734" TargetMode="External"/><Relationship Id="rId6564" Type="http://schemas.openxmlformats.org/officeDocument/2006/relationships/hyperlink" Target="https://banker.az/az&#601;r-turk-bankdan-10-cashback-kampaniyasi/" TargetMode="External"/><Relationship Id="rId6771" Type="http://schemas.openxmlformats.org/officeDocument/2006/relationships/hyperlink" Target="https://fins.az/bank/317760/rabitebank-dan-fermerler-ucun-xususi-teklifler/" TargetMode="External"/><Relationship Id="rId122" Type="http://schemas.openxmlformats.org/officeDocument/2006/relationships/hyperlink" Target="https://sfera.az/iqtisadiyyat/252060/birbank-taksit-karti-ile-ilk-alis-verisde-10-kesbek-qazanin/" TargetMode="External"/><Relationship Id="rId2010" Type="http://schemas.openxmlformats.org/officeDocument/2006/relationships/hyperlink" Target="https://azxeber.com/az/accessbank-naxcivan-mr-iqtisadiyyat-nazirliyi-ve-ayib-in-desteyi-ile-naxcivanda-sahibkarlara-destek-mvzusunda-konfrans-teskil-edib/iqtisadiyyat/" TargetMode="External"/><Relationship Id="rId5166" Type="http://schemas.openxmlformats.org/officeDocument/2006/relationships/hyperlink" Target="https://valyuta.az/az/xeber/48705/bank-vtb-ile-kecmis-iscisi-arasinda-qalmaqal/" TargetMode="External"/><Relationship Id="rId5373" Type="http://schemas.openxmlformats.org/officeDocument/2006/relationships/hyperlink" Target="http://fed.az/az/bank/xalq-bank-turk-eximbankin-sindikat-kreditlesmesinde-i&#775;sti&#775;rak-edi&#775;b-200590" TargetMode="External"/><Relationship Id="rId5580" Type="http://schemas.openxmlformats.org/officeDocument/2006/relationships/hyperlink" Target="https://bbn.az/green-fintech-startup-challenge-&#601;-muraci&#601;tl&#601;r-davam-edir/" TargetMode="External"/><Relationship Id="rId6217" Type="http://schemas.openxmlformats.org/officeDocument/2006/relationships/hyperlink" Target="https://fins.az/vakansiya/317656/melumat-bazasinin-idare-edilmesi-sbesinin-mutexessisi-vakansiya/" TargetMode="External"/><Relationship Id="rId6424" Type="http://schemas.openxmlformats.org/officeDocument/2006/relationships/hyperlink" Target="https://frame.az/unibank-t&#601;mir-tikinti-isl&#601;ri-il&#601;-bagli-tender-kecirir/" TargetMode="External"/><Relationship Id="rId6631" Type="http://schemas.openxmlformats.org/officeDocument/2006/relationships/hyperlink" Target="https://fins.az/bank/317803/expressbank-audit-hesabati-138-mln-xalis-menfeet/" TargetMode="External"/><Relationship Id="rId1569" Type="http://schemas.openxmlformats.org/officeDocument/2006/relationships/hyperlink" Target="https://caliber.az/post/238708/" TargetMode="External"/><Relationship Id="rId2967" Type="http://schemas.openxmlformats.org/officeDocument/2006/relationships/hyperlink" Target="http://fed.az/az/birja/pasa-kapital-i&#775;nvestisiya-sirketinde-yeni&#775;-teyi&#775;nat-199809" TargetMode="External"/><Relationship Id="rId4182" Type="http://schemas.openxmlformats.org/officeDocument/2006/relationships/hyperlink" Target="http://www.dia-az.info/8/413398-merkezi-bank-en-chox-shikayet-edilen-banklarin-adini-achiqlayib.html" TargetMode="External"/><Relationship Id="rId5026" Type="http://schemas.openxmlformats.org/officeDocument/2006/relationships/hyperlink" Target="https://banker.az/abb-nin-x&#601;tti-il&#601;-agent-bank-kimi-muganbankin-must&#601;ril&#601;rin&#601;-76-mln-manat-kompensasiya-od&#601;nilib/" TargetMode="External"/><Relationship Id="rId5233" Type="http://schemas.openxmlformats.org/officeDocument/2006/relationships/hyperlink" Target="https://abc.az/ru/news/147473/bank-abb-sovmestno-s-visa-predostavlyaet-svoim-klientam-eshhe-odnu-cifrovuyu-vozmoznost" TargetMode="External"/><Relationship Id="rId5440" Type="http://schemas.openxmlformats.org/officeDocument/2006/relationships/hyperlink" Target="https://azertimes.az/bmu-da-kapital-bank-otagi-istifadeye-verildi/" TargetMode="External"/><Relationship Id="rId939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776" Type="http://schemas.openxmlformats.org/officeDocument/2006/relationships/hyperlink" Target="http://azerisport.com/football/20240508174225891.html" TargetMode="External"/><Relationship Id="rId1983" Type="http://schemas.openxmlformats.org/officeDocument/2006/relationships/hyperlink" Target="http://fed.az/az/bank/banklarin-en-serfeli-kreditleri-sertler-si&#775;yahi-may-2024-199331" TargetMode="External"/><Relationship Id="rId2827" Type="http://schemas.openxmlformats.org/officeDocument/2006/relationships/hyperlink" Target="http://www.cumhuriyyet.net/cemiyyet/200358-tebib-rza-z&#601;rrabin-qohumlarinin-sirk&#601;tind&#601;n-85-min-manata-hyundai-alir.html" TargetMode="External"/><Relationship Id="rId4042" Type="http://schemas.openxmlformats.org/officeDocument/2006/relationships/hyperlink" Target="https://bakivaxti.az/az/posts/detail/en-cox-sikayet-bu-banklardandir-siyahi-1716200034" TargetMode="External"/><Relationship Id="rId68" Type="http://schemas.openxmlformats.org/officeDocument/2006/relationships/hyperlink" Target="https://valyuta.az/az/xeber/47307/bank-of-baku-mehkeme-qarsisinda/" TargetMode="External"/><Relationship Id="rId1429" Type="http://schemas.openxmlformats.org/officeDocument/2006/relationships/hyperlink" Target="http://fed.az/az/bank/azerbaycan-banklarinda-en-serfeli-dollar-emanetleri&#775;-banklar-sertler-may-2024-198963" TargetMode="External"/><Relationship Id="rId1636" Type="http://schemas.openxmlformats.org/officeDocument/2006/relationships/hyperlink" Target="https://modern.az/tehsil/468560/riyaziyyat-fenn-olimpiadasinin-final-turu-kechirilir/" TargetMode="External"/><Relationship Id="rId1843" Type="http://schemas.openxmlformats.org/officeDocument/2006/relationships/hyperlink" Target="https://yenixeber.az/moodys-beynelxalq-reytinq-agentliyi-kapital-bank-in-reytinq-qiymetlendirmesini-aciqlayib-112956" TargetMode="External"/><Relationship Id="rId4999" Type="http://schemas.openxmlformats.org/officeDocument/2006/relationships/hyperlink" Target="https://modern.az/iqtisadiyyat/471330/daxili-borclarin-hecmi-niye-artib-samir-sherifovdan-cavab/" TargetMode="External"/><Relationship Id="rId5300" Type="http://schemas.openxmlformats.org/officeDocument/2006/relationships/hyperlink" Target="https://yenigundem.az/daha-iki-bank-baglana-biler/" TargetMode="External"/><Relationship Id="rId1703" Type="http://schemas.openxmlformats.org/officeDocument/2006/relationships/hyperlink" Target="https://banker.az/yelo-bank-da-qanverm&#601;-aksiyasi-kecirildi/" TargetMode="External"/><Relationship Id="rId1910" Type="http://schemas.openxmlformats.org/officeDocument/2006/relationships/hyperlink" Target="https://rockvell.com/?p=23689" TargetMode="External"/><Relationship Id="rId4859" Type="http://schemas.openxmlformats.org/officeDocument/2006/relationships/hyperlink" Target="https://www.financetime.info/russian/news/news-view.php?id=36213" TargetMode="External"/><Relationship Id="rId3668" Type="http://schemas.openxmlformats.org/officeDocument/2006/relationships/hyperlink" Target="https://innews.media/ru/news/id-30860" TargetMode="External"/><Relationship Id="rId3875" Type="http://schemas.openxmlformats.org/officeDocument/2006/relationships/hyperlink" Target="https://oxu24.com/ru/ru-eng/109378/kapital-banks-cash-loan-lottery-winners-of-first-draw-revealed-and-exciting-prizes-await/" TargetMode="External"/><Relationship Id="rId4719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4926" Type="http://schemas.openxmlformats.org/officeDocument/2006/relationships/hyperlink" Target="https://turan.az/en/finance/share-of-pasa-holdinq-in-banking-assets-exceeds-35" TargetMode="External"/><Relationship Id="rId6074" Type="http://schemas.openxmlformats.org/officeDocument/2006/relationships/hyperlink" Target="https://milletinsesi.info/az/article/82904" TargetMode="External"/><Relationship Id="rId6281" Type="http://schemas.openxmlformats.org/officeDocument/2006/relationships/hyperlink" Target="https://valyuta.az/az/bank/49089/14-bank-qiymetli-kaizlara-investisiyani-azaldib-siyahi/" TargetMode="External"/><Relationship Id="rId589" Type="http://schemas.openxmlformats.org/officeDocument/2006/relationships/hyperlink" Target="https://sherg.az/hadise/260732" TargetMode="External"/><Relationship Id="rId796" Type="http://schemas.openxmlformats.org/officeDocument/2006/relationships/hyperlink" Target="https://modern.az/aktual/468020/batareyalari-tehvil-ver-tebieti-qoru-layihesine-destek-verek-etsn-den-chaghirish/" TargetMode="External"/><Relationship Id="rId2477" Type="http://schemas.openxmlformats.org/officeDocument/2006/relationships/hyperlink" Target="https://baki-xeber.com/10709-bank-sektorumuzda-dehsetli-reqem.html" TargetMode="External"/><Relationship Id="rId2684" Type="http://schemas.openxmlformats.org/officeDocument/2006/relationships/hyperlink" Target="https://www.financetime.info/news/news-view.php?id=36145" TargetMode="External"/><Relationship Id="rId3528" Type="http://schemas.openxmlformats.org/officeDocument/2006/relationships/hyperlink" Target="https://median.az/cemiyyet/164410-azal-da-yeni-teyinat-olub.html" TargetMode="External"/><Relationship Id="rId3735" Type="http://schemas.openxmlformats.org/officeDocument/2006/relationships/hyperlink" Target="https://ednews.net/az/news/economy/661973-mehemmed-meherremli-yuksek-vezifeye" TargetMode="External"/><Relationship Id="rId5090" Type="http://schemas.openxmlformats.org/officeDocument/2006/relationships/hyperlink" Target="https://qafqazinfo.az/news/detail/kapital-bankin-bas-sponsorlugu-ile-kecirilen-olimpiadalar-yekunlasdi-436848" TargetMode="External"/><Relationship Id="rId6141" Type="http://schemas.openxmlformats.org/officeDocument/2006/relationships/hyperlink" Target="https://en.trend.az/business/economy/3905539.html" TargetMode="External"/><Relationship Id="rId449" Type="http://schemas.openxmlformats.org/officeDocument/2006/relationships/hyperlink" Target="https://muallim.edu.az/news.php?id=29615" TargetMode="External"/><Relationship Id="rId656" Type="http://schemas.openxmlformats.org/officeDocument/2006/relationships/hyperlink" Target="https://frame.az/kapital-bank-in-sponsorlugu-il&#601;-olk&#601;miz-turk-dovl&#601;tl&#601;ri-iqtisadi-forumu-2024-layih&#601;sin&#601;-ev-sahibliyi-etdi/" TargetMode="External"/><Relationship Id="rId863" Type="http://schemas.openxmlformats.org/officeDocument/2006/relationships/hyperlink" Target="http://banco.az/az/news/yelo-bank-summer-challenge-2024-tecrube-proqramini-elan-edir" TargetMode="External"/><Relationship Id="rId1079" Type="http://schemas.openxmlformats.org/officeDocument/2006/relationships/hyperlink" Target="https://xalq.az/beyn&#601;lxalq-bank-must&#601;risi-sikay&#601;tcidir-m&#601;ni-aldadirlar/" TargetMode="External"/><Relationship Id="rId1286" Type="http://schemas.openxmlformats.org/officeDocument/2006/relationships/hyperlink" Target="http://siam.az/cemiyyet/95474-azrbaycan-beynlxalq-bank-gec-yars-da-kredit-verirmi-kayt.html" TargetMode="External"/><Relationship Id="rId1493" Type="http://schemas.openxmlformats.org/officeDocument/2006/relationships/hyperlink" Target="http://fed.az/ru/bank/sostoyalos-otkrytie-lachinskogo-filiala-kapital-bank-199058" TargetMode="External"/><Relationship Id="rId2337" Type="http://schemas.openxmlformats.org/officeDocument/2006/relationships/hyperlink" Target="https://sfera.az/iqtisadiyyat/253345/kapital-bank-in-desteyi-ile-my-technology-layihesine-start-verildi/" TargetMode="External"/><Relationship Id="rId2544" Type="http://schemas.openxmlformats.org/officeDocument/2006/relationships/hyperlink" Target="https://biznes.az/bank-vtb-azerbaycan-9-may-qelebe-gunu-munasibeti-ile-veteranlari-tebrik-edib-24702" TargetMode="External"/><Relationship Id="rId2891" Type="http://schemas.openxmlformats.org/officeDocument/2006/relationships/hyperlink" Target="https://report.az/maliyye-xeberleri/azerbaycan-mekrezi-bankinda-yeni-teyinat-olub-ekskluziv/" TargetMode="External"/><Relationship Id="rId3942" Type="http://schemas.openxmlformats.org/officeDocument/2006/relationships/hyperlink" Target="https://biznes.az/pasa-bankin-desteyi-ile-azerbaycan-xalcalari-riqada-numayis-olunub-24807" TargetMode="External"/><Relationship Id="rId6001" Type="http://schemas.openxmlformats.org/officeDocument/2006/relationships/hyperlink" Target="https://iqtisadiyyat.az/az/post/naxcivan-bankin-musterilerine-xeberdarliq-olunub-98578" TargetMode="External"/><Relationship Id="rId309" Type="http://schemas.openxmlformats.org/officeDocument/2006/relationships/hyperlink" Target="https://biznes.az/banklarin-ipoteka-kreditlerinin-renkinqi-hecmi-dinamikasi-ve-bazar-payina-gore-01.04.2024-24457" TargetMode="External"/><Relationship Id="rId516" Type="http://schemas.openxmlformats.org/officeDocument/2006/relationships/hyperlink" Target="http://www.dia-az.info/8/411812-qoca-kemaleddn-kohne-qaydada-yeyr.html" TargetMode="External"/><Relationship Id="rId1146" Type="http://schemas.openxmlformats.org/officeDocument/2006/relationships/hyperlink" Target="https://qafqazinfo.az/news/detail/avropa-investisiya-banki-ve-bank-respublika-arasinda-muqavile-imzalandi-435065" TargetMode="External"/><Relationship Id="rId2751" Type="http://schemas.openxmlformats.org/officeDocument/2006/relationships/hyperlink" Target="https://icmal.az/yelo-bank-biznes-sahibleri-ucun-mobil-pos-xidmetini-teqdim-edir/" TargetMode="External"/><Relationship Id="rId3802" Type="http://schemas.openxmlformats.org/officeDocument/2006/relationships/hyperlink" Target="https://globalinfo.az/merkezi-bankda-yeni-teyinat-foto/" TargetMode="External"/><Relationship Id="rId723" Type="http://schemas.openxmlformats.org/officeDocument/2006/relationships/hyperlink" Target="https://oxu24.com/ru/cemiyyet/107792/depozitnaya-kampaniya-s-vysokoy-procentnoy-stavkoy-prodolzhaetsya/" TargetMode="External"/><Relationship Id="rId930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006" Type="http://schemas.openxmlformats.org/officeDocument/2006/relationships/hyperlink" Target="http://www.dia-az.info/7/411942-esebinizi-korlamaq-istemirsizse-bu-bankdan-uzaq-durun.html" TargetMode="External"/><Relationship Id="rId1353" Type="http://schemas.openxmlformats.org/officeDocument/2006/relationships/hyperlink" Target="https://fins.az/bank/316544/banklarin-aktivlerin-hecmine-gre-renkinqi-i-rb-2024/" TargetMode="External"/><Relationship Id="rId1560" Type="http://schemas.openxmlformats.org/officeDocument/2006/relationships/hyperlink" Target="https://ayna.az/sehiyye-nazirliyi-ve-elektron-tehlukesizlik-xidmeti-ehaliye-muraciet-edib" TargetMode="External"/><Relationship Id="rId2404" Type="http://schemas.openxmlformats.org/officeDocument/2006/relationships/hyperlink" Target="https://www.financetime.info/news/news-view.php?id=36111" TargetMode="External"/><Relationship Id="rId2611" Type="http://schemas.openxmlformats.org/officeDocument/2006/relationships/hyperlink" Target="http://fed.az/az/vakansiyalar/quotbank-respublikaquot-isciler-axtarir-vakansi&#775;yalar-199770" TargetMode="External"/><Relationship Id="rId5767" Type="http://schemas.openxmlformats.org/officeDocument/2006/relationships/hyperlink" Target="https://iqtisadiyyat.az/az/post/en-cox-sikayet-edilen-banklar-musteriler-onlarla-islemekden-cekinirler---aciqlama-97849" TargetMode="External"/><Relationship Id="rId5974" Type="http://schemas.openxmlformats.org/officeDocument/2006/relationships/hyperlink" Target="https://turan.az/en/finance/state-bank-to-pay-azn-185-million-dividends-to-shareholders" TargetMode="External"/><Relationship Id="rId6818" Type="http://schemas.openxmlformats.org/officeDocument/2006/relationships/hyperlink" Target="https://www.7news.az/ru/druzheskiy-match-mezhdu-yelo-bank-i-futbolnym-klubom-autizm/" TargetMode="External"/><Relationship Id="rId1213" Type="http://schemas.openxmlformats.org/officeDocument/2006/relationships/hyperlink" Target="https://1news.az/az/news/20240506124116248-Kapital-Bank-in-desteyi-ile-GreenTech-startap-ve-yashil-texnologiyalar-musabiqesi-kechirilib" TargetMode="External"/><Relationship Id="rId1420" Type="http://schemas.openxmlformats.org/officeDocument/2006/relationships/hyperlink" Target="https://banker.az/az&#601;rbaycanda-&#601;n-asagi-faizl&#601;-nagd-kredit-ver&#601;n-banklar-siyahi-may/" TargetMode="External"/><Relationship Id="rId4369" Type="http://schemas.openxmlformats.org/officeDocument/2006/relationships/hyperlink" Target="https://insanoid.com/azarbaycanda-an-cox-sikayat-edilan-banklar-hansilardir-siyahi/" TargetMode="External"/><Relationship Id="rId4576" Type="http://schemas.openxmlformats.org/officeDocument/2006/relationships/hyperlink" Target="https://abc.az/az/news/147004/kredit-ohdeliyini-kapital-bank-a-getirenler-ucun-elverisli-teklifler-davam-edir" TargetMode="External"/><Relationship Id="rId4783" Type="http://schemas.openxmlformats.org/officeDocument/2006/relationships/hyperlink" Target="https://faktor.az/ru/economy/113904-birbank-ninja" TargetMode="External"/><Relationship Id="rId4990" Type="http://schemas.openxmlformats.org/officeDocument/2006/relationships/hyperlink" Target="https://aia.az/89208-azerbaycanda-daxili-borcun-artmasinin-sebebi.html" TargetMode="External"/><Relationship Id="rId5627" Type="http://schemas.openxmlformats.org/officeDocument/2006/relationships/hyperlink" Target="https://yenixeber.az/kapital-bank-in-desteyi-ile-ndu-da-cyber-bootcamp-layihesi-basa-catdi-114357" TargetMode="External"/><Relationship Id="rId5834" Type="http://schemas.openxmlformats.org/officeDocument/2006/relationships/hyperlink" Target="https://innews.media/az/news/id-31304" TargetMode="External"/><Relationship Id="rId3178" Type="http://schemas.openxmlformats.org/officeDocument/2006/relationships/hyperlink" Target="http://newsport.az/news/az-football/106357" TargetMode="External"/><Relationship Id="rId3385" Type="http://schemas.openxmlformats.org/officeDocument/2006/relationships/hyperlink" Target="https://en.trend.az/business/3900559.html" TargetMode="External"/><Relationship Id="rId3592" Type="http://schemas.openxmlformats.org/officeDocument/2006/relationships/hyperlink" Target="http://fed.az/az/bank/banklarin-biznes-kreditleri-sertler-si&#775;yahi-may-2024-199953" TargetMode="External"/><Relationship Id="rId4229" Type="http://schemas.openxmlformats.org/officeDocument/2006/relationships/hyperlink" Target="http://xeberle.com/iqtisadiyyat/115274-azerbaycanda-en-chox-shikayet-edilen-banklar.html" TargetMode="External"/><Relationship Id="rId4436" Type="http://schemas.openxmlformats.org/officeDocument/2006/relationships/hyperlink" Target="https://editor.az/musterilerin-en-cox-narazi-oldugu-banklar-yelo-bank-ve-afb-bank-ilk-defe-qirmizi-zonada" TargetMode="External"/><Relationship Id="rId4643" Type="http://schemas.openxmlformats.org/officeDocument/2006/relationships/hyperlink" Target="http://www.dia-az.info/8/413452-bu-banklarin-adi-siyahida-hansi-baglana-biler.html" TargetMode="External"/><Relationship Id="rId4850" Type="http://schemas.openxmlformats.org/officeDocument/2006/relationships/hyperlink" Target="http://banco.az/ru/news/turanbank-otkryl-novyy-otdel-icherisheher" TargetMode="External"/><Relationship Id="rId5901" Type="http://schemas.openxmlformats.org/officeDocument/2006/relationships/hyperlink" Target="https://www.xalqcebhesi.az/news/economy/176450.html" TargetMode="External"/><Relationship Id="rId2194" Type="http://schemas.openxmlformats.org/officeDocument/2006/relationships/hyperlink" Target="https://fins.az/bank/316743/banklarin-istehlak-kredit-portfelinin-hecmine-gre-renkinqi-i-rb-2024/" TargetMode="External"/><Relationship Id="rId3038" Type="http://schemas.openxmlformats.org/officeDocument/2006/relationships/hyperlink" Target="https://index.az/93948/" TargetMode="External"/><Relationship Id="rId3245" Type="http://schemas.openxmlformats.org/officeDocument/2006/relationships/hyperlink" Target="https://sia.az/az/news/sport/1157278.html" TargetMode="External"/><Relationship Id="rId3452" Type="http://schemas.openxmlformats.org/officeDocument/2006/relationships/hyperlink" Target="https://yenixeber.az/kapital-bank-in-kredit-portfeli-saglamdir-113609" TargetMode="External"/><Relationship Id="rId4503" Type="http://schemas.openxmlformats.org/officeDocument/2006/relationships/hyperlink" Target="https://biznes.az/azer-turk-bankdan-biznes-ucun-yenilik-24826" TargetMode="External"/><Relationship Id="rId4710" Type="http://schemas.openxmlformats.org/officeDocument/2006/relationships/hyperlink" Target="https://aztoday.az/news/268470.html" TargetMode="External"/><Relationship Id="rId166" Type="http://schemas.openxmlformats.org/officeDocument/2006/relationships/hyperlink" Target="https://hurriyyet.az/az/post/birbank-cokdu-musteriler-ayaga-qalxdi-anamin-emeliyyat-pulunu-odeye-bilmedim-421306?lks_phjs_wait=10" TargetMode="External"/><Relationship Id="rId373" Type="http://schemas.openxmlformats.org/officeDocument/2006/relationships/hyperlink" Target="http://www.dia-az.info/8/411627-abb-den-bonus-oyunu-evvel-hediyye-verir-sonra-silir.html" TargetMode="External"/><Relationship Id="rId580" Type="http://schemas.openxmlformats.org/officeDocument/2006/relationships/hyperlink" Target="https://bizimxeber.az/az/post/cahangir-haciyev-acliq-aksiyasina-basladi-20248" TargetMode="External"/><Relationship Id="rId2054" Type="http://schemas.openxmlformats.org/officeDocument/2006/relationships/hyperlink" Target="https://fins.az/bank/316772/banklarin-dasinmaz-emlak-kredit-portfelinin-hecmine-gre-renkinqi-i-rb-2024/" TargetMode="External"/><Relationship Id="rId2261" Type="http://schemas.openxmlformats.org/officeDocument/2006/relationships/hyperlink" Target="https://banker.az/afb-bank-tender-elan-edir-31/" TargetMode="External"/><Relationship Id="rId3105" Type="http://schemas.openxmlformats.org/officeDocument/2006/relationships/hyperlink" Target="http://fed.az/az/bank/banklarin-biznes-kreditleri-sertler-si&#775;yahi-may-2024-199953" TargetMode="External"/><Relationship Id="rId3312" Type="http://schemas.openxmlformats.org/officeDocument/2006/relationships/hyperlink" Target="https://www.bizimyol.info/az/news/496154.html" TargetMode="External"/><Relationship Id="rId6468" Type="http://schemas.openxmlformats.org/officeDocument/2006/relationships/hyperlink" Target="https://haqqin.az/news/317966" TargetMode="External"/><Relationship Id="rId6675" Type="http://schemas.openxmlformats.org/officeDocument/2006/relationships/hyperlink" Target="https://publika.az/news/sosial/517793.html" TargetMode="External"/><Relationship Id="rId233" Type="http://schemas.openxmlformats.org/officeDocument/2006/relationships/hyperlink" Target="https://apa.az/maliyye/taleh-kazimov-naxcivan-bankla-bagli-meseleye-aydinliq-getirib-839237" TargetMode="External"/><Relationship Id="rId440" Type="http://schemas.openxmlformats.org/officeDocument/2006/relationships/hyperlink" Target="https://azedu.az/az/news/78749-adnsu-telebeleri-musabiqede-yuksek-netice-gosteribler" TargetMode="External"/><Relationship Id="rId1070" Type="http://schemas.openxmlformats.org/officeDocument/2006/relationships/hyperlink" Target="https://qafqazinfo.az/news/detail/abb-nin-bas-sponsorlugu-ile-ada-da-kecirilen-karyera-heftesi-basa-catdi-435069" TargetMode="External"/><Relationship Id="rId2121" Type="http://schemas.openxmlformats.org/officeDocument/2006/relationships/hyperlink" Target="https://sia.az/az/news/social/1155255.html" TargetMode="External"/><Relationship Id="rId5277" Type="http://schemas.openxmlformats.org/officeDocument/2006/relationships/hyperlink" Target="https://innews.media/az/news/id-31035" TargetMode="External"/><Relationship Id="rId5484" Type="http://schemas.openxmlformats.org/officeDocument/2006/relationships/hyperlink" Target="http://banco.az/ru/news/eshche-odno-nachalo-v-karabahe-otkrylsya-hankendinskiy-filial-kapital-bank" TargetMode="External"/><Relationship Id="rId6328" Type="http://schemas.openxmlformats.org/officeDocument/2006/relationships/hyperlink" Target="https://qaynarinfo.az/az/bank-respublikadan-xos-surpriz-irevanda-birinci-yer" TargetMode="External"/><Relationship Id="rId300" Type="http://schemas.openxmlformats.org/officeDocument/2006/relationships/hyperlink" Target="https://biznes.az/banklarin-ipoteka-kreditlerinin-renkinqi-hecmi-dinamikasi-ve-bazar-payina-gore-01.04.2024-24457" TargetMode="External"/><Relationship Id="rId4086" Type="http://schemas.openxmlformats.org/officeDocument/2006/relationships/hyperlink" Target="https://valyuta.az/az/bank/48425/azerbaycanda-bir-sira-banklarin-depozit-portfeli-azalib-siyahi/" TargetMode="External"/><Relationship Id="rId5137" Type="http://schemas.openxmlformats.org/officeDocument/2006/relationships/hyperlink" Target="https://olaylar.az/news/iqtisadiyyat/559531" TargetMode="External"/><Relationship Id="rId5691" Type="http://schemas.openxmlformats.org/officeDocument/2006/relationships/hyperlink" Target="https://bizim.media/az/iqtisadiyyat/194341/merkezi-bankda-yuksek-vezifeye-yen-tynatlar/" TargetMode="External"/><Relationship Id="rId6535" Type="http://schemas.openxmlformats.org/officeDocument/2006/relationships/hyperlink" Target="https://azxeber.com/az/accessbank-2023-ci-il-uzre-audit-hesabatini-aciqladi/iqtisadiyyat/" TargetMode="External"/><Relationship Id="rId6742" Type="http://schemas.openxmlformats.org/officeDocument/2006/relationships/hyperlink" Target="https://report.az/ru/finansy/ooo-azerbajdzhanskoe-kreditnoe-byuro-uvelichilo-vyplatu-dividendov-na-60/" TargetMode="External"/><Relationship Id="rId1887" Type="http://schemas.openxmlformats.org/officeDocument/2006/relationships/hyperlink" Target="https://azerforum.com/az/article/6202207/" TargetMode="External"/><Relationship Id="rId2938" Type="http://schemas.openxmlformats.org/officeDocument/2006/relationships/hyperlink" Target="https://modern.az/iqtisadiyyat/470129/rabitebankin-mushahide-shurasinda-yeni-teyinatlar/" TargetMode="External"/><Relationship Id="rId4293" Type="http://schemas.openxmlformats.org/officeDocument/2006/relationships/hyperlink" Target="https://azvision.az/news/359763/-en-cox-sikayet-edilen-banklar--siyahi--.html" TargetMode="External"/><Relationship Id="rId5344" Type="http://schemas.openxmlformats.org/officeDocument/2006/relationships/hyperlink" Target="https://hit.az/az/ekonomiks/268442/daha-iki-bank-balana-biler/" TargetMode="External"/><Relationship Id="rId5551" Type="http://schemas.openxmlformats.org/officeDocument/2006/relationships/hyperlink" Target="https://biznes.az/abb-sehmdarlarina-185-milyon-manat-dividend-odeyecek-24984" TargetMode="External"/><Relationship Id="rId6602" Type="http://schemas.openxmlformats.org/officeDocument/2006/relationships/hyperlink" Target="https://bbn.az/pasha-yatirim-bankasi-a-s-nin-istiqrazlarinin-abun&#601;-yazilisi-usulu-il&#601;-yerl&#601;sdirilm&#601;si-yekunlasmisdir/" TargetMode="External"/><Relationship Id="rId1747" Type="http://schemas.openxmlformats.org/officeDocument/2006/relationships/hyperlink" Target="http://fed.az/az/biznes-tarixi/xanim-sahibkar-her-seyi-ozum-sifirdan-yaratdim-indi-15-iscimiz-var-199144" TargetMode="External"/><Relationship Id="rId1954" Type="http://schemas.openxmlformats.org/officeDocument/2006/relationships/hyperlink" Target="http://banco.az/az/news/manat-emaneti-hansi-banklarda-daha-serfelidir-may-2024" TargetMode="External"/><Relationship Id="rId4153" Type="http://schemas.openxmlformats.org/officeDocument/2006/relationships/hyperlink" Target="https://www.xalqcebhesi.az/news/economy/175547.html" TargetMode="External"/><Relationship Id="rId4360" Type="http://schemas.openxmlformats.org/officeDocument/2006/relationships/hyperlink" Target="https://insanoid.com/azarbaycanda-an-cox-sikayat-edilan-banklar-hansilardir-siyahi/" TargetMode="External"/><Relationship Id="rId5204" Type="http://schemas.openxmlformats.org/officeDocument/2006/relationships/hyperlink" Target="https://lent.az/xeber/iqtisadiyyat/green-fintech-startup-challenge-e-muracietler-davam-edir-40607828" TargetMode="External"/><Relationship Id="rId5411" Type="http://schemas.openxmlformats.org/officeDocument/2006/relationships/hyperlink" Target="https://biznes.az/qarabagda-birbaslangicdaha-kapitalbank-in-xankendi-filialiacildi-24952" TargetMode="External"/><Relationship Id="rId39" Type="http://schemas.openxmlformats.org/officeDocument/2006/relationships/hyperlink" Target="https://az.trend.az/business/3893152.html" TargetMode="External"/><Relationship Id="rId1607" Type="http://schemas.openxmlformats.org/officeDocument/2006/relationships/hyperlink" Target="https://www.yeniazerbaycan.com/xeberlenti_e101410_az.html" TargetMode="External"/><Relationship Id="rId1814" Type="http://schemas.openxmlformats.org/officeDocument/2006/relationships/hyperlink" Target="https://www.manset.az/news/108797/kapital-bank-la-avtomobil-arzunuza-catmaq-daha-asandir" TargetMode="External"/><Relationship Id="rId4013" Type="http://schemas.openxmlformats.org/officeDocument/2006/relationships/hyperlink" Target="https://fins.az/bank/317225/vtb-bakida-moskva-teatri-petr-fomenko-emalatxanasinin-tamasasina-destek-oldu/" TargetMode="External"/><Relationship Id="rId4220" Type="http://schemas.openxmlformats.org/officeDocument/2006/relationships/hyperlink" Target="https://ikisahil.az/post/519514-merkezi-bank-en-chox-shikayet-edilen-banklarin-adini-achiqlayib" TargetMode="External"/><Relationship Id="rId3779" Type="http://schemas.openxmlformats.org/officeDocument/2006/relationships/hyperlink" Target="https://apa.az/maliyye/abb-nin-xankendi-filiali-fealiyyete-baslayib-843436" TargetMode="External"/><Relationship Id="rId6185" Type="http://schemas.openxmlformats.org/officeDocument/2006/relationships/hyperlink" Target="https://mediatv.az/siyaset/117777-sabq-nazrn-ogluna-vezfe-verlb.html" TargetMode="External"/><Relationship Id="rId6392" Type="http://schemas.openxmlformats.org/officeDocument/2006/relationships/hyperlink" Target="https://ulusal.az/birbank-biznes-den-ferdi-sahibkarlar-ucun-mobil-tetbiq-ile-onlayn-hesab-acmaq-imkani" TargetMode="External"/><Relationship Id="rId2588" Type="http://schemas.openxmlformats.org/officeDocument/2006/relationships/hyperlink" Target="http://fed.az/az/bank/abb-nin-suraxani-filiali-da-yeni&#775;lendi&#775;-199729" TargetMode="External"/><Relationship Id="rId3986" Type="http://schemas.openxmlformats.org/officeDocument/2006/relationships/hyperlink" Target="https://banker.az/m&#601;rk&#601;zi-bankda-yeni-t&#601;yinat-2/" TargetMode="External"/><Relationship Id="rId6045" Type="http://schemas.openxmlformats.org/officeDocument/2006/relationships/hyperlink" Target="https://1news.az/news/20240529013022780-Prodolzhaetsya-proekt-Fonda-Red-Hearts-po-obespecheniyu-individualnym-zhilem-semei-shekhidov-i-veteranov" TargetMode="External"/><Relationship Id="rId6252" Type="http://schemas.openxmlformats.org/officeDocument/2006/relationships/hyperlink" Target="https://azertag.az/xeber/__accessbank_ok_karti_ile_alis_veris_et_25_azn_kesbek_qazan-3030138" TargetMode="External"/><Relationship Id="rId1397" Type="http://schemas.openxmlformats.org/officeDocument/2006/relationships/hyperlink" Target="https://biznes.az/azerbaycanda-en-asagi-faizle-nagd-kredit-veren-banklar-siyahi-may-24535" TargetMode="External"/><Relationship Id="rId2795" Type="http://schemas.openxmlformats.org/officeDocument/2006/relationships/hyperlink" Target="https://1news.az/az/news/20240513022359784-AccessBank-da-VIP-Club-in-rehberi-Biz-mushterilerimize-ekskluziv-bank-mehsullari-ve-ferdileshdirilmish-premium-xidmet-teklif-edirik" TargetMode="External"/><Relationship Id="rId3639" Type="http://schemas.openxmlformats.org/officeDocument/2006/relationships/hyperlink" Target="https://az.trend.az/azerbaijan/society/3900730.html" TargetMode="External"/><Relationship Id="rId3846" Type="http://schemas.openxmlformats.org/officeDocument/2006/relationships/hyperlink" Target="https://marja.az/116037/yuksek-orta-ve-asagi-sikayetlerin-oldugu-banklarin-adlari-aciqlandi" TargetMode="External"/><Relationship Id="rId5061" Type="http://schemas.openxmlformats.org/officeDocument/2006/relationships/hyperlink" Target="https://marja.az/116175/kapital-bank-in-bas-sponsorlugu-ile-kecirilen-respublika-fenn-olimpiadalari-yekunlasdi" TargetMode="External"/><Relationship Id="rId6112" Type="http://schemas.openxmlformats.org/officeDocument/2006/relationships/hyperlink" Target="https://valyuta.az/az/bank/49038/pasa-bank-isaldan-azadedilmis-erazilerdeki-bizneslere-120-milyon-manat-kredit-ayirib/" TargetMode="External"/><Relationship Id="rId767" Type="http://schemas.openxmlformats.org/officeDocument/2006/relationships/hyperlink" Target="https://muallim.edu.az/news.php?id=29668" TargetMode="External"/><Relationship Id="rId974" Type="http://schemas.openxmlformats.org/officeDocument/2006/relationships/hyperlink" Target="https://biznes.az/2024-cu-ilin-i-rubunde-aktivlerinden-en-yaxsi-istifade-eden-banklar-hansidir-renkinq-24509" TargetMode="External"/><Relationship Id="rId2448" Type="http://schemas.openxmlformats.org/officeDocument/2006/relationships/hyperlink" Target="https://fins.az/bank/316869/bank-respublika-nin-aktivleri-2-100-190-min-manat-teskil-edib/" TargetMode="External"/><Relationship Id="rId2655" Type="http://schemas.openxmlformats.org/officeDocument/2006/relationships/hyperlink" Target="http://siam.az/iqtisadiyyat/95734-tbb-rza-zrrabn-qohumlarnn-irktindn-85-min-manata-hyundai-alr-bazar-olsun.html" TargetMode="External"/><Relationship Id="rId2862" Type="http://schemas.openxmlformats.org/officeDocument/2006/relationships/hyperlink" Target="https://gununxeberi.az/1319-kaspersky-sirketinin-gostericilerine-gore-dunyada-en-cox-whatsapp-istifadecisi-azerbaycandadir.html" TargetMode="External"/><Relationship Id="rId3706" Type="http://schemas.openxmlformats.org/officeDocument/2006/relationships/hyperlink" Target="https://abc.az/ru/news/146977/sindicirovannyi-kredit-v-razmere-10-mln-davnemu-partneru-ebrd-v-azerbaidzane-foto" TargetMode="External"/><Relationship Id="rId3913" Type="http://schemas.openxmlformats.org/officeDocument/2006/relationships/hyperlink" Target="https://1news.az/news/20240520123240143-Stali-izvestny-pobediteli-1-go-tirazha-loterei-ot-Kapital-Bank" TargetMode="External"/><Relationship Id="rId627" Type="http://schemas.openxmlformats.org/officeDocument/2006/relationships/hyperlink" Target="https://yenigundem.az/nazirlik-hyundai-nin-azerbaycandaki-distributoru-barede-arasdirma-baslatdi-teferruat/" TargetMode="External"/><Relationship Id="rId834" Type="http://schemas.openxmlformats.org/officeDocument/2006/relationships/hyperlink" Target="http://oxu.az/press-releases/867546" TargetMode="External"/><Relationship Id="rId1257" Type="http://schemas.openxmlformats.org/officeDocument/2006/relationships/hyperlink" Target="http://fed.az/az/biznes/baki-kob-evinde-sahibkarlara-8-mine-yaxin-b2b-xidmet-gosterilib-198904" TargetMode="External"/><Relationship Id="rId1464" Type="http://schemas.openxmlformats.org/officeDocument/2006/relationships/hyperlink" Target="https://www.7news.az/az/express-bank-iflas-erefesinde-sirketler-bankdan-25-milyondan-cox-depoziti-geri-cekibler/" TargetMode="External"/><Relationship Id="rId1671" Type="http://schemas.openxmlformats.org/officeDocument/2006/relationships/hyperlink" Target="https://bbn.az/vtb-nin-d&#601;st&#601;yi-il&#601;-bakida-caz-festivali-kecirilib/" TargetMode="External"/><Relationship Id="rId2308" Type="http://schemas.openxmlformats.org/officeDocument/2006/relationships/hyperlink" Target="https://azertag.az/ru/xeber/__pri_podderzhke_kapital_bank_startoval_proekt_my_technology-2999742" TargetMode="External"/><Relationship Id="rId2515" Type="http://schemas.openxmlformats.org/officeDocument/2006/relationships/hyperlink" Target="https://valyuta.az/az/bank/48067/rabitebankin-istiqrazlarinin-yerlesdirilmesi-uzre-herrac-kecirilecek-/" TargetMode="External"/><Relationship Id="rId2722" Type="http://schemas.openxmlformats.org/officeDocument/2006/relationships/hyperlink" Target="https://fins.az/bank/316937/unibank-in-istehlak-kredit-portfeli-607-843-min-manat-teskil-edib/" TargetMode="External"/><Relationship Id="rId5878" Type="http://schemas.openxmlformats.org/officeDocument/2006/relationships/hyperlink" Target="https://dogruxeber.az/2024/05/29/agentliyin-dar-heytin-sdr-mavini-tyin-edilib.html" TargetMode="External"/><Relationship Id="rId901" Type="http://schemas.openxmlformats.org/officeDocument/2006/relationships/hyperlink" Target="http://banco.az/az/news/mecmu-kapitalina-gore-banklarin-renkinqi-i-rub-2024" TargetMode="External"/><Relationship Id="rId1117" Type="http://schemas.openxmlformats.org/officeDocument/2006/relationships/hyperlink" Target="https://www.azernews.az/business/225637.html" TargetMode="External"/><Relationship Id="rId1324" Type="http://schemas.openxmlformats.org/officeDocument/2006/relationships/hyperlink" Target="https://az.trend.az/business/3895809.html" TargetMode="External"/><Relationship Id="rId1531" Type="http://schemas.openxmlformats.org/officeDocument/2006/relationships/hyperlink" Target="https://oxu24.com/az/iqtisadiyyat/108155/moodys-beynelxalq-reytinq-agentliyi-kapital-bank-in-reytinq-qiymetlendirmesini-aciqlayib/" TargetMode="External"/><Relationship Id="rId4687" Type="http://schemas.openxmlformats.org/officeDocument/2006/relationships/hyperlink" Target="https://sozcu.az/article/azerbaycanda-mushteriler-en-chox-bu-banklardan-shikayet-edirler-tam-siyahi" TargetMode="External"/><Relationship Id="rId4894" Type="http://schemas.openxmlformats.org/officeDocument/2006/relationships/hyperlink" Target="https://seherxeber.org/az/article/342834" TargetMode="External"/><Relationship Id="rId5738" Type="http://schemas.openxmlformats.org/officeDocument/2006/relationships/hyperlink" Target="https://iqtisadiyyat.az/az/post/en-cox-sikayet-edilen-banklar-musteriler-onlarla-islemekden-cekinirler---aciqlama-97849" TargetMode="External"/><Relationship Id="rId5945" Type="http://schemas.openxmlformats.org/officeDocument/2006/relationships/hyperlink" Target="https://axar.az/news/toplum/865874.html" TargetMode="External"/><Relationship Id="rId30" Type="http://schemas.openxmlformats.org/officeDocument/2006/relationships/hyperlink" Target="https://banker.az/az&#601;r-turk-bankda-s&#601;rf&#601;li-kredit-kampaniyasi-davam-edir/" TargetMode="External"/><Relationship Id="rId3289" Type="http://schemas.openxmlformats.org/officeDocument/2006/relationships/hyperlink" Target="https://sia.az/az/news/sport/1157080.html" TargetMode="External"/><Relationship Id="rId3496" Type="http://schemas.openxmlformats.org/officeDocument/2006/relationships/hyperlink" Target="https://tns.az/hadise/49049-ulvi-hesenli-565-min-manati-bele-menimseyibmish/" TargetMode="External"/><Relationship Id="rId4547" Type="http://schemas.openxmlformats.org/officeDocument/2006/relationships/hyperlink" Target="https://sfera.az/iqtisadiyyat/254178/kredit-hdeliyini-kapital-bank-a-getirenler-ucun-elverisli-teklifler-davam-edir/" TargetMode="External"/><Relationship Id="rId4754" Type="http://schemas.openxmlformats.org/officeDocument/2006/relationships/hyperlink" Target="https://bbn.az/az&#601;r-turk-bankin-visa-kart-sahibl&#601;ri-ucun-yeni-kampaniya-2/" TargetMode="External"/><Relationship Id="rId2098" Type="http://schemas.openxmlformats.org/officeDocument/2006/relationships/hyperlink" Target="https://yenigundem.az/rza-zerrabin-bacisinin-erinin-baku-electronics-inin-vergi-borcu-qalib-177-min-manatdan-cox/" TargetMode="External"/><Relationship Id="rId3149" Type="http://schemas.openxmlformats.org/officeDocument/2006/relationships/hyperlink" Target="https://dogruxeber.az/2024/05/18/czakm-mssisind-aclq-edn-cahangir-hacyevin-vziyyti-pislib-vkil.html" TargetMode="External"/><Relationship Id="rId3356" Type="http://schemas.openxmlformats.org/officeDocument/2006/relationships/hyperlink" Target="https://news24.az/153439-ferid-huseynov.html" TargetMode="External"/><Relationship Id="rId3563" Type="http://schemas.openxmlformats.org/officeDocument/2006/relationships/hyperlink" Target="https://www.financetime.info/news/news-view.php?id=36167" TargetMode="External"/><Relationship Id="rId4407" Type="http://schemas.openxmlformats.org/officeDocument/2006/relationships/hyperlink" Target="https://tribunainfo.az/musterilerin-en-cox-narazi-oldugu-banklar-yelo-bank-ve-afb-bank-ilk-defe-qirmizi-zonada/" TargetMode="External"/><Relationship Id="rId4961" Type="http://schemas.openxmlformats.org/officeDocument/2006/relationships/hyperlink" Target="https://banker.az/sumqayit-texnologiyalar-parkina-kamal-eminov/" TargetMode="External"/><Relationship Id="rId5805" Type="http://schemas.openxmlformats.org/officeDocument/2006/relationships/hyperlink" Target="https://redaksiya.az/yelo-bankin-desteyi-ile-qadin-liderliyine-hesr-olunmus-she-congress-kecirilib/" TargetMode="External"/><Relationship Id="rId277" Type="http://schemas.openxmlformats.org/officeDocument/2006/relationships/hyperlink" Target="https://qafqazinfo.az/news/detail/xalqkarti-pulsuz-elde-edin-434608" TargetMode="External"/><Relationship Id="rId484" Type="http://schemas.openxmlformats.org/officeDocument/2006/relationships/hyperlink" Target="https://banker.az/yelo-bank-in-d&#601;st&#601;yi-il&#601;-lider-yoxsa-r&#601;hb&#601;r-movsuzunda-top-forum-kecirilib/" TargetMode="External"/><Relationship Id="rId2165" Type="http://schemas.openxmlformats.org/officeDocument/2006/relationships/hyperlink" Target="http://fed.az/az/bank/banklarin-en-serfeli-kreditleri-sertler-si&#775;yahi-may-2024-199331" TargetMode="External"/><Relationship Id="rId3009" Type="http://schemas.openxmlformats.org/officeDocument/2006/relationships/hyperlink" Target="https://www.financetime.info/russian/news/news-view.php?id=36163" TargetMode="External"/><Relationship Id="rId3216" Type="http://schemas.openxmlformats.org/officeDocument/2006/relationships/hyperlink" Target="https://bizim.media/az/idman/192701/premyer-liqa-bu-gun-uc-vacib-oyun-kecirilecek/" TargetMode="External"/><Relationship Id="rId3770" Type="http://schemas.openxmlformats.org/officeDocument/2006/relationships/hyperlink" Target="http://fed.az/ru/bank/v-khankendi-otkrylsya-filial-banka-abb-200125" TargetMode="External"/><Relationship Id="rId4614" Type="http://schemas.openxmlformats.org/officeDocument/2006/relationships/hyperlink" Target="https://sozcu.az/article/azerbaycanda-mushteriler-en-chox-bu-banklardan-shikayet-edirler-tam-siyahi" TargetMode="External"/><Relationship Id="rId4821" Type="http://schemas.openxmlformats.org/officeDocument/2006/relationships/hyperlink" Target="https://caliber.az/post/242297/" TargetMode="External"/><Relationship Id="rId137" Type="http://schemas.openxmlformats.org/officeDocument/2006/relationships/hyperlink" Target="https://oxu24.com/az/cemiyyet/107647/birbank-taksit-karti-ile-ilk-alis-verisde-10-kesbek-qazanin/" TargetMode="External"/><Relationship Id="rId344" Type="http://schemas.openxmlformats.org/officeDocument/2006/relationships/hyperlink" Target="https://biznes.az/uzun-fasileden-sonra-citibank-abb-ye-xett-acdi-24479" TargetMode="External"/><Relationship Id="rId691" Type="http://schemas.openxmlformats.org/officeDocument/2006/relationships/hyperlink" Target="http://unikal.org/news/430219/kapital-bankin-sponsorlugu-ile-olkemiz-turk-dovletleri-iqtisadi-forumu-2024-layihesine-ev-sahibliyi-etdi" TargetMode="External"/><Relationship Id="rId2025" Type="http://schemas.openxmlformats.org/officeDocument/2006/relationships/hyperlink" Target="http://www.dia-az.info/8/412535-mehdyevn-bank-en-probleml-banklar-srasnda.html" TargetMode="External"/><Relationship Id="rId2372" Type="http://schemas.openxmlformats.org/officeDocument/2006/relationships/hyperlink" Target="http://pravda.az/news/148502" TargetMode="External"/><Relationship Id="rId3423" Type="http://schemas.openxmlformats.org/officeDocument/2006/relationships/hyperlink" Target="https://apa.az/maliyye/kapital-bank-100-milyonluq-manat-istiqrazi-buraxmagi-planlasdirir-842789" TargetMode="External"/><Relationship Id="rId3630" Type="http://schemas.openxmlformats.org/officeDocument/2006/relationships/hyperlink" Target="https://frame.az/she-congress-qayidir-qadin-liderliyi-yenid&#601;n-diqq&#601;t-m&#601;rk&#601;zind&#601;/" TargetMode="External"/><Relationship Id="rId6579" Type="http://schemas.openxmlformats.org/officeDocument/2006/relationships/hyperlink" Target="http://fed.az/az/turizm/sea-breezede-2-ci-sea-breeze-investment-forum-keci&#775;ri&#775;ldi&#775;-201226" TargetMode="External"/><Relationship Id="rId6786" Type="http://schemas.openxmlformats.org/officeDocument/2006/relationships/hyperlink" Target="https://ikisahil.az/post/522457-azerbaycan-kredit-burosu-dividend-odenishini-60-artirib" TargetMode="External"/><Relationship Id="rId551" Type="http://schemas.openxmlformats.org/officeDocument/2006/relationships/hyperlink" Target="https://en.trend.az/azerbaijan/business/3894615.html" TargetMode="External"/><Relationship Id="rId1181" Type="http://schemas.openxmlformats.org/officeDocument/2006/relationships/hyperlink" Target="http://fed.az/az/bank/azerbaycan-banklarinda-en-serfeli-manat-emanetleri&#775;-banklar-sertler-aprel-2024-198854" TargetMode="External"/><Relationship Id="rId2232" Type="http://schemas.openxmlformats.org/officeDocument/2006/relationships/hyperlink" Target="https://fins.az/bank/316772/banklarin-dasinmaz-emlak-kredit-portfelinin-hecmine-gre-renkinqi-i-rb-2024/" TargetMode="External"/><Relationship Id="rId5388" Type="http://schemas.openxmlformats.org/officeDocument/2006/relationships/hyperlink" Target="https://afn.az/151521-demiroren-holdinq-iflas-edir-kreditlerini-odeye-bilmir.html" TargetMode="External"/><Relationship Id="rId5595" Type="http://schemas.openxmlformats.org/officeDocument/2006/relationships/hyperlink" Target="https://en.trend.az/business/green-economy/3904424.html" TargetMode="External"/><Relationship Id="rId6439" Type="http://schemas.openxmlformats.org/officeDocument/2006/relationships/hyperlink" Target="https://bbn.az/unibank-t&#601;mir-tikinti-isl&#601;ri-il&#601;-bagli-tender-kecirir/" TargetMode="External"/><Relationship Id="rId6646" Type="http://schemas.openxmlformats.org/officeDocument/2006/relationships/hyperlink" Target="https://fins.az/sosium/317783/iitkm-de-ixracin-maliyyelesdirilmesi-mvzusunda-telim-kecirilib/" TargetMode="External"/><Relationship Id="rId6853" Type="http://schemas.openxmlformats.org/officeDocument/2006/relationships/hyperlink" Target="https://report.az/ru/finansy/ooo-azerbajdzhanskoe-kreditnoe-byuro-uvelichilo-vyplatu-dividendov-na-60/" TargetMode="External"/><Relationship Id="rId204" Type="http://schemas.openxmlformats.org/officeDocument/2006/relationships/hyperlink" Target="https://naxcivanxeberleri.com/bloq/taleh-kazimov-naxcivan-bank-sehmlerinin-bir-hissesini-kapital-banka-satib-42767" TargetMode="External"/><Relationship Id="rId411" Type="http://schemas.openxmlformats.org/officeDocument/2006/relationships/hyperlink" Target="https://report.az/maliyye-xeberleri/neokart-sahibleri-kesbek-faizini-ozleri-teyin-ede-bilecek/" TargetMode="External"/><Relationship Id="rId1041" Type="http://schemas.openxmlformats.org/officeDocument/2006/relationships/hyperlink" Target="http://banco.az/az/news/baki-kob-evinde-sahibkarlara-8-mine-yaxin-b2b-xidmet-gosterilib" TargetMode="External"/><Relationship Id="rId1998" Type="http://schemas.openxmlformats.org/officeDocument/2006/relationships/hyperlink" Target="http://fed.az/ru/bank/acsessbank-pri-podderzhke-ministerstva-ekonomiki-nakhchyvanskoj-ar-i-ebrd-organizoval-konferenciyu-posvyashhennuyu-podderzhke-predprinimatelej-v-nakhchyvane-199341" TargetMode="External"/><Relationship Id="rId4197" Type="http://schemas.openxmlformats.org/officeDocument/2006/relationships/hyperlink" Target="https://news.milli.az/economy/1205582.html" TargetMode="External"/><Relationship Id="rId5248" Type="http://schemas.openxmlformats.org/officeDocument/2006/relationships/hyperlink" Target="http://fed.az/az/bank/abb-naxcivan-filialini-da-yeni&#775;ledi&#775;-200605" TargetMode="External"/><Relationship Id="rId5455" Type="http://schemas.openxmlformats.org/officeDocument/2006/relationships/hyperlink" Target="https://ena.az/az/news/id-59973" TargetMode="External"/><Relationship Id="rId5662" Type="http://schemas.openxmlformats.org/officeDocument/2006/relationships/hyperlink" Target="https://www.manset.az/news/110728/kapital-bank-in-desteyi-ile-ndu-da-cyber-bootcamp-layihesi-basa-catdi" TargetMode="External"/><Relationship Id="rId6506" Type="http://schemas.openxmlformats.org/officeDocument/2006/relationships/hyperlink" Target="http://banco.az/az/news/abv-bank-sektorunu-ehate-eden-tehlukesizlik-sahesinde-innovasiyalar-adli-seminar-teskil" TargetMode="External"/><Relationship Id="rId6713" Type="http://schemas.openxmlformats.org/officeDocument/2006/relationships/hyperlink" Target="https://modern.az/aktual/472695/kapital-bank-ve-qirmizi-urekler-fondu-ushaqlarin-gunu-munasibetile-tedbirler-teshkil-edib/" TargetMode="External"/><Relationship Id="rId1858" Type="http://schemas.openxmlformats.org/officeDocument/2006/relationships/hyperlink" Target="https://azedu.az/az/news/78946-adnsu-nun-sehid-mezunlari-taniyaq" TargetMode="External"/><Relationship Id="rId4057" Type="http://schemas.openxmlformats.org/officeDocument/2006/relationships/hyperlink" Target="https://gundemxeber.az/iqtisadi/86548-merkezi-bank-en-cox-sikayet-edilen-banklarin-adini-aciqlayib-syah.html" TargetMode="External"/><Relationship Id="rId4264" Type="http://schemas.openxmlformats.org/officeDocument/2006/relationships/hyperlink" Target="https://cebheinfo.az/iqtisadiyyat/azerbaycanda-en-cox-sikayet-edilen-banklar" TargetMode="External"/><Relationship Id="rId4471" Type="http://schemas.openxmlformats.org/officeDocument/2006/relationships/hyperlink" Target="https://gundemxeber.az/iqtisadi/86548-merkezi-bank-en-cox-sikayet-edilen-banklarin-adini-aciqlayib-syah.html" TargetMode="External"/><Relationship Id="rId5108" Type="http://schemas.openxmlformats.org/officeDocument/2006/relationships/hyperlink" Target="https://banker.az/abb-nin-marketinq-direktoru-t&#601;yin-edilib/" TargetMode="External"/><Relationship Id="rId5315" Type="http://schemas.openxmlformats.org/officeDocument/2006/relationships/hyperlink" Target="https://moderator.az/az/cemiyyet/772419/baki-eduexpo-2024un-resmi-acilis-acilis-merasimi-bas-tutdu-fotolar/" TargetMode="External"/><Relationship Id="rId5522" Type="http://schemas.openxmlformats.org/officeDocument/2006/relationships/hyperlink" Target="https://teref.az/gundem/333396-en-cox-sikayet-edilen-banklar-musteriler-onlarla-islemekden-cekinirler-ne-etmeli.html" TargetMode="External"/><Relationship Id="rId2909" Type="http://schemas.openxmlformats.org/officeDocument/2006/relationships/hyperlink" Target="https://axar.az/news/toplum/861734.html" TargetMode="External"/><Relationship Id="rId3073" Type="http://schemas.openxmlformats.org/officeDocument/2006/relationships/hyperlink" Target="https://1news.az/news/20240517094820871-Naznachen-sovetnik-prezidenta-AZAL" TargetMode="External"/><Relationship Id="rId3280" Type="http://schemas.openxmlformats.org/officeDocument/2006/relationships/hyperlink" Target="https://www.baymedia.az/news/sport/102930.html" TargetMode="External"/><Relationship Id="rId4124" Type="http://schemas.openxmlformats.org/officeDocument/2006/relationships/hyperlink" Target="https://iqtisadiyyat.az/az/post/en-cox-sikayet-edilen-banklarin-adi-aciqlandi---siyahi-97571" TargetMode="External"/><Relationship Id="rId4331" Type="http://schemas.openxmlformats.org/officeDocument/2006/relationships/hyperlink" Target="https://konkret.az/azerbaycanda-en-cox-sikayet-edilen-banklar-siyahi/" TargetMode="External"/><Relationship Id="rId1718" Type="http://schemas.openxmlformats.org/officeDocument/2006/relationships/hyperlink" Target="https://bbn.az/yelo-bank-da-qanverm&#601;-aksiyasi-kecirildi-foto/" TargetMode="External"/><Relationship Id="rId1925" Type="http://schemas.openxmlformats.org/officeDocument/2006/relationships/hyperlink" Target="http://fed.az/az/bank/yelo-kart-sahibleri-pulsuz-kocurmelerin-rahatligini-yasayir-199148" TargetMode="External"/><Relationship Id="rId3140" Type="http://schemas.openxmlformats.org/officeDocument/2006/relationships/hyperlink" Target="https://banker.az/bank-vtb-az&#601;rbaycannin-r&#601;hb&#601;rliyin&#601;-yeni-t&#601;yinat-olub/" TargetMode="External"/><Relationship Id="rId6089" Type="http://schemas.openxmlformats.org/officeDocument/2006/relationships/hyperlink" Target="https://baku.news/maliyye/71144-pasha-bank.html" TargetMode="External"/><Relationship Id="rId6296" Type="http://schemas.openxmlformats.org/officeDocument/2006/relationships/hyperlink" Target="https://valyuta.az/az/bank/49089/14-bank-qiymetli-kaizlara-investisiyani-azaldib-siyahi/" TargetMode="External"/><Relationship Id="rId6156" Type="http://schemas.openxmlformats.org/officeDocument/2006/relationships/hyperlink" Target="https://muallim.edu.az/news.php?id=30273" TargetMode="External"/><Relationship Id="rId2699" Type="http://schemas.openxmlformats.org/officeDocument/2006/relationships/hyperlink" Target="https://frame.az/leobank-v&#601;-visa-parisd&#601;-keciril&#601;c&#601;k-olimpiya-oyunlarina-2-s&#601;yah&#601;t-paketi-h&#601;diyy&#601;-edir/" TargetMode="External"/><Relationship Id="rId3000" Type="http://schemas.openxmlformats.org/officeDocument/2006/relationships/hyperlink" Target="https://iqtisadiyyat.az/az/post/bank-vtb-isden-cixarilan-sabiq-emekdasinin-maasini-niye-vermir-97221" TargetMode="External"/><Relationship Id="rId3957" Type="http://schemas.openxmlformats.org/officeDocument/2006/relationships/hyperlink" Target="https://avropa.info/post/412441" TargetMode="External"/><Relationship Id="rId6363" Type="http://schemas.openxmlformats.org/officeDocument/2006/relationships/hyperlink" Target="https://1news.az/news/20240530042628368-Udobnoe-onlain-otkrytie-scheta-dlya-individualnykh-predprinimatelei-Otkroite-dlya-sebya-mobilnoe-prilozhenie-Birbank-Biznes-pryamo-seichas" TargetMode="External"/><Relationship Id="rId6570" Type="http://schemas.openxmlformats.org/officeDocument/2006/relationships/hyperlink" Target="http://fed.az/az/bank/azer-turk-bankdan-10-cashback-kampani&#775;yasi-201142" TargetMode="External"/><Relationship Id="rId878" Type="http://schemas.openxmlformats.org/officeDocument/2006/relationships/hyperlink" Target="http://banco.az/az/news/azerbaycan-banklarinin-numayendeleri-turkiyenin-ziraat-bankasinda-qonaq-olublar" TargetMode="External"/><Relationship Id="rId2559" Type="http://schemas.openxmlformats.org/officeDocument/2006/relationships/hyperlink" Target="https://fins.az/bank/316888/yapi-kredi-bank-azerbaijan-qsc-nin-aktivleri-544-335-min-manat-teskil-edib/" TargetMode="External"/><Relationship Id="rId2766" Type="http://schemas.openxmlformats.org/officeDocument/2006/relationships/hyperlink" Target="https://www.gununsesi.info/yelo-bank-biznes-sahibl&#601;ri-ucun-mobil-pos-xidm&#601;tini-t&#601;qdim-edir/" TargetMode="External"/><Relationship Id="rId2973" Type="http://schemas.openxmlformats.org/officeDocument/2006/relationships/hyperlink" Target="https://www.xalqcebhesi.az/news/economy/175118.html" TargetMode="External"/><Relationship Id="rId3817" Type="http://schemas.openxmlformats.org/officeDocument/2006/relationships/hyperlink" Target="https://bizim.media/az/iqtisadiyyat/193034/mehemmed-meherremli-yuksek-vezifeye-tyn-olundu/" TargetMode="External"/><Relationship Id="rId5172" Type="http://schemas.openxmlformats.org/officeDocument/2006/relationships/hyperlink" Target="https://banker.az/afb-bank-tender-elan-edir-32/" TargetMode="External"/><Relationship Id="rId6016" Type="http://schemas.openxmlformats.org/officeDocument/2006/relationships/hyperlink" Target="https://yenixeber.az/qirmizi-urekler-fondunun-sehid-ve-qazi-aileleri-ucun-layihesi-davam-edir-114411" TargetMode="External"/><Relationship Id="rId6223" Type="http://schemas.openxmlformats.org/officeDocument/2006/relationships/hyperlink" Target="https://innews.media/az/news/id-31332" TargetMode="External"/><Relationship Id="rId6430" Type="http://schemas.openxmlformats.org/officeDocument/2006/relationships/hyperlink" Target="http://banco.az/az/news/unibank-temir-tikinti-isleri-ile-bagli-tender-kecirir" TargetMode="External"/><Relationship Id="rId738" Type="http://schemas.openxmlformats.org/officeDocument/2006/relationships/hyperlink" Target="https://musteqil.az/x&#601;b&#601;rl&#601;r/yuks&#601;k-faizli-depozit-kampaniyasi-davam-edir/?lks_phjs_wait=5" TargetMode="External"/><Relationship Id="rId945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368" Type="http://schemas.openxmlformats.org/officeDocument/2006/relationships/hyperlink" Target="https://fins.az/bank/316544/banklarin-aktivlerin-hecmine-gre-renkinqi-i-rb-2024/" TargetMode="External"/><Relationship Id="rId1575" Type="http://schemas.openxmlformats.org/officeDocument/2006/relationships/hyperlink" Target="https://konkret.az/sehiyye-nazirliyinin-adindan-sosial-sebekelerde-saxta-kampaniya-kecirilir/" TargetMode="External"/><Relationship Id="rId1782" Type="http://schemas.openxmlformats.org/officeDocument/2006/relationships/hyperlink" Target="https://report.az/futbol-xeberleri/azerbaycan-premyer-liqasinda-xxxv-turun-oyun-proqrami-aciqlanib/" TargetMode="External"/><Relationship Id="rId2419" Type="http://schemas.openxmlformats.org/officeDocument/2006/relationships/hyperlink" Target="https://fins.az/bank/316868/accessbank-in-aktivleri-1-374-140-min-manat-teskil-edib/" TargetMode="External"/><Relationship Id="rId2626" Type="http://schemas.openxmlformats.org/officeDocument/2006/relationships/hyperlink" Target="https://yenigundem.az/legv-edilen-bankda-emaneti-olanlarin-nezerine/" TargetMode="External"/><Relationship Id="rId2833" Type="http://schemas.openxmlformats.org/officeDocument/2006/relationships/hyperlink" Target="https://muallim.edu.az/news.php?id=29961" TargetMode="External"/><Relationship Id="rId5032" Type="http://schemas.openxmlformats.org/officeDocument/2006/relationships/hyperlink" Target="https://sumqayit.tv/manset/17938-sumqayt-texnologiyalar-parknda-kadr-dyiikliklri-olunub.html" TargetMode="External"/><Relationship Id="rId5989" Type="http://schemas.openxmlformats.org/officeDocument/2006/relationships/hyperlink" Target="https://www.muxalifet.az/sabiq-nazirinin-ogluna-vzif-verildi-sdr-muavini-tyin-edildi.html" TargetMode="External"/><Relationship Id="rId74" Type="http://schemas.openxmlformats.org/officeDocument/2006/relationships/hyperlink" Target="http://banco.az/az/news/bank-of-bakudan-butun-market-ydm-ve-restoranlarda-5-kesbek" TargetMode="External"/><Relationship Id="rId805" Type="http://schemas.openxmlformats.org/officeDocument/2006/relationships/hyperlink" Target="https://reportyor.info/nyu-yorkda-ev-alan-turan-ismayilov-kimdir/" TargetMode="External"/><Relationship Id="rId1228" Type="http://schemas.openxmlformats.org/officeDocument/2006/relationships/hyperlink" Target="http://fed.az/ru/bank/pri-podderzhke-kapital-bank-sostoyalsya-konkurs-greentech-startapy-i-zelenye-tekhnologii-198844" TargetMode="External"/><Relationship Id="rId1435" Type="http://schemas.openxmlformats.org/officeDocument/2006/relationships/hyperlink" Target="https://azinforum.az/aktual/amay-tokulub-itir-foto/" TargetMode="External"/><Relationship Id="rId4798" Type="http://schemas.openxmlformats.org/officeDocument/2006/relationships/hyperlink" Target="http://fed.az/az/bank/birbank-dan-daha-bir-yenilik-ninja-teklifi-artiq-mobil-tetbiqde-200363" TargetMode="External"/><Relationship Id="rId1642" Type="http://schemas.openxmlformats.org/officeDocument/2006/relationships/hyperlink" Target="http://pravda.az/news/147811" TargetMode="External"/><Relationship Id="rId2900" Type="http://schemas.openxmlformats.org/officeDocument/2006/relationships/hyperlink" Target="https://baku.news/gundem/70923-whatsapp-ile-bagli-azerbaycanda.html" TargetMode="External"/><Relationship Id="rId5849" Type="http://schemas.openxmlformats.org/officeDocument/2006/relationships/hyperlink" Target="https://azia.az/cemiyyet/49504-banm-de-beynelxalq-elmi-konfranslarin-qalibleri-mukafatlandirilib.html" TargetMode="External"/><Relationship Id="rId1502" Type="http://schemas.openxmlformats.org/officeDocument/2006/relationships/hyperlink" Target="https://modern.az/qarabag/468680/kapital-bank-in-lachin-filiali-achildi/" TargetMode="External"/><Relationship Id="rId4658" Type="http://schemas.openxmlformats.org/officeDocument/2006/relationships/hyperlink" Target="https://anews.az/ru/yelo-bank-legko-dostich-biznes-celey/" TargetMode="External"/><Relationship Id="rId4865" Type="http://schemas.openxmlformats.org/officeDocument/2006/relationships/hyperlink" Target="https://biznes.az/turanbank-iceriseher-sobesini-musterilerin-istifadesine-verdi-24853" TargetMode="External"/><Relationship Id="rId5709" Type="http://schemas.openxmlformats.org/officeDocument/2006/relationships/hyperlink" Target="http://redaktor.az/news/economy/242476-azerbaycan-merkezi-bankina-dahab-bir-bas-direktor-teyin-edildi" TargetMode="External"/><Relationship Id="rId5916" Type="http://schemas.openxmlformats.org/officeDocument/2006/relationships/hyperlink" Target="https://www.trend.az/azerbaijan/business/3905476.html" TargetMode="External"/><Relationship Id="rId6080" Type="http://schemas.openxmlformats.org/officeDocument/2006/relationships/hyperlink" Target="https://azertag.az/xeber/azerbaycan_banki_oten_il_olkede_ilk_defe_emtee_fyuchers_muqavilesi_imzalayib-3028434" TargetMode="External"/><Relationship Id="rId388" Type="http://schemas.openxmlformats.org/officeDocument/2006/relationships/hyperlink" Target="https://interfax.az/view/912771" TargetMode="External"/><Relationship Id="rId2069" Type="http://schemas.openxmlformats.org/officeDocument/2006/relationships/hyperlink" Target="http://fed.az/az/bank/banklarin-en-serfeli-kreditleri-sertler-si&#775;yahi-may-2024-199331" TargetMode="External"/><Relationship Id="rId3467" Type="http://schemas.openxmlformats.org/officeDocument/2006/relationships/hyperlink" Target="https://tereqqi.az/gundem/38255-olva-kosmetika-maazas-bel-alver-edr-bu-nd-bel.html" TargetMode="External"/><Relationship Id="rId3674" Type="http://schemas.openxmlformats.org/officeDocument/2006/relationships/hyperlink" Target="https://valyuta.az/az/bank/48425/azerbaycanda-bir-sira-banklarin-depozit-portfeli-azalib-siyahi/" TargetMode="External"/><Relationship Id="rId3881" Type="http://schemas.openxmlformats.org/officeDocument/2006/relationships/hyperlink" Target="https://azertimes.az/kapital-bankin-nagd-kredit-lotereyasi-qalibler-belli-oldu/" TargetMode="External"/><Relationship Id="rId4518" Type="http://schemas.openxmlformats.org/officeDocument/2006/relationships/hyperlink" Target="http://banco.az/az/news/is-var-bank-btb-yeni-vakansiyalar-elan-edir-0" TargetMode="External"/><Relationship Id="rId4725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4932" Type="http://schemas.openxmlformats.org/officeDocument/2006/relationships/hyperlink" Target="https://www.yeniavaz.com/ru/news/231685/v-azerbaydzhane-klienty-bolshe-vsego-zhaluyutsya-na-eti-banki-polnyy-spisok" TargetMode="External"/><Relationship Id="rId595" Type="http://schemas.openxmlformats.org/officeDocument/2006/relationships/hyperlink" Target="https://arqument.az/az/beynelxalq-bankin-hebsde-olan-kecmis-sedri-aclia-baslayib/" TargetMode="External"/><Relationship Id="rId2276" Type="http://schemas.openxmlformats.org/officeDocument/2006/relationships/hyperlink" Target="http://banco.az/ru/news/accessbank-ukreplyaet-svoe-prisutstvie-v-regionah-otkrytie-novogo-filiala-v-gube" TargetMode="External"/><Relationship Id="rId2483" Type="http://schemas.openxmlformats.org/officeDocument/2006/relationships/hyperlink" Target="https://valyuta.az/az/xeber/48040/hansi-banklarda-aktiv-tecrube-proqramlari-var/" TargetMode="External"/><Relationship Id="rId2690" Type="http://schemas.openxmlformats.org/officeDocument/2006/relationships/hyperlink" Target="https://valyuta.az/az/bank/48150/bezi-banklarda-kreditlerin-hecmi-keskin-azalib-siyahi/" TargetMode="External"/><Relationship Id="rId3327" Type="http://schemas.openxmlformats.org/officeDocument/2006/relationships/hyperlink" Target="https://qafqazinfo.az/news/detail/musterilerimizi-bir-cox-yenilikler-gozleyir-ferid-huseynov-436224" TargetMode="External"/><Relationship Id="rId3534" Type="http://schemas.openxmlformats.org/officeDocument/2006/relationships/hyperlink" Target="https://globalinfo.az/efqan-baxisova-vezife-verildi/" TargetMode="External"/><Relationship Id="rId3741" Type="http://schemas.openxmlformats.org/officeDocument/2006/relationships/hyperlink" Target="https://bia.az/iqtisadiyyat/23561-merkezi-bankda-yen-teynat-foto.html" TargetMode="External"/><Relationship Id="rId248" Type="http://schemas.openxmlformats.org/officeDocument/2006/relationships/hyperlink" Target="https://biznes.az/unibank-yasil-layihelerin-desteklenmesi-istiqametinde-emekdasliga-baslayib-24458" TargetMode="External"/><Relationship Id="rId455" Type="http://schemas.openxmlformats.org/officeDocument/2006/relationships/hyperlink" Target="https://banker.az/pasa-bankda-yeni-bas-direktor-t&#601;yin-edilib/" TargetMode="External"/><Relationship Id="rId662" Type="http://schemas.openxmlformats.org/officeDocument/2006/relationships/hyperlink" Target="https://biznes.az/kapital-bank-in-sponsorlugu-ile-olkemiz-turk-dovletleri-iqtisadi-forumu-2024-layihesine-ev-sahibliyi-etdi-24507" TargetMode="External"/><Relationship Id="rId1085" Type="http://schemas.openxmlformats.org/officeDocument/2006/relationships/hyperlink" Target="https://bbn.az/abb-mastercard-in-2-mukafatini-qazanib/" TargetMode="External"/><Relationship Id="rId1292" Type="http://schemas.openxmlformats.org/officeDocument/2006/relationships/hyperlink" Target="http://respublik.info/iqtisadiyyat/10685-unibank-kredit-faizini-ashagi-saldi-kredit-meblegini-ve-muddeti-artirdi-.html" TargetMode="External"/><Relationship Id="rId2136" Type="http://schemas.openxmlformats.org/officeDocument/2006/relationships/hyperlink" Target="https://www.faktinfo.az/news/kapital-bankdan-5-500-manat-kredit-goturdu-19-min-manat-odenis-edib-hele-de-borcludur-bu-nedi-bele" TargetMode="External"/><Relationship Id="rId2343" Type="http://schemas.openxmlformats.org/officeDocument/2006/relationships/hyperlink" Target="https://bakivaxti.az/az/posts/detail/kapital-bankin-desteyi-ile-my-technology-layihesine-start-verilib-1715603229" TargetMode="External"/><Relationship Id="rId2550" Type="http://schemas.openxmlformats.org/officeDocument/2006/relationships/hyperlink" Target="https://abc.az/ru/news/146494/sotrudniki-vtb-azerbaidzan-pozdravili-veteranov-s-dnem-pobedy-foto" TargetMode="External"/><Relationship Id="rId3601" Type="http://schemas.openxmlformats.org/officeDocument/2006/relationships/hyperlink" Target="https://innews.media/ru/news/id-30830" TargetMode="External"/><Relationship Id="rId5499" Type="http://schemas.openxmlformats.org/officeDocument/2006/relationships/hyperlink" Target="https://oxu24.com/ru/ru-eng/109857/inauguration-ceremony-of-the-kapital-bank-room-at-baku-engineering-university/" TargetMode="External"/><Relationship Id="rId6757" Type="http://schemas.openxmlformats.org/officeDocument/2006/relationships/hyperlink" Target="http://www.dia-az.info/8/414550-turanbankda-teyinat-olub.html" TargetMode="External"/><Relationship Id="rId108" Type="http://schemas.openxmlformats.org/officeDocument/2006/relationships/hyperlink" Target="https://www.financetime.info/english/news/news-view.php?id=35997" TargetMode="External"/><Relationship Id="rId315" Type="http://schemas.openxmlformats.org/officeDocument/2006/relationships/hyperlink" Target="https://biznes.az/banklarin-ipoteka-kreditlerinin-renkinqi-hecmi-dinamikasi-ve-bazar-payina-gore-01.04.2024-24457" TargetMode="External"/><Relationship Id="rId522" Type="http://schemas.openxmlformats.org/officeDocument/2006/relationships/hyperlink" Target="https://abc.az/en/news/145717/accessbank-raised-usd-5-million-from-swiss-asset-manager-responsability-investment-ag" TargetMode="External"/><Relationship Id="rId1152" Type="http://schemas.openxmlformats.org/officeDocument/2006/relationships/hyperlink" Target="https://ena.az/az/news/id-59578" TargetMode="External"/><Relationship Id="rId2203" Type="http://schemas.openxmlformats.org/officeDocument/2006/relationships/hyperlink" Target="https://fins.az/bank/316765/banklarin-biznes-kredit-portfelinin-hecmine-gre-renkinqi-i-rb-2024/" TargetMode="External"/><Relationship Id="rId2410" Type="http://schemas.openxmlformats.org/officeDocument/2006/relationships/hyperlink" Target="https://biznes.az/afb-bank-ile-kreditinizin-komissiyasi-az-faizi-asagi-olsun-24685" TargetMode="External"/><Relationship Id="rId5359" Type="http://schemas.openxmlformats.org/officeDocument/2006/relationships/hyperlink" Target="https://abc.az/ru/news/147408/bank-vtb-azerbaidzan-obyavlyaet-tender" TargetMode="External"/><Relationship Id="rId5566" Type="http://schemas.openxmlformats.org/officeDocument/2006/relationships/hyperlink" Target="https://banker.az/nazir-dovl&#601;t-budc&#601;sin&#601;-yenid&#601;n-baxilmasinin-s&#601;rtl&#601;rini-aciqladi/" TargetMode="External"/><Relationship Id="rId5773" Type="http://schemas.openxmlformats.org/officeDocument/2006/relationships/hyperlink" Target="http://www.dia-az.info/8/414092-en-chox-shikayet-edilen-banklar-mushteriler-onlarla-ishlemekden-chekinirler.html" TargetMode="External"/><Relationship Id="rId6617" Type="http://schemas.openxmlformats.org/officeDocument/2006/relationships/hyperlink" Target="https://xalqxeber.az/social/104530-bir-sozle-bu-kartin-hech-bir-ustunluyu-qalmadi-ve-kimseye-meslehet-bilmirem.html" TargetMode="External"/><Relationship Id="rId1012" Type="http://schemas.openxmlformats.org/officeDocument/2006/relationships/hyperlink" Target="http://fed.az/az/bank/quotafb-bankquot-xalis-emeliyyat-menfeetini-80-artirib-198838" TargetMode="External"/><Relationship Id="rId4168" Type="http://schemas.openxmlformats.org/officeDocument/2006/relationships/hyperlink" Target="https://bakivaxti.az/az/posts/detail/en-cox-sikayet-bu-banklardandir-siyahi-1716200034" TargetMode="External"/><Relationship Id="rId4375" Type="http://schemas.openxmlformats.org/officeDocument/2006/relationships/hyperlink" Target="https://valyuta.az/az/bank/48462/musterilerin-en-cox-narazi-olduu-banklar-yelo-bank-ve-afb-bank-ilk-defe-qirmizi-zonada/" TargetMode="External"/><Relationship Id="rId5219" Type="http://schemas.openxmlformats.org/officeDocument/2006/relationships/hyperlink" Target="https://banker.az/abb-visa-il&#601;-birg&#601;-must&#601;ril&#601;r-ucun-daha-bir-r&#601;q&#601;msal-imkan-yaratdi/" TargetMode="External"/><Relationship Id="rId5426" Type="http://schemas.openxmlformats.org/officeDocument/2006/relationships/hyperlink" Target="https://veteninfo.az/qarabagda-birbaslangic-daha-kapital-bank-in-xankendi-filiali-acildi" TargetMode="External"/><Relationship Id="rId5980" Type="http://schemas.openxmlformats.org/officeDocument/2006/relationships/hyperlink" Target="http://banco.az/az/news/bank-btb-emanet-sertlerini-yeniledi" TargetMode="External"/><Relationship Id="rId6824" Type="http://schemas.openxmlformats.org/officeDocument/2006/relationships/hyperlink" Target="https://biznes.az/yelo-bank-ile-autizm-futbol-klubu-arasinda-dostluq-oyunu-bas-tutub-25059" TargetMode="External"/><Relationship Id="rId1969" Type="http://schemas.openxmlformats.org/officeDocument/2006/relationships/hyperlink" Target="https://xalq.az/rabitabankin-kartlarindan-pul-nagdlasdirmaq-olmur-sikay&#601;t/" TargetMode="External"/><Relationship Id="rId3184" Type="http://schemas.openxmlformats.org/officeDocument/2006/relationships/hyperlink" Target="https://publika.az/news/idman/515678.html" TargetMode="External"/><Relationship Id="rId4028" Type="http://schemas.openxmlformats.org/officeDocument/2006/relationships/hyperlink" Target="http://fed.az/az/bank/vtb-bakida-moskva-teatri-quotpetr-fomenko-emalatxanasiquotnin-tamasasina-destek-oldu-200139" TargetMode="External"/><Relationship Id="rId4235" Type="http://schemas.openxmlformats.org/officeDocument/2006/relationships/hyperlink" Target="http://xeberle.com/iqtisadiyyat/115274-azerbaycanda-en-chox-shikayet-edilen-banklar.html" TargetMode="External"/><Relationship Id="rId4582" Type="http://schemas.openxmlformats.org/officeDocument/2006/relationships/hyperlink" Target="https://www.bizimyol.info/az/news/496534.html" TargetMode="External"/><Relationship Id="rId5633" Type="http://schemas.openxmlformats.org/officeDocument/2006/relationships/hyperlink" Target="https://metbuat.az/news/1501061/kapital-bank-in-desteyi-ile-ndu-da-cyber-bootcamp-layihesi-b.html" TargetMode="External"/><Relationship Id="rId5840" Type="http://schemas.openxmlformats.org/officeDocument/2006/relationships/hyperlink" Target="https://banker.az/az&#601;r-turk-bankin-novb&#601;ti-umumi-yigincagi-keciril&#601;c&#601;k/" TargetMode="External"/><Relationship Id="rId1829" Type="http://schemas.openxmlformats.org/officeDocument/2006/relationships/hyperlink" Target="https://index.az/93326/" TargetMode="External"/><Relationship Id="rId3391" Type="http://schemas.openxmlformats.org/officeDocument/2006/relationships/hyperlink" Target="http://fed.az/az/bank/kapital-bank-isgaldan-azad-edilmis-daha-bir-nece-bolgede-filial-acacaq-199916" TargetMode="External"/><Relationship Id="rId4442" Type="http://schemas.openxmlformats.org/officeDocument/2006/relationships/hyperlink" Target="https://editor.az/musterilerin-en-cox-narazi-oldugu-banklar-yelo-bank-ve-afb-bank-ilk-defe-qirmizi-zonada" TargetMode="External"/><Relationship Id="rId5700" Type="http://schemas.openxmlformats.org/officeDocument/2006/relationships/hyperlink" Target="https://editor.az/vusal-xelilov-merkezi-bankda-bas-direktor-teyin-edildi-foto" TargetMode="External"/><Relationship Id="rId3044" Type="http://schemas.openxmlformats.org/officeDocument/2006/relationships/hyperlink" Target="http://fed.az/az/bank/yelo-bank-in-desteyi-ile-novbeti-she-congress-tedbiri-keci&#775;ri&#775;lecek-199789" TargetMode="External"/><Relationship Id="rId3251" Type="http://schemas.openxmlformats.org/officeDocument/2006/relationships/hyperlink" Target="https://moderator.az/ru/idman/770069/pomoschnikami-referi-igry-s-uchastiem-karabaha-budut-zhenschiny/" TargetMode="External"/><Relationship Id="rId4302" Type="http://schemas.openxmlformats.org/officeDocument/2006/relationships/hyperlink" Target="https://azvision.az/news/359763/-en-cox-sikayet-edilen-banklar--siyahi--.html" TargetMode="External"/><Relationship Id="rId172" Type="http://schemas.openxmlformats.org/officeDocument/2006/relationships/hyperlink" Target="https://www.yenimedia.org/az/posts/detail/naxcivan-bankin-maliyye-problemli-yoxdur-taleh-kazimov-1714557808" TargetMode="External"/><Relationship Id="rId2060" Type="http://schemas.openxmlformats.org/officeDocument/2006/relationships/hyperlink" Target="https://cebheinfo.az/siyaset/ulu-onderin-heyatindan-101-numune" TargetMode="External"/><Relationship Id="rId3111" Type="http://schemas.openxmlformats.org/officeDocument/2006/relationships/hyperlink" Target="https://www.financetime.info/russian/news/news-view.php?id=36169" TargetMode="External"/><Relationship Id="rId6267" Type="http://schemas.openxmlformats.org/officeDocument/2006/relationships/hyperlink" Target="https://biznes.az/accessbank-ok-karti-ile-alis-veris-et-25-azn-kesbek-qazan-25022" TargetMode="External"/><Relationship Id="rId6474" Type="http://schemas.openxmlformats.org/officeDocument/2006/relationships/hyperlink" Target="https://index.az/95356/" TargetMode="External"/><Relationship Id="rId6681" Type="http://schemas.openxmlformats.org/officeDocument/2006/relationships/hyperlink" Target="https://biznes.az/kapital-bank-ve-qirmizi-urekler-fondu-usaqlarin-beynelxalq-mudafiesi-gunu-munasibetile-silsile-tedbirler-teskil-edib-25064" TargetMode="External"/><Relationship Id="rId989" Type="http://schemas.openxmlformats.org/officeDocument/2006/relationships/hyperlink" Target="https://yenixeber.org/arasdirma/167432-o&#287;uzda-10-ha-qoz-ba&#287;ini-sabi&#775;rabadda-da-50-ha-yul&#287;an-me&#351;&#601;si&#775;ni&#775;-m&#601;hv-edi&#775;b-yeri&#775;nd&#601;-qar&#287;idali-s&#601;p&#601;n-qo&#231;ularimiz.html" TargetMode="External"/><Relationship Id="rId2877" Type="http://schemas.openxmlformats.org/officeDocument/2006/relationships/hyperlink" Target="https://news24.az/153196-merkezi-bankda-yeni-teyinat.html" TargetMode="External"/><Relationship Id="rId5076" Type="http://schemas.openxmlformats.org/officeDocument/2006/relationships/hyperlink" Target="https://publika.az/news/sosial/516503.html" TargetMode="External"/><Relationship Id="rId5283" Type="http://schemas.openxmlformats.org/officeDocument/2006/relationships/hyperlink" Target="https://banker.az/abb-d&#601;-t&#601;yinat-olub-2/" TargetMode="External"/><Relationship Id="rId5490" Type="http://schemas.openxmlformats.org/officeDocument/2006/relationships/hyperlink" Target="https://muallim.edu.az/news.php?id=30195" TargetMode="External"/><Relationship Id="rId6127" Type="http://schemas.openxmlformats.org/officeDocument/2006/relationships/hyperlink" Target="https://fins.az/qarabag/317676/pasa-bank-qaraba-strategiyasina-xususi-diqqet-ayirib/" TargetMode="External"/><Relationship Id="rId6334" Type="http://schemas.openxmlformats.org/officeDocument/2006/relationships/hyperlink" Target="https://oxu.az/ru/reklama/bank-respublika-priyatno-udivil-pervoe-mesto-v-irevane" TargetMode="External"/><Relationship Id="rId6541" Type="http://schemas.openxmlformats.org/officeDocument/2006/relationships/hyperlink" Target="https://www.trend.az/azerbaijan/business/3906411.html" TargetMode="External"/><Relationship Id="rId849" Type="http://schemas.openxmlformats.org/officeDocument/2006/relationships/hyperlink" Target="https://apa.az/maliyye/azerbaycan-banklarinin-numayendeleri-turkiyenin-ziraat-bankasinda-qonaq-olublar-839756" TargetMode="External"/><Relationship Id="rId1479" Type="http://schemas.openxmlformats.org/officeDocument/2006/relationships/hyperlink" Target="https://www.financetime.info/news/news-view.php?id=36069" TargetMode="External"/><Relationship Id="rId1686" Type="http://schemas.openxmlformats.org/officeDocument/2006/relationships/hyperlink" Target="https://banker.az/yapi-kredi-bank-az&#601;rbaycan-qsc-batareyalari-t&#601;hvil-ver-t&#601;bi&#601;ti-qoru-layih&#601;si-c&#601;rciv&#601;sind&#601;-18-kq-a-yaxin-batareya-t&#601;hvil-verdi/" TargetMode="External"/><Relationship Id="rId3928" Type="http://schemas.openxmlformats.org/officeDocument/2006/relationships/hyperlink" Target="https://marja.az/116016/kapital-bank-in-nagd-kredit-lotereyasinin-1-ci-tirajinin-qalibleri-belli-oldu" TargetMode="External"/><Relationship Id="rId4092" Type="http://schemas.openxmlformats.org/officeDocument/2006/relationships/hyperlink" Target="http://banco.az/az/news/en-serfeli-nagd-kredit-hansi-bankdadir-may-2024" TargetMode="External"/><Relationship Id="rId5143" Type="http://schemas.openxmlformats.org/officeDocument/2006/relationships/hyperlink" Target="https://marja.az/116165/rabitebank-da-emanetiniz-qazanc-uste-qazanc-getirecek" TargetMode="External"/><Relationship Id="rId5350" Type="http://schemas.openxmlformats.org/officeDocument/2006/relationships/hyperlink" Target="https://valyuta.az/az/bank/48688/banklarin-bu-il-faizlerden-elde-etdiyi-gelirler-siyahi/" TargetMode="External"/><Relationship Id="rId6401" Type="http://schemas.openxmlformats.org/officeDocument/2006/relationships/hyperlink" Target="https://www.yeniazerbaycan.com/Iqtisadiyyat_e102681_az.html" TargetMode="External"/><Relationship Id="rId1339" Type="http://schemas.openxmlformats.org/officeDocument/2006/relationships/hyperlink" Target="https://1news.az/news/20240504115151693-Dzhaid-Dzhemal-v-24-om-izdanii-proekta-KHalg-Amanaty-FOTO" TargetMode="External"/><Relationship Id="rId1893" Type="http://schemas.openxmlformats.org/officeDocument/2006/relationships/hyperlink" Target="https://banker.az/rabit&#601;bank-tender-elan-edir-7/" TargetMode="External"/><Relationship Id="rId2737" Type="http://schemas.openxmlformats.org/officeDocument/2006/relationships/hyperlink" Target="https://fins.az/bank/316943/yapi-kredi-bank-azerbaijan-ninistehlak-kredit-portfeli-42-artib/" TargetMode="External"/><Relationship Id="rId2944" Type="http://schemas.openxmlformats.org/officeDocument/2006/relationships/hyperlink" Target="https://en.trend.az/business/3900044.html" TargetMode="External"/><Relationship Id="rId5003" Type="http://schemas.openxmlformats.org/officeDocument/2006/relationships/hyperlink" Target="https://abc.az/ru/news/147276/uvelicilos-cislo-akcionerov-abb" TargetMode="External"/><Relationship Id="rId5210" Type="http://schemas.openxmlformats.org/officeDocument/2006/relationships/hyperlink" Target="http://banco.az/az/news/abb-visa-ile-birge-musteriler-ucun-daha-bir-reqemsal-imkan-yaratdi" TargetMode="External"/><Relationship Id="rId709" Type="http://schemas.openxmlformats.org/officeDocument/2006/relationships/hyperlink" Target="https://faktor.az/az/economy/113548-yuksek-faizli-depozit-kampaniyasi-davam-edir" TargetMode="External"/><Relationship Id="rId916" Type="http://schemas.openxmlformats.org/officeDocument/2006/relationships/hyperlink" Target="https://biznes.az/banklarin-6-aydan-36-ayadek-en-serfeli-muddetli-manat-depoziti-teklifleri-siyahi-mart-24503" TargetMode="External"/><Relationship Id="rId1546" Type="http://schemas.openxmlformats.org/officeDocument/2006/relationships/hyperlink" Target="https://1news.az/az/news/20240507025624127-Moody-s-Beynelxalq-Reytinq-Agentliyi-Kapital-Bank-in-reytinq-qiymetlendirmesini-achiqlayib" TargetMode="External"/><Relationship Id="rId1753" Type="http://schemas.openxmlformats.org/officeDocument/2006/relationships/hyperlink" Target="http://banco.az/az/news/manat-emaneti-hansi-banklarda-daha-serfelidir-may-2024" TargetMode="External"/><Relationship Id="rId1960" Type="http://schemas.openxmlformats.org/officeDocument/2006/relationships/hyperlink" Target="https://innews.media/ru/news/id-30251" TargetMode="External"/><Relationship Id="rId2804" Type="http://schemas.openxmlformats.org/officeDocument/2006/relationships/hyperlink" Target="https://www.trend.az/azerbaijan/business/3899982.html" TargetMode="External"/><Relationship Id="rId45" Type="http://schemas.openxmlformats.org/officeDocument/2006/relationships/hyperlink" Target="https://tribunainfo.az/abb-den-bonus-oyunu-evvel-hediyye-verir-sonra-silir/" TargetMode="External"/><Relationship Id="rId1406" Type="http://schemas.openxmlformats.org/officeDocument/2006/relationships/hyperlink" Target="https://biznes.az/azerbaycanda-en-asagi-faizle-nagd-kredit-veren-banklar-siyahi-may-24535" TargetMode="External"/><Relationship Id="rId1613" Type="http://schemas.openxmlformats.org/officeDocument/2006/relationships/hyperlink" Target="https://report.az/hadise/sehiyye-nazirliyi-ve-elektron-tehlukesizlik-xidmeti-ehaliye-muraciet-edib/" TargetMode="External"/><Relationship Id="rId1820" Type="http://schemas.openxmlformats.org/officeDocument/2006/relationships/hyperlink" Target="https://www.bizimyol.info/az/news/495003.html" TargetMode="External"/><Relationship Id="rId4769" Type="http://schemas.openxmlformats.org/officeDocument/2006/relationships/hyperlink" Target="https://www.yeniavaz.com/ru/news/231685/v-azerbaydzhane-klienty-bolshe-vsego-zhaluyutsya-na-eti-banki-polnyy-spisok" TargetMode="External"/><Relationship Id="rId4976" Type="http://schemas.openxmlformats.org/officeDocument/2006/relationships/hyperlink" Target="https://naxcivanxeberleri.com/bloq/samir-serifov-daxili-dovlet-borcunun-cox-olmasi-barede-deyilenlere-munasibet-bildirib-44550" TargetMode="External"/><Relationship Id="rId3578" Type="http://schemas.openxmlformats.org/officeDocument/2006/relationships/hyperlink" Target="https://lent.az/xeber/iqtisadiyyat/unibankin-biznes-ucun-bahar-endirimi-kampaniyasi-davam-edir-40607008" TargetMode="External"/><Relationship Id="rId3785" Type="http://schemas.openxmlformats.org/officeDocument/2006/relationships/hyperlink" Target="https://yenixeber.az/merkezi-bankda-yeni-teyinat-113811" TargetMode="External"/><Relationship Id="rId3992" Type="http://schemas.openxmlformats.org/officeDocument/2006/relationships/hyperlink" Target="https://valyuta.az/az/bank/48425/azerbaycanda-bir-sira-banklarin-depozit-portfeli-azalib-siyahi/" TargetMode="External"/><Relationship Id="rId4629" Type="http://schemas.openxmlformats.org/officeDocument/2006/relationships/hyperlink" Target="https://www.trend.az/business/3902061.html" TargetMode="External"/><Relationship Id="rId4836" Type="http://schemas.openxmlformats.org/officeDocument/2006/relationships/hyperlink" Target="https://haqqin.az/news/317064" TargetMode="External"/><Relationship Id="rId6191" Type="http://schemas.openxmlformats.org/officeDocument/2006/relationships/hyperlink" Target="https://rockvell.com/?p=24374" TargetMode="External"/><Relationship Id="rId499" Type="http://schemas.openxmlformats.org/officeDocument/2006/relationships/hyperlink" Target="https://www.gununsesi.info/yelo-bank-in-d&#601;st&#601;yi-il&#601;lider-yoxsa-r&#601;hb&#601;r-movsuzunda-top-forum-kecirilib/" TargetMode="External"/><Relationship Id="rId2387" Type="http://schemas.openxmlformats.org/officeDocument/2006/relationships/hyperlink" Target="https://www.e-huquq.az/az/news/mehkeme/87441.html" TargetMode="External"/><Relationship Id="rId2594" Type="http://schemas.openxmlformats.org/officeDocument/2006/relationships/hyperlink" Target="https://marja.az/115916/bank-suraxani-filialini-da-yenileyib" TargetMode="External"/><Relationship Id="rId3438" Type="http://schemas.openxmlformats.org/officeDocument/2006/relationships/hyperlink" Target="http://fed.az/az/birja/ferid-husseynov-quototen-il-quotkapital-bank-musterilere-3-milyona-yaxin-odenis-karti-teqdim-edibquot-199903" TargetMode="External"/><Relationship Id="rId3645" Type="http://schemas.openxmlformats.org/officeDocument/2006/relationships/hyperlink" Target="https://tribunainfo.az/yelo-bank-in-kecmis-vezifeli-sexslerin-sikayetleri-temin-edilmedi/" TargetMode="External"/><Relationship Id="rId3852" Type="http://schemas.openxmlformats.org/officeDocument/2006/relationships/hyperlink" Target="http://azfakt.com/merkezi_bank_en__ox__ikayet_edilen_banklar_n_ad_n__a__qlay_b_-_s_yahi-155979-xeber.html" TargetMode="External"/><Relationship Id="rId6051" Type="http://schemas.openxmlformats.org/officeDocument/2006/relationships/hyperlink" Target="https://www.bizimyol.info/az/news/497533.html" TargetMode="External"/><Relationship Id="rId359" Type="http://schemas.openxmlformats.org/officeDocument/2006/relationships/hyperlink" Target="https://www.azernews.az/business/225462.html" TargetMode="External"/><Relationship Id="rId566" Type="http://schemas.openxmlformats.org/officeDocument/2006/relationships/hyperlink" Target="https://millidestek.az/index.php/sosial/86156-cahangir-hac&#305;yev-acl&#305;q-aksiyas&#305;na-ba&#351;lad&#305;.html" TargetMode="External"/><Relationship Id="rId773" Type="http://schemas.openxmlformats.org/officeDocument/2006/relationships/hyperlink" Target="https://azinforum.az/iqtisadiyyat/kapital-bankin-iscil&#601;ri-ayda-3-min-manat-maas-alir/" TargetMode="External"/><Relationship Id="rId1196" Type="http://schemas.openxmlformats.org/officeDocument/2006/relationships/hyperlink" Target="https://azertimes.az/kapital-bankin-desteyi-ile-musabiqe-kecirildi/" TargetMode="External"/><Relationship Id="rId2247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454" Type="http://schemas.openxmlformats.org/officeDocument/2006/relationships/hyperlink" Target="http://fed.az/az/qeyri-bank/quotturanbankquot-asc-nin-sehmdarlarinin-yigincagi-keci&#775;ri&#775;lecek-199599" TargetMode="External"/><Relationship Id="rId3505" Type="http://schemas.openxmlformats.org/officeDocument/2006/relationships/hyperlink" Target="https://www.bakupost.az/az/adsiz-kart-emeliyyati-565-min-manat-nece-menimsenilib" TargetMode="External"/><Relationship Id="rId4903" Type="http://schemas.openxmlformats.org/officeDocument/2006/relationships/hyperlink" Target="https://editor.az/azerbaycanda-filiali-olan-turkiye-banki-satisa-cixarildi" TargetMode="External"/><Relationship Id="rId219" Type="http://schemas.openxmlformats.org/officeDocument/2006/relationships/hyperlink" Target="https://qaynarinfo.az/az/taleh-kazimovdan-naxcivan-bank-la-bagli-aciqlama-baglanir" TargetMode="External"/><Relationship Id="rId426" Type="http://schemas.openxmlformats.org/officeDocument/2006/relationships/hyperlink" Target="https://en.trend.az/azerbaijan/business/3893364.html" TargetMode="External"/><Relationship Id="rId633" Type="http://schemas.openxmlformats.org/officeDocument/2006/relationships/hyperlink" Target="https://www.regionxeberlericom.az/cam/99348-nazirlik-hyundainin-azerbaycandaki-distributoru-barede-arasdirma-baslatdi-teferruat.html" TargetMode="External"/><Relationship Id="rId980" Type="http://schemas.openxmlformats.org/officeDocument/2006/relationships/hyperlink" Target="https://biznes.az/2024-cu-ilin-i-rubunde-aktivlerinden-en-yaxsi-istifade-eden-banklar-hansidir-renkinq-24509" TargetMode="External"/><Relationship Id="rId1056" Type="http://schemas.openxmlformats.org/officeDocument/2006/relationships/hyperlink" Target="https://ikisahil.az/post/516136-baki-kob-evinde-sahibkarlara-8-mine-yaxin-b2b-xidmet-gosterilib" TargetMode="External"/><Relationship Id="rId1263" Type="http://schemas.openxmlformats.org/officeDocument/2006/relationships/hyperlink" Target="http://pravda.az/news/147727" TargetMode="External"/><Relationship Id="rId2107" Type="http://schemas.openxmlformats.org/officeDocument/2006/relationships/hyperlink" Target="http://ru.oxu.az/society/869975" TargetMode="External"/><Relationship Id="rId2314" Type="http://schemas.openxmlformats.org/officeDocument/2006/relationships/hyperlink" Target="https://abc.az/ru/news/146364/pri-podderzke-kapital-bank-startoval-proekt-my-technology" TargetMode="External"/><Relationship Id="rId2661" Type="http://schemas.openxmlformats.org/officeDocument/2006/relationships/hyperlink" Target="http://www.dia-az.info/8/412957-shden-chixarilan-emekdashi-bank-of-bakunu-mehkemeye-verib.html" TargetMode="External"/><Relationship Id="rId3712" Type="http://schemas.openxmlformats.org/officeDocument/2006/relationships/hyperlink" Target="https://caliber.az/post/241870/" TargetMode="External"/><Relationship Id="rId840" Type="http://schemas.openxmlformats.org/officeDocument/2006/relationships/hyperlink" Target="https://fins.az/bank/316464/azerbaycan-banklarinin-numayendeleri-turkiyenin-ziraat-bankasinda-qonaq-olublar/" TargetMode="External"/><Relationship Id="rId1470" Type="http://schemas.openxmlformats.org/officeDocument/2006/relationships/hyperlink" Target="https://ena.az/az/news/id-59619" TargetMode="External"/><Relationship Id="rId2521" Type="http://schemas.openxmlformats.org/officeDocument/2006/relationships/hyperlink" Target="https://qafqazinfo.az/news/detail/rabitebankin-istiqrazlarinin-yerlesdirilmesi-uzre-herrac-kecirilecek-435836" TargetMode="External"/><Relationship Id="rId4279" Type="http://schemas.openxmlformats.org/officeDocument/2006/relationships/hyperlink" Target="https://sonxeber.net/330424/merkezi-bank-en-cox-sikayet-edilen-banklarin-adini-aciqlayib-siyahi.html" TargetMode="External"/><Relationship Id="rId5677" Type="http://schemas.openxmlformats.org/officeDocument/2006/relationships/hyperlink" Target="https://naxcivanxeberleri.com/bloq/cyber-bootcamp-layihesi-heyata-kecirilib-44879" TargetMode="External"/><Relationship Id="rId5884" Type="http://schemas.openxmlformats.org/officeDocument/2006/relationships/hyperlink" Target="https://anews.az/az/abb-den-tam-reqemsal-tecrube-ile-invoyslarin-maliyyelesdirilmesi/" TargetMode="External"/><Relationship Id="rId6728" Type="http://schemas.openxmlformats.org/officeDocument/2006/relationships/hyperlink" Target="https://azertag.az/xeber/__best_managed_companies_azerbaijan_2024_biznes_musabiqesinin_qalibleri_elan_olunub-3032562" TargetMode="External"/><Relationship Id="rId700" Type="http://schemas.openxmlformats.org/officeDocument/2006/relationships/hyperlink" Target="https://modern.az/aktual/468048/kapital-bank-turk-dvletleri-iqtisadi-forumu-2024-layihesine-sponsorluq-etdi/" TargetMode="External"/><Relationship Id="rId1123" Type="http://schemas.openxmlformats.org/officeDocument/2006/relationships/hyperlink" Target="https://rockvell.com/?p=23568" TargetMode="External"/><Relationship Id="rId1330" Type="http://schemas.openxmlformats.org/officeDocument/2006/relationships/hyperlink" Target="https://www.e-huquq.az/az/news/mehkeme/87081.html" TargetMode="External"/><Relationship Id="rId3088" Type="http://schemas.openxmlformats.org/officeDocument/2006/relationships/hyperlink" Target="https://www.manset.az/news/109725/efqan-baxisova-vezife-verildi" TargetMode="External"/><Relationship Id="rId4486" Type="http://schemas.openxmlformats.org/officeDocument/2006/relationships/hyperlink" Target="https://avtosfer.az/az/gundem/azerbaycanda-en-cox-sikayet-edilen-banklar-si&#775;yahi-242441" TargetMode="External"/><Relationship Id="rId4693" Type="http://schemas.openxmlformats.org/officeDocument/2006/relationships/hyperlink" Target="https://www.yeniavaz.com/az/news/231653/azerbaycanda-musteriler-en-cox-bu-banklardan-sikayet-edirler-tam-siyahi" TargetMode="External"/><Relationship Id="rId5537" Type="http://schemas.openxmlformats.org/officeDocument/2006/relationships/hyperlink" Target="https://olke.az/iqtisadiyyat/379496/ehali-beynelxalq-bankda-pay-sahibi-ola-bilecek/" TargetMode="External"/><Relationship Id="rId5744" Type="http://schemas.openxmlformats.org/officeDocument/2006/relationships/hyperlink" Target="https://sonxeber.net/331467/yarat-azadliga-monument-adli-qrup-sergisini-teqdim-edir-foto.html" TargetMode="External"/><Relationship Id="rId5951" Type="http://schemas.openxmlformats.org/officeDocument/2006/relationships/hyperlink" Target="http://www.dia-az.info/8/414272-sabiq-nazirin-oglu-sedr-muavini-teyin-olunub.html" TargetMode="External"/><Relationship Id="rId3295" Type="http://schemas.openxmlformats.org/officeDocument/2006/relationships/hyperlink" Target="http://oxu.az/society/872071" TargetMode="External"/><Relationship Id="rId4139" Type="http://schemas.openxmlformats.org/officeDocument/2006/relationships/hyperlink" Target="https://iqtisadiyyat.az/az/post/en-cox-sikayet-edilen-banklarin-adi-aciqlandi---siyahi-97571" TargetMode="External"/><Relationship Id="rId4346" Type="http://schemas.openxmlformats.org/officeDocument/2006/relationships/hyperlink" Target="https://veteninfo.az/96248-2" TargetMode="External"/><Relationship Id="rId4553" Type="http://schemas.openxmlformats.org/officeDocument/2006/relationships/hyperlink" Target="https://lent.az/xeber/iqtisadiyyat/kredit-ohdeliyini-kapital-bank-a-getirenler-ucun-elverisli-teklifler-davam-edir-40607352" TargetMode="External"/><Relationship Id="rId4760" Type="http://schemas.openxmlformats.org/officeDocument/2006/relationships/hyperlink" Target="https://iqtisadiyyat.az/az/post/abb-ye-qarsi-iddia-qaldirilib-97785" TargetMode="External"/><Relationship Id="rId5604" Type="http://schemas.openxmlformats.org/officeDocument/2006/relationships/hyperlink" Target="http://www.dia-az.info/8/414092-en-chox-shikayet-edilen-banklar-mushteriler-onlarla-ishlemekden-chekinirler.html" TargetMode="External"/><Relationship Id="rId5811" Type="http://schemas.openxmlformats.org/officeDocument/2006/relationships/hyperlink" Target="http://banco.az/ru/news/pri-podderzhke-yelo-bank-sostoyalsya-kongress-she-posvyashchennyy-zhenskomu-liderstvu" TargetMode="External"/><Relationship Id="rId3155" Type="http://schemas.openxmlformats.org/officeDocument/2006/relationships/hyperlink" Target="https://rockvell.com/?p=24011" TargetMode="External"/><Relationship Id="rId3362" Type="http://schemas.openxmlformats.org/officeDocument/2006/relationships/hyperlink" Target="https://biznes.az/musterilere-kesbek-ve-edv-geri-al-uzre-100-milyona-manata-yaxin-odemis-etmisik-24779" TargetMode="External"/><Relationship Id="rId4206" Type="http://schemas.openxmlformats.org/officeDocument/2006/relationships/hyperlink" Target="https://news.milli.az/economy/1205582.html" TargetMode="External"/><Relationship Id="rId4413" Type="http://schemas.openxmlformats.org/officeDocument/2006/relationships/hyperlink" Target="https://tribunainfo.az/musterilerin-en-cox-narazi-oldugu-banklar-yelo-bank-ve-afb-bank-ilk-defe-qirmizi-zonada/" TargetMode="External"/><Relationship Id="rId4620" Type="http://schemas.openxmlformats.org/officeDocument/2006/relationships/hyperlink" Target="http://www.dia-az.info/8/413452-bu-banklarin-adi-siyahida-hansi-baglana-biler.html" TargetMode="External"/><Relationship Id="rId283" Type="http://schemas.openxmlformats.org/officeDocument/2006/relationships/hyperlink" Target="http://banco.az/ru/news/poluchite-xalqkart-besplatno-0" TargetMode="External"/><Relationship Id="rId490" Type="http://schemas.openxmlformats.org/officeDocument/2006/relationships/hyperlink" Target="http://banco.az/az/news/yelo-bank-in-desteyi-ile-lider-yoxsa-rehber-movsuzunda-top-forum-kecirilib" TargetMode="External"/><Relationship Id="rId2171" Type="http://schemas.openxmlformats.org/officeDocument/2006/relationships/hyperlink" Target="https://www.yenimedia.org/az/posts/detail/zakir-nuriyev-turk-bank-icmalarinin-birge-fealiyyeti-iqtisadi-baglari-guclendirecek-1715325534" TargetMode="External"/><Relationship Id="rId3015" Type="http://schemas.openxmlformats.org/officeDocument/2006/relationships/hyperlink" Target="https://azertag.az/xeber/azerbaycan_memarliq_ve_insaat_universitetinde_karyera_sergisi_achilib-3004906" TargetMode="External"/><Relationship Id="rId3222" Type="http://schemas.openxmlformats.org/officeDocument/2006/relationships/hyperlink" Target="https://cebheinfo.az/idman/azerbaycan-cempionati-bu-gun-3-oyun-var" TargetMode="External"/><Relationship Id="rId6378" Type="http://schemas.openxmlformats.org/officeDocument/2006/relationships/hyperlink" Target="https://lent.az/xeber/iqtisadiyyat/birbank-biznesden-ferdi-sahibkarlar-ucun-mobil-tetbiq-ile-onlayn-hesab-acmaq-imkani-40608197" TargetMode="External"/><Relationship Id="rId6585" Type="http://schemas.openxmlformats.org/officeDocument/2006/relationships/hyperlink" Target="https://ikisahil.az/post/522457-azerbaycan-kredit-burosu-dividend-odenishini-60-artirib" TargetMode="External"/><Relationship Id="rId143" Type="http://schemas.openxmlformats.org/officeDocument/2006/relationships/hyperlink" Target="https://abc.az/en/news/145439/get-10-cashback-on-your-first-purchase-with-birbank-installment-card" TargetMode="External"/><Relationship Id="rId350" Type="http://schemas.openxmlformats.org/officeDocument/2006/relationships/hyperlink" Target="https://www.gununsesi.info/beyn&#601;lxalq-bankin-h&#601;bsd&#601;-olan-kecmis-s&#601;dri-acliga-baslayib/" TargetMode="External"/><Relationship Id="rId2031" Type="http://schemas.openxmlformats.org/officeDocument/2006/relationships/hyperlink" Target="https://hurriyyet.az/az/post/mehdiyevin-banki-en-problemli-banklar-sirasinda---rustemovun-banki-ise-422099?lks_phjs_wait=10" TargetMode="External"/><Relationship Id="rId5187" Type="http://schemas.openxmlformats.org/officeDocument/2006/relationships/hyperlink" Target="https://rockvell.com/?p=24265" TargetMode="External"/><Relationship Id="rId5394" Type="http://schemas.openxmlformats.org/officeDocument/2006/relationships/hyperlink" Target="https://metbuat.az/news/1500929/kapital-bank-in-xankendi-filiali-acildi.html" TargetMode="External"/><Relationship Id="rId6238" Type="http://schemas.openxmlformats.org/officeDocument/2006/relationships/hyperlink" Target="https://banker.az/accessbank-yasil-dunya-namin&#601;-h&#601;mr&#601;ylik-ili-c&#601;rciv&#601;sind&#601;-agac&#601;km&#601;-aksiyasina-d&#601;st&#601;k-olub/" TargetMode="External"/><Relationship Id="rId6445" Type="http://schemas.openxmlformats.org/officeDocument/2006/relationships/hyperlink" Target="https://turan.az/en/culture/exploring-national-identity-and-freedom-a-groundbreaking-exhibition-at-yarat-contemporary-art-space-781047" TargetMode="External"/><Relationship Id="rId6792" Type="http://schemas.openxmlformats.org/officeDocument/2006/relationships/hyperlink" Target="https://biznes.az/turanbankda-teyinat-olub-25058" TargetMode="External"/><Relationship Id="rId9" Type="http://schemas.openxmlformats.org/officeDocument/2006/relationships/hyperlink" Target="https://bbn.az/accessbank-tender-elan-edir-122/" TargetMode="External"/><Relationship Id="rId210" Type="http://schemas.openxmlformats.org/officeDocument/2006/relationships/hyperlink" Target="http://oxu.az/society/866378" TargetMode="External"/><Relationship Id="rId2988" Type="http://schemas.openxmlformats.org/officeDocument/2006/relationships/hyperlink" Target="https://haqqin.az/news/316501" TargetMode="External"/><Relationship Id="rId5047" Type="http://schemas.openxmlformats.org/officeDocument/2006/relationships/hyperlink" Target="https://yenisabah.az/azerbaycanda-bu-banklar-baglanacaq-siyahi" TargetMode="External"/><Relationship Id="rId5254" Type="http://schemas.openxmlformats.org/officeDocument/2006/relationships/hyperlink" Target="https://anews.az/ru/bank-abb-obnovil-svoy-filial-v-nahchyvane/" TargetMode="External"/><Relationship Id="rId6652" Type="http://schemas.openxmlformats.org/officeDocument/2006/relationships/hyperlink" Target="https://report.az/ru/finansy/ooo-azerbajdzhanskoe-kreditnoe-byuro-uvelichilo-vyplatu-dividendov-na-60/" TargetMode="External"/><Relationship Id="rId1797" Type="http://schemas.openxmlformats.org/officeDocument/2006/relationships/hyperlink" Target="https://azertag.az/en/xeber/__get_your_car_easier_by_kapital_bank-2993134" TargetMode="External"/><Relationship Id="rId2848" Type="http://schemas.openxmlformats.org/officeDocument/2006/relationships/hyperlink" Target="https://milletinsesi.info/az/article/82100" TargetMode="External"/><Relationship Id="rId5461" Type="http://schemas.openxmlformats.org/officeDocument/2006/relationships/hyperlink" Target="https://report.az/maliyye-xeberleri/baki-muhendislik-universitetinde-kapital-bank-otagi-istifadeye-verildi/" TargetMode="External"/><Relationship Id="rId6305" Type="http://schemas.openxmlformats.org/officeDocument/2006/relationships/hyperlink" Target="https://bizim.media/az/iqtisadiyyat/194890/azerbaycan-banki-revanda-mkafat-qazandi-foto/" TargetMode="External"/><Relationship Id="rId6512" Type="http://schemas.openxmlformats.org/officeDocument/2006/relationships/hyperlink" Target="https://abc.az/az/news/147938/accessbank-2023-cu-il-uzre-audit-hesabatini-aciqlayib" TargetMode="External"/><Relationship Id="rId89" Type="http://schemas.openxmlformats.org/officeDocument/2006/relationships/hyperlink" Target="https://yenixeber.az/birbank-taksit-karti-ile-ilk-alis-verisde-10-kesbek-qazanin-112430" TargetMode="External"/><Relationship Id="rId1657" Type="http://schemas.openxmlformats.org/officeDocument/2006/relationships/hyperlink" Target="https://yenicag.az/reqemsal-dunyada-maliyye-firildaqciligi-insanlari-bu-saxtakarliqlarla-tora-salirlar/" TargetMode="External"/><Relationship Id="rId1864" Type="http://schemas.openxmlformats.org/officeDocument/2006/relationships/hyperlink" Target="https://hurriyyet.az/az/post/kapital-bank-her-kese-200-azn-verir---aciqlama-421890?lks_phjs_wait=10" TargetMode="External"/><Relationship Id="rId2708" Type="http://schemas.openxmlformats.org/officeDocument/2006/relationships/hyperlink" Target="https://ena.az/az/news/id-59777" TargetMode="External"/><Relationship Id="rId2915" Type="http://schemas.openxmlformats.org/officeDocument/2006/relationships/hyperlink" Target="https://www.7news.az/az/dunyada-en-cox-whatsapp-istifadecisi-azerbaycandadir/" TargetMode="External"/><Relationship Id="rId4063" Type="http://schemas.openxmlformats.org/officeDocument/2006/relationships/hyperlink" Target="https://azpost.info/must&#601;ril&#601;rin-&#601;n-cox-sikay&#601;t-etdiyi-banklarin-adlari-aciqlanib/" TargetMode="External"/><Relationship Id="rId4270" Type="http://schemas.openxmlformats.org/officeDocument/2006/relationships/hyperlink" Target="https://cebheinfo.az/iqtisadiyyat/azerbaycanda-en-cox-sikayet-edilen-banklar" TargetMode="External"/><Relationship Id="rId5114" Type="http://schemas.openxmlformats.org/officeDocument/2006/relationships/hyperlink" Target="https://yenixeber.az/azerbaycanda-bu-banklar-baglanacaq-siyahi-114027" TargetMode="External"/><Relationship Id="rId5321" Type="http://schemas.openxmlformats.org/officeDocument/2006/relationships/hyperlink" Target="http://fed.az/az/maliyye/merkezi-banka-yeni-departament-direktoru-teyi&#775;n-edi&#775;ldi&#775;-200547" TargetMode="External"/><Relationship Id="rId1517" Type="http://schemas.openxmlformats.org/officeDocument/2006/relationships/hyperlink" Target="https://biznes.az/moodys-beynelxalq-reytinq-agentliyi-kapital-bank-in-reytinq-qiymetlendirmesini-aciqlayib-24568" TargetMode="External"/><Relationship Id="rId1724" Type="http://schemas.openxmlformats.org/officeDocument/2006/relationships/hyperlink" Target="https://baku.news/maliyye/70734-yelo-bank-da-qanverme-aksiyasi-kechirildi.html" TargetMode="External"/><Relationship Id="rId4130" Type="http://schemas.openxmlformats.org/officeDocument/2006/relationships/hyperlink" Target="https://iqtisadiyyat.az/az/post/en-cox-sikayet-edilen-banklarin-adi-aciqlandi---siyahi-97571" TargetMode="External"/><Relationship Id="rId16" Type="http://schemas.openxmlformats.org/officeDocument/2006/relationships/hyperlink" Target="http://banco.az/az/news/accessbank-tender-elan-edir-156" TargetMode="External"/><Relationship Id="rId1931" Type="http://schemas.openxmlformats.org/officeDocument/2006/relationships/hyperlink" Target="https://icmal.az/yelo-kart-sahibleri-pulsuz-kcurmelerin-rahatliini-yasayir/" TargetMode="External"/><Relationship Id="rId3689" Type="http://schemas.openxmlformats.org/officeDocument/2006/relationships/hyperlink" Target="http://banco.az/az/news/ayib-azerbaycanda-mikro-kicik-ve-orta-sahibkarliga-destek-ucun-accessbank-ile-emekdasliga" TargetMode="External"/><Relationship Id="rId3896" Type="http://schemas.openxmlformats.org/officeDocument/2006/relationships/hyperlink" Target="https://ena.az/az/news/id-59857" TargetMode="External"/><Relationship Id="rId6095" Type="http://schemas.openxmlformats.org/officeDocument/2006/relationships/hyperlink" Target="https://biznes.az/pasa-bankda-300-mln.-manatliq-kreditler-data-analitika-hesabina-verilib-25012" TargetMode="External"/><Relationship Id="rId2498" Type="http://schemas.openxmlformats.org/officeDocument/2006/relationships/hyperlink" Target="https://sfera.az/iqtisadiyyat/253468/rabitebankin-istiqrazlarinin-yerlesdirilmesi-uzre-herrac-kecirilecek/" TargetMode="External"/><Relationship Id="rId3549" Type="http://schemas.openxmlformats.org/officeDocument/2006/relationships/hyperlink" Target="https://moderator.az/az/cemiyyet/770047/efqan-baxisov-yuksek-vezifeye-teyin-olundu/" TargetMode="External"/><Relationship Id="rId4947" Type="http://schemas.openxmlformats.org/officeDocument/2006/relationships/hyperlink" Target="https://www.yeniavaz.com/en/news/231686/in-azerbaijan-customers-complain-most-about-these-banks-full-list" TargetMode="External"/><Relationship Id="rId6162" Type="http://schemas.openxmlformats.org/officeDocument/2006/relationships/hyperlink" Target="https://en.trend.az/azerbaijan/business/3905513.html" TargetMode="External"/><Relationship Id="rId677" Type="http://schemas.openxmlformats.org/officeDocument/2006/relationships/hyperlink" Target="https://oxu24.com/ru/cemiyyet/107833/pri-sponsorskoy-podderzhke-kapital-bank-v-nashey-strane-proshel-ekonomicheskiy-forum-tyurkskih-gosudarstv-2024/" TargetMode="External"/><Relationship Id="rId2358" Type="http://schemas.openxmlformats.org/officeDocument/2006/relationships/hyperlink" Target="http://azfakt.com/_pa_a_bank__selim_m_sl_movun_o_lunu_mehkemeye_verdi_-_borca_g_re-155567-xeber.html" TargetMode="External"/><Relationship Id="rId3756" Type="http://schemas.openxmlformats.org/officeDocument/2006/relationships/hyperlink" Target="https://azertimes.az/abb-nin-xankendi-filiali-fealiyyete-basladi/" TargetMode="External"/><Relationship Id="rId3963" Type="http://schemas.openxmlformats.org/officeDocument/2006/relationships/hyperlink" Target="https://redaksiya.az/merkezi-bankda-yeni-teyinat/" TargetMode="External"/><Relationship Id="rId4807" Type="http://schemas.openxmlformats.org/officeDocument/2006/relationships/hyperlink" Target="https://azxeber.com/az/birbank-dan-daha-bir-yenilik-ninja-teklifi-artiq-mobil-tetbiqde/iqtisadiyyat/" TargetMode="External"/><Relationship Id="rId6022" Type="http://schemas.openxmlformats.org/officeDocument/2006/relationships/hyperlink" Target="https://en.apa.az/infrastructure/red-hearts-foundations-project-to-provide-individual-housing-for-families-of-martyrs-and-veterans-continues-438589" TargetMode="External"/><Relationship Id="rId884" Type="http://schemas.openxmlformats.org/officeDocument/2006/relationships/hyperlink" Target="https://apa.az/maliyye/azerbaycan-banklarinin-numayendeleri-turkiyenin-ziraat-bankasinda-qonaq-olublar-839756" TargetMode="External"/><Relationship Id="rId2565" Type="http://schemas.openxmlformats.org/officeDocument/2006/relationships/hyperlink" Target="https://innews.media/az/news/id-30590" TargetMode="External"/><Relationship Id="rId2772" Type="http://schemas.openxmlformats.org/officeDocument/2006/relationships/hyperlink" Target="https://az.trend.az/business/3899514.html" TargetMode="External"/><Relationship Id="rId3409" Type="http://schemas.openxmlformats.org/officeDocument/2006/relationships/hyperlink" Target="https://azertag.az/xeber/kapital_bank_isgaldan_azad_edilmis_daha_bir_neche_bolgede_filial_achacaq-3006742" TargetMode="External"/><Relationship Id="rId3616" Type="http://schemas.openxmlformats.org/officeDocument/2006/relationships/hyperlink" Target="https://bakivaxti.az/az/posts/detail/ulvi-hesenli-565-min-manati-bele-menimseyibmis-1715965881" TargetMode="External"/><Relationship Id="rId3823" Type="http://schemas.openxmlformats.org/officeDocument/2006/relationships/hyperlink" Target="https://cia.az/news-view/175071-Merkezi-Bankda-YENI-TEYINAT-FOTO" TargetMode="External"/><Relationship Id="rId537" Type="http://schemas.openxmlformats.org/officeDocument/2006/relationships/hyperlink" Target="https://interposta.info/iqtisadiyyat/72214-accessbank-svechrenin-responsability-nvestment-ag-shirketinden-5-mln-dollar-kredit-celb-edib.html" TargetMode="External"/><Relationship Id="rId744" Type="http://schemas.openxmlformats.org/officeDocument/2006/relationships/hyperlink" Target="https://sia.az/az/news/economy/1152838.html" TargetMode="External"/><Relationship Id="rId951" Type="http://schemas.openxmlformats.org/officeDocument/2006/relationships/hyperlink" Target="https://banker.az/2024-cu-ilin-i-rubund&#601;-aktivl&#601;rind&#601;n-&#601;n-yaxsi-istifad&#601;-ed&#601;n-banklar-hansidir-renkinq/" TargetMode="External"/><Relationship Id="rId1167" Type="http://schemas.openxmlformats.org/officeDocument/2006/relationships/hyperlink" Target="https://anews.az/az/dunyanin-en-byuk-maliyye-teskilati-azerbaycanda-bank-respublikani-secdi/" TargetMode="External"/><Relationship Id="rId1374" Type="http://schemas.openxmlformats.org/officeDocument/2006/relationships/hyperlink" Target="https://fins.az/bank/316553/banklarin-depozit-portfelinin-hecmine-gre-renkinqi-i-rb-2024/" TargetMode="External"/><Relationship Id="rId1581" Type="http://schemas.openxmlformats.org/officeDocument/2006/relationships/hyperlink" Target="https://report.az/ru/proisshestviya/minzdrav-i-sluzhba-elektronnoj-bezopasnosti-azerbajdzhana-obratilis-k-naseleniyu/" TargetMode="External"/><Relationship Id="rId2218" Type="http://schemas.openxmlformats.org/officeDocument/2006/relationships/hyperlink" Target="https://fins.az/bank/316772/banklarin-dasinmaz-emlak-kredit-portfelinin-hecmine-gre-renkinqi-i-rb-2024/" TargetMode="External"/><Relationship Id="rId2425" Type="http://schemas.openxmlformats.org/officeDocument/2006/relationships/hyperlink" Target="https://interfax.az/view/912781" TargetMode="External"/><Relationship Id="rId2632" Type="http://schemas.openxmlformats.org/officeDocument/2006/relationships/hyperlink" Target="http://oxu.az/economy/871345" TargetMode="External"/><Relationship Id="rId5788" Type="http://schemas.openxmlformats.org/officeDocument/2006/relationships/hyperlink" Target="https://banker.az/yelo-bankin-d&#601;st&#601;yi-il&#601;-qadin-liderliyin&#601;-h&#601;sr-olunmus-she-congress-kecirilib/" TargetMode="External"/><Relationship Id="rId5995" Type="http://schemas.openxmlformats.org/officeDocument/2006/relationships/hyperlink" Target="http://www.dia-az.info/8/414209-aldanmish-mushteriden-muhum-meslehet.html" TargetMode="External"/><Relationship Id="rId6839" Type="http://schemas.openxmlformats.org/officeDocument/2006/relationships/hyperlink" Target="https://www.bizimyol.info/az/news/497833.html" TargetMode="External"/><Relationship Id="rId80" Type="http://schemas.openxmlformats.org/officeDocument/2006/relationships/hyperlink" Target="https://marja.az/115527/bank-of-bakudan-butun-market-ydm-ve-restoranlarda-5-kesbek" TargetMode="External"/><Relationship Id="rId604" Type="http://schemas.openxmlformats.org/officeDocument/2006/relationships/hyperlink" Target="http://banco.az/az/news/mecmu-kapitalina-gore-banklarin-renkinqi-i-rub-2024" TargetMode="External"/><Relationship Id="rId811" Type="http://schemas.openxmlformats.org/officeDocument/2006/relationships/hyperlink" Target="https://yenigundem.az/turan-ismayilov-nyu-yorkda-menzil-aldi-735-000-dollar-deyerinde-fotolar/" TargetMode="External"/><Relationship Id="rId1027" Type="http://schemas.openxmlformats.org/officeDocument/2006/relationships/hyperlink" Target="https://fins.az/birja/316578/nvbeti-herraclara-49-emlak-cixarilib-emlak-meseleleri-dvlet-xidmeti/" TargetMode="External"/><Relationship Id="rId1234" Type="http://schemas.openxmlformats.org/officeDocument/2006/relationships/hyperlink" Target="https://abc.az/ru/news/145796/pri-podderzke-kapital-bank-sostoyalsya-konkurs-greentech-startapy-i-zelenye-texnologii" TargetMode="External"/><Relationship Id="rId1441" Type="http://schemas.openxmlformats.org/officeDocument/2006/relationships/hyperlink" Target="https://faktor.az/az/economy/113605-abb-nin-bas-sponsorlugu-ile-ada-da-kecirilen-karyera-heftesi-basa-catib" TargetMode="External"/><Relationship Id="rId4597" Type="http://schemas.openxmlformats.org/officeDocument/2006/relationships/hyperlink" Target="http://banco.az/az/news/pasa-bank-ve-bloomberg-nef-terefdasligi-cercivesinde-xalis-sifir-emissiyaya-kecid-dayaniqli" TargetMode="External"/><Relationship Id="rId5648" Type="http://schemas.openxmlformats.org/officeDocument/2006/relationships/hyperlink" Target="https://yenicag.az/kapital-bankin-desteyi-ile-ndu-da-cyber-bootcamp-layihesi-basa-catdi/" TargetMode="External"/><Relationship Id="rId5855" Type="http://schemas.openxmlformats.org/officeDocument/2006/relationships/hyperlink" Target="http://tehsil-press.az/index.php?newsid=86910" TargetMode="External"/><Relationship Id="rId1301" Type="http://schemas.openxmlformats.org/officeDocument/2006/relationships/hyperlink" Target="http://banco.az/ru/news/unibank-snizil-procenty-po-kreditu-uvelichil-summu-i-srok-kredita" TargetMode="External"/><Relationship Id="rId3199" Type="http://schemas.openxmlformats.org/officeDocument/2006/relationships/hyperlink" Target="https://apasport.az/azerbaycan/sabah-vacib-qelebe-qazandi-yenilenib-203080" TargetMode="External"/><Relationship Id="rId4457" Type="http://schemas.openxmlformats.org/officeDocument/2006/relationships/hyperlink" Target="https://poliqon.info/news.php?id=547853" TargetMode="External"/><Relationship Id="rId4664" Type="http://schemas.openxmlformats.org/officeDocument/2006/relationships/hyperlink" Target="https://az.trend.az/business/3902189.html" TargetMode="External"/><Relationship Id="rId5508" Type="http://schemas.openxmlformats.org/officeDocument/2006/relationships/hyperlink" Target="https://teref.az/gundem/333396-en-cox-sikayet-edilen-banklar-musteriler-onlarla-islemekden-cekinirler-ne-etmeli.html" TargetMode="External"/><Relationship Id="rId5715" Type="http://schemas.openxmlformats.org/officeDocument/2006/relationships/hyperlink" Target="https://www.trend.az/business/finance/3904704.html" TargetMode="External"/><Relationship Id="rId3059" Type="http://schemas.openxmlformats.org/officeDocument/2006/relationships/hyperlink" Target="https://butov.az/xeber/38485-azal-da-yeni-tyinat.html" TargetMode="External"/><Relationship Id="rId3266" Type="http://schemas.openxmlformats.org/officeDocument/2006/relationships/hyperlink" Target="https://az.trend.az/azerbaijan/sports/3900643.html" TargetMode="External"/><Relationship Id="rId3473" Type="http://schemas.openxmlformats.org/officeDocument/2006/relationships/hyperlink" Target="https://anews.az/az/kapital-bankin-menfeetinin-azalmasi-mvsumu-xarakter-dasiyir-emin-memmedov/" TargetMode="External"/><Relationship Id="rId4317" Type="http://schemas.openxmlformats.org/officeDocument/2006/relationships/hyperlink" Target="https://yenisabah.az/azerbaycanda-en-cox-sikayet-edilen-banklar-siyahi" TargetMode="External"/><Relationship Id="rId4524" Type="http://schemas.openxmlformats.org/officeDocument/2006/relationships/hyperlink" Target="https://teref.az/arasdirma/332516-bu-banklarin-adi-siyahida-hansi-baglana-biler.html" TargetMode="External"/><Relationship Id="rId4871" Type="http://schemas.openxmlformats.org/officeDocument/2006/relationships/hyperlink" Target="https://news.day.az/economy/1662054.html" TargetMode="External"/><Relationship Id="rId5922" Type="http://schemas.openxmlformats.org/officeDocument/2006/relationships/hyperlink" Target="https://muallim.edu.az/news.php?id=30269" TargetMode="External"/><Relationship Id="rId187" Type="http://schemas.openxmlformats.org/officeDocument/2006/relationships/hyperlink" Target="https://banker.az/kazimovdan-naxcivanbankla-bagli-aciqlama/" TargetMode="External"/><Relationship Id="rId394" Type="http://schemas.openxmlformats.org/officeDocument/2006/relationships/hyperlink" Target="https://banker.az/neokart-sahibl&#601;ri-kesbek-faizini-ozl&#601;ri-t&#601;yin-ed&#601;-bil&#601;c&#601;k/" TargetMode="External"/><Relationship Id="rId2075" Type="http://schemas.openxmlformats.org/officeDocument/2006/relationships/hyperlink" Target="https://sportal.az/news/168265/sabahin-son-ev-oyununda-hediyyeler-qazanmaq-sansi?sec=newsline" TargetMode="External"/><Relationship Id="rId2282" Type="http://schemas.openxmlformats.org/officeDocument/2006/relationships/hyperlink" Target="https://azxeber.com/az/accessbank-regionlarda-istirakini-mhkemlendirir-yeni-filial-artiq-qubada/iqtisadiyyat/" TargetMode="External"/><Relationship Id="rId3126" Type="http://schemas.openxmlformats.org/officeDocument/2006/relationships/hyperlink" Target="https://banker.az/efqan-baxisov-azalin-prezidentinin-musaviri-t&#601;yin-edildi/" TargetMode="External"/><Relationship Id="rId3680" Type="http://schemas.openxmlformats.org/officeDocument/2006/relationships/hyperlink" Target="https://rockvell.com/?p=24083" TargetMode="External"/><Relationship Id="rId4731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6489" Type="http://schemas.openxmlformats.org/officeDocument/2006/relationships/hyperlink" Target="https://www.gununsesi.info/yelo-bank-yeni-visa-infinite-kartini-t&#601;qdim-edir/" TargetMode="External"/><Relationship Id="rId254" Type="http://schemas.openxmlformats.org/officeDocument/2006/relationships/hyperlink" Target="https://anews.az/az/unibank-yasil-layihelerin-desteklenmesi-istiqametinde-emekdaslia-baslayib/" TargetMode="External"/><Relationship Id="rId1091" Type="http://schemas.openxmlformats.org/officeDocument/2006/relationships/hyperlink" Target="http://siam.az/cemiyyet/95474-azrbaycan-beynlxalq-bank-gec-yars-da-kredit-verirmi-kayt.html" TargetMode="External"/><Relationship Id="rId3333" Type="http://schemas.openxmlformats.org/officeDocument/2006/relationships/hyperlink" Target="https://news24.az/153348-kapital-bankin-2023-cu-ilin-yekunlarina-hesr-olunmush-metbuat-konfransi-kechirilib.html" TargetMode="External"/><Relationship Id="rId3540" Type="http://schemas.openxmlformats.org/officeDocument/2006/relationships/hyperlink" Target="https://moderator.az/ru/diger/770057/naznachen-sovetnik-prezidenta-azal/" TargetMode="External"/><Relationship Id="rId5298" Type="http://schemas.openxmlformats.org/officeDocument/2006/relationships/hyperlink" Target="https://yenicag.az/daha-iki-bank-baglana-biler/" TargetMode="External"/><Relationship Id="rId6696" Type="http://schemas.openxmlformats.org/officeDocument/2006/relationships/hyperlink" Target="https://bakivaxti.az/az/posts/detail/kapital-bank-ve-qirmizi-urekler-fondu-usaqlarin-beynelxalq-mudafiesi-gunu-munasibetile-tedbirler-teskil-edib-1717152205" TargetMode="External"/><Relationship Id="rId114" Type="http://schemas.openxmlformats.org/officeDocument/2006/relationships/hyperlink" Target="https://anews.az/en/get-10-cashback-on-your-first-purchase-with-birbank-installment-card/" TargetMode="External"/><Relationship Id="rId461" Type="http://schemas.openxmlformats.org/officeDocument/2006/relationships/hyperlink" Target="https://faktor.az/az/economy/113535-unibank-yasil-layihelerin-desteklenmesi-istiqametinde-emekdasliga-baslayib" TargetMode="External"/><Relationship Id="rId2142" Type="http://schemas.openxmlformats.org/officeDocument/2006/relationships/hyperlink" Target="https://hurriyyet.az/az/post/kapital-bankdan-5-500-manat-kredit-goturdu-19-min-manat-odenis-edib-hele-de-borcludur---sikayet-422075?lks_phjs_wait=10" TargetMode="External"/><Relationship Id="rId3400" Type="http://schemas.openxmlformats.org/officeDocument/2006/relationships/hyperlink" Target="https://www.trend.az/business/3900460.html" TargetMode="External"/><Relationship Id="rId6349" Type="http://schemas.openxmlformats.org/officeDocument/2006/relationships/hyperlink" Target="https://valyuta.az/az/bank/49089/14-bank-qiymetli-kaizlara-investisiyani-azaldib-siyahi/" TargetMode="External"/><Relationship Id="rId6556" Type="http://schemas.openxmlformats.org/officeDocument/2006/relationships/hyperlink" Target="https://demokrat.az/az/news/192041/azer-turk-bankin-serfeli-kredit-kampaniyasi-bitmedi" TargetMode="External"/><Relationship Id="rId6763" Type="http://schemas.openxmlformats.org/officeDocument/2006/relationships/hyperlink" Target="https://bbn.az/rabit&#601;bankdan-fermerl&#601;r-ucun-xususi-t&#601;klifl&#601;r/" TargetMode="External"/><Relationship Id="rId321" Type="http://schemas.openxmlformats.org/officeDocument/2006/relationships/hyperlink" Target="https://banker.az/banklarin-ipoteka-kreditl&#601;rinin-renkinqi-h&#601;cmi-dinamikasi-v&#601;-bazar-payina-gor&#601;-01-04-2024/" TargetMode="External"/><Relationship Id="rId2002" Type="http://schemas.openxmlformats.org/officeDocument/2006/relationships/hyperlink" Target="https://qaynarinfo.az/az/accessbank-naxcivan-mr-iqtisadiyyat-nazirliyi-ve-ayib-in-desteyi-ile-naxcivanda-sahibkarlara-destek-moevzusunda-konfrans-teskil-edib-1" TargetMode="External"/><Relationship Id="rId2959" Type="http://schemas.openxmlformats.org/officeDocument/2006/relationships/hyperlink" Target="https://ena.az/az/news/id-59795" TargetMode="External"/><Relationship Id="rId5158" Type="http://schemas.openxmlformats.org/officeDocument/2006/relationships/hyperlink" Target="https://www.bizimyol.info/az/news/496789.html" TargetMode="External"/><Relationship Id="rId5365" Type="http://schemas.openxmlformats.org/officeDocument/2006/relationships/hyperlink" Target="http://fed.az/az/bank/bank-vtb-azerbaycan-satinalma-proqraminin-alinmasi-ile-elaqedar-tender-elan-edi&#775;r-200550" TargetMode="External"/><Relationship Id="rId5572" Type="http://schemas.openxmlformats.org/officeDocument/2006/relationships/hyperlink" Target="https://yenisabah.az/trendyolla-bagli-ne-bas-verir-balasimdan-elave-pul-cixildi" TargetMode="External"/><Relationship Id="rId6209" Type="http://schemas.openxmlformats.org/officeDocument/2006/relationships/hyperlink" Target="http://banco.az/az/news/vtb-azerbaycan-depozitler-uzre-gelirliliyi-artirib" TargetMode="External"/><Relationship Id="rId6416" Type="http://schemas.openxmlformats.org/officeDocument/2006/relationships/hyperlink" Target="https://ena.az/az/news/id-60070" TargetMode="External"/><Relationship Id="rId6623" Type="http://schemas.openxmlformats.org/officeDocument/2006/relationships/hyperlink" Target="http://www.dia-az.info/8/414550-turanbankda-teyinat-olub.html" TargetMode="External"/><Relationship Id="rId6830" Type="http://schemas.openxmlformats.org/officeDocument/2006/relationships/hyperlink" Target="https://az.trend.az/business/3906484.html" TargetMode="External"/><Relationship Id="rId1768" Type="http://schemas.openxmlformats.org/officeDocument/2006/relationships/hyperlink" Target="https://qol.az/news/200329-misli-premyer-liqasinda-35-ci-turun-oyun-cedveli-aciqlandi" TargetMode="External"/><Relationship Id="rId2819" Type="http://schemas.openxmlformats.org/officeDocument/2006/relationships/hyperlink" Target="http://www.dia-az.info/8/413125-pasha-kapital-nvestisiya-shirketinde-yen-teynat.html" TargetMode="External"/><Relationship Id="rId4174" Type="http://schemas.openxmlformats.org/officeDocument/2006/relationships/hyperlink" Target="http://www.dia-az.info/8/413398-merkezi-bank-en-chox-shikayet-edilen-banklarin-adini-achiqlayib.html" TargetMode="External"/><Relationship Id="rId4381" Type="http://schemas.openxmlformats.org/officeDocument/2006/relationships/hyperlink" Target="https://valyuta.az/az/bank/48462/musterilerin-en-cox-narazi-olduu-banklar-yelo-bank-ve-afb-bank-ilk-defe-qirmizi-zonada/" TargetMode="External"/><Relationship Id="rId5018" Type="http://schemas.openxmlformats.org/officeDocument/2006/relationships/hyperlink" Target="https://report.az/maliyye-xeberleri/samir-serifov-daxili-dovlet-borcunun-cox-olmasi-barede-deyilenlere-munasibet-bildirib/" TargetMode="External"/><Relationship Id="rId5225" Type="http://schemas.openxmlformats.org/officeDocument/2006/relationships/hyperlink" Target="https://qafqazinfo.az/news/detailru/-28174" TargetMode="External"/><Relationship Id="rId5432" Type="http://schemas.openxmlformats.org/officeDocument/2006/relationships/hyperlink" Target="https://anews.az/az/baki-muhendislik-universitetinde-kapital-bank-otai-istifadeye-verildi/" TargetMode="External"/><Relationship Id="rId1628" Type="http://schemas.openxmlformats.org/officeDocument/2006/relationships/hyperlink" Target="https://cebheinfo.az/sosial/riyaziyyat-fenn-olimpiadasinin-final-turu-kecirilir" TargetMode="External"/><Relationship Id="rId1975" Type="http://schemas.openxmlformats.org/officeDocument/2006/relationships/hyperlink" Target="https://innews.media/ru/news/id-30361" TargetMode="External"/><Relationship Id="rId3190" Type="http://schemas.openxmlformats.org/officeDocument/2006/relationships/hyperlink" Target="https://modern.az/idman/470476/sabah-neftchi-ve-zireden-vacib-qelebe/" TargetMode="External"/><Relationship Id="rId4034" Type="http://schemas.openxmlformats.org/officeDocument/2006/relationships/hyperlink" Target="https://azvision.az/news/359763/-en-cox-sikayet-edilen-banklar--siyahi--.html" TargetMode="External"/><Relationship Id="rId4241" Type="http://schemas.openxmlformats.org/officeDocument/2006/relationships/hyperlink" Target="http://xeberle.com/iqtisadiyyat/115274-azerbaycanda-en-chox-shikayet-edilen-banklar.html" TargetMode="External"/><Relationship Id="rId1835" Type="http://schemas.openxmlformats.org/officeDocument/2006/relationships/hyperlink" Target="https://modern.az/aktual/468877/kapital-bank-la-avtomobil-arzunuza-chatmaq-daha-asandir/" TargetMode="External"/><Relationship Id="rId3050" Type="http://schemas.openxmlformats.org/officeDocument/2006/relationships/hyperlink" Target="https://baku.news/maliyye/70896-yelo-bank-biznes-sahibleri-uchun-mobil-pos-xidmetini-teqdim-edir.html" TargetMode="External"/><Relationship Id="rId4101" Type="http://schemas.openxmlformats.org/officeDocument/2006/relationships/hyperlink" Target="http://banco.az/az/news/en-serfeli-nagd-kredit-hansi-bankdadir-may-2024" TargetMode="External"/><Relationship Id="rId1902" Type="http://schemas.openxmlformats.org/officeDocument/2006/relationships/hyperlink" Target="http://www.dia-az.info/8/412294-yapi-kredi-bank-azerbaycan-vetendasha-deyen-ziyani-odemir.html" TargetMode="External"/><Relationship Id="rId6066" Type="http://schemas.openxmlformats.org/officeDocument/2006/relationships/hyperlink" Target="https://gundem.az/az/iqtisadiyyat/99597/qirmizi-rekler-fondunun-sehid-ve-qazi-aileleri-ile-balilayihesi-davam-edir/" TargetMode="External"/><Relationship Id="rId3867" Type="http://schemas.openxmlformats.org/officeDocument/2006/relationships/hyperlink" Target="https://iqtisadiyyat.az/az/post/en-cox-sikayet-edilen-banklarin-adi-aciqlandi---siyahi-97571" TargetMode="External"/><Relationship Id="rId4918" Type="http://schemas.openxmlformats.org/officeDocument/2006/relationships/hyperlink" Target="https://mtm.az/x&#601;b&#601;rl&#601;r/bakida-qadin-liderliyin&#601;-h&#601;sr-olunmus-she-congress-kecirilir/" TargetMode="External"/><Relationship Id="rId6273" Type="http://schemas.openxmlformats.org/officeDocument/2006/relationships/hyperlink" Target="http://fed.az/ru/bank/sovershajte-pokupki-kartoj-ok-ot-accessbank-i-poluchajte-keshbek-25-azn-200998" TargetMode="External"/><Relationship Id="rId6480" Type="http://schemas.openxmlformats.org/officeDocument/2006/relationships/hyperlink" Target="https://anews.az/az/yelo-bank-yeni-visa-infinite-kartini-teqdim-edir/" TargetMode="External"/><Relationship Id="rId788" Type="http://schemas.openxmlformats.org/officeDocument/2006/relationships/hyperlink" Target="https://teleqraf.com/news/toplum/416748.html" TargetMode="External"/><Relationship Id="rId995" Type="http://schemas.openxmlformats.org/officeDocument/2006/relationships/hyperlink" Target="https://avrasiya.net/medeniyyet/79561-cahid-camal-xalq-manti-layihsinin-24-cu-nrind.html" TargetMode="External"/><Relationship Id="rId2469" Type="http://schemas.openxmlformats.org/officeDocument/2006/relationships/hyperlink" Target="https://index.az/93677/" TargetMode="External"/><Relationship Id="rId2676" Type="http://schemas.openxmlformats.org/officeDocument/2006/relationships/hyperlink" Target="https://eco.gov.az/az/nazirlik/xeber?newsID=22625" TargetMode="External"/><Relationship Id="rId2883" Type="http://schemas.openxmlformats.org/officeDocument/2006/relationships/hyperlink" Target="http://oxu.az/economy/871847" TargetMode="External"/><Relationship Id="rId3727" Type="http://schemas.openxmlformats.org/officeDocument/2006/relationships/hyperlink" Target="http://redaktor.az/news/economy/241681-merkezi-bankda-yuksek-vezifeye" TargetMode="External"/><Relationship Id="rId3934" Type="http://schemas.openxmlformats.org/officeDocument/2006/relationships/hyperlink" Target="https://turan.az/ru/finansy/cba-tendenciia-koncentracii-v-bankovskom-sektore-oslabla-780658" TargetMode="External"/><Relationship Id="rId5082" Type="http://schemas.openxmlformats.org/officeDocument/2006/relationships/hyperlink" Target="https://metbuat.az/news/1500756/kapital-bank-in-bas-sponsorlugu-ile-kecirilen.html" TargetMode="External"/><Relationship Id="rId6133" Type="http://schemas.openxmlformats.org/officeDocument/2006/relationships/hyperlink" Target="https://az.trend.az/business/3905547.html" TargetMode="External"/><Relationship Id="rId6340" Type="http://schemas.openxmlformats.org/officeDocument/2006/relationships/hyperlink" Target="https://nocomment.az/bank-respublika-ya-yatirdigi-emaneti-batdi-sikayet-video/" TargetMode="External"/><Relationship Id="rId648" Type="http://schemas.openxmlformats.org/officeDocument/2006/relationships/hyperlink" Target="http://facemark.az/site/news/17243/beynelxalq-emlak-ve-investisiya-zirvesinin-spikerleri-belli-oldu-17243.html" TargetMode="External"/><Relationship Id="rId855" Type="http://schemas.openxmlformats.org/officeDocument/2006/relationships/hyperlink" Target="https://banker.az/yelo-bank-summer-challenge-2024-t&#601;crub&#601;-proqramini-elan-edir/" TargetMode="External"/><Relationship Id="rId1278" Type="http://schemas.openxmlformats.org/officeDocument/2006/relationships/hyperlink" Target="https://yenigundem.az/azerbaycan-beynelxalq-banki-gece-yarisi-da-kredit-verirmis-sikayet/" TargetMode="External"/><Relationship Id="rId1485" Type="http://schemas.openxmlformats.org/officeDocument/2006/relationships/hyperlink" Target="https://anews.az/az/kapital-bank-in-lacin-filiali-acilib/" TargetMode="External"/><Relationship Id="rId1692" Type="http://schemas.openxmlformats.org/officeDocument/2006/relationships/hyperlink" Target="https://icmal.az/yelo-bank-in-desteyi-ile-lider-yoxsa-rehber-mvsuzunda-top-forum-kecirilib/" TargetMode="External"/><Relationship Id="rId2329" Type="http://schemas.openxmlformats.org/officeDocument/2006/relationships/hyperlink" Target="https://qafqazinfo.az/news/detail/kapital-bankin-desteyi-ile-my-technology-layihesine-start-verildi-435758" TargetMode="External"/><Relationship Id="rId2536" Type="http://schemas.openxmlformats.org/officeDocument/2006/relationships/hyperlink" Target="https://biznes.az/turanbank-sehmdarlarinin-toplantisi-kecirilecek-24695" TargetMode="External"/><Relationship Id="rId2743" Type="http://schemas.openxmlformats.org/officeDocument/2006/relationships/hyperlink" Target="https://qafqazinfo.az/news/detail/yelo-bank-biznes-sahibleri-ucun-mobil-pos-xidmetini-teqdim-edir-435948" TargetMode="External"/><Relationship Id="rId5899" Type="http://schemas.openxmlformats.org/officeDocument/2006/relationships/hyperlink" Target="http://fed.az/ru/bank/bank-abb-predlagaet-predprinimatelyam-novyj-cifrovoj-servis-finansirovanie-schetov-200935" TargetMode="External"/><Relationship Id="rId6200" Type="http://schemas.openxmlformats.org/officeDocument/2006/relationships/hyperlink" Target="https://fins.az/bank/317644/vtb-azerbaycan-depozitler-uzre-gelirliliyi-artirib/" TargetMode="External"/><Relationship Id="rId508" Type="http://schemas.openxmlformats.org/officeDocument/2006/relationships/hyperlink" Target="https://interposta.info/paradoks/72218-yene-hemin-shirket-qalib-oldu-fhn-nazirin-bacanagina-295-minlik-tender-verdi.html" TargetMode="External"/><Relationship Id="rId715" Type="http://schemas.openxmlformats.org/officeDocument/2006/relationships/hyperlink" Target="https://ena.az/az/news/id-59537" TargetMode="External"/><Relationship Id="rId922" Type="http://schemas.openxmlformats.org/officeDocument/2006/relationships/hyperlink" Target="https://biznes.az/banklarin-6-aydan-36-ayadek-en-serfeli-muddetli-manat-depoziti-teklifleri-siyahi-mart-24503" TargetMode="External"/><Relationship Id="rId1138" Type="http://schemas.openxmlformats.org/officeDocument/2006/relationships/hyperlink" Target="https://banker.az/dunyanin-n&#601;h&#601;ng-maliyy&#601;-institutu-olan-avropa-investisiya-banki-v&#601;-bank-respublika-arasinda-&#601;m&#601;kdasliq-muqavil&#601;si-baglandi/" TargetMode="External"/><Relationship Id="rId1345" Type="http://schemas.openxmlformats.org/officeDocument/2006/relationships/hyperlink" Target="https://teref.az/sosial/330625-yelo-bankdan-maddi-ziyanin-odenilmesi-teleb-edilir.html" TargetMode="External"/><Relationship Id="rId1552" Type="http://schemas.openxmlformats.org/officeDocument/2006/relationships/hyperlink" Target="https://az.trend.az/business/3896337.html" TargetMode="External"/><Relationship Id="rId2603" Type="http://schemas.openxmlformats.org/officeDocument/2006/relationships/hyperlink" Target="https://anews.az/az/lkede-dvriyyede-olan-denis-kartlarinin-sayi-artib/" TargetMode="External"/><Relationship Id="rId2950" Type="http://schemas.openxmlformats.org/officeDocument/2006/relationships/hyperlink" Target="http://banco.az/az/news/rabitebankin-musahide-surasinda-yeni-teyinatlar-olub" TargetMode="External"/><Relationship Id="rId5759" Type="http://schemas.openxmlformats.org/officeDocument/2006/relationships/hyperlink" Target="https://www.xalqcebhesi.az/news/economy/176268.html" TargetMode="External"/><Relationship Id="rId1205" Type="http://schemas.openxmlformats.org/officeDocument/2006/relationships/hyperlink" Target="https://www.financetime.info/english/news/news-view.php?id=36045" TargetMode="External"/><Relationship Id="rId2810" Type="http://schemas.openxmlformats.org/officeDocument/2006/relationships/hyperlink" Target="https://fins.az/bank/317030/bank-btb-nindepozit-portfeli-211-azalib/" TargetMode="External"/><Relationship Id="rId4568" Type="http://schemas.openxmlformats.org/officeDocument/2006/relationships/hyperlink" Target="https://bakivaxti.az/az/posts/detail/kredit-ohdeliyini-kapital-banka-getirenler-ucun-elverisli-teklifler-davam-edir-1716272583" TargetMode="External"/><Relationship Id="rId5966" Type="http://schemas.openxmlformats.org/officeDocument/2006/relationships/hyperlink" Target="https://milliyol.az/news.php?id=60421" TargetMode="External"/><Relationship Id="rId51" Type="http://schemas.openxmlformats.org/officeDocument/2006/relationships/hyperlink" Target="http://www.dia-az.info/8/411608-bank-respublika-ile-qrant-mmc-nin.html" TargetMode="External"/><Relationship Id="rId1412" Type="http://schemas.openxmlformats.org/officeDocument/2006/relationships/hyperlink" Target="https://banker.az/az&#601;rbaycanda-&#601;n-asagi-faizl&#601;-nagd-kredit-ver&#601;n-banklar-siyahi-may/" TargetMode="External"/><Relationship Id="rId3377" Type="http://schemas.openxmlformats.org/officeDocument/2006/relationships/hyperlink" Target="https://ena.az/az/news/id-59823" TargetMode="External"/><Relationship Id="rId4775" Type="http://schemas.openxmlformats.org/officeDocument/2006/relationships/hyperlink" Target="https://azertag.az/en/xeber/__new_feature_from_birbank_ninja_offers_in_the_mobile_app_now-3016610" TargetMode="External"/><Relationship Id="rId4982" Type="http://schemas.openxmlformats.org/officeDocument/2006/relationships/hyperlink" Target="http://www.dia-az.info/8/413808-abb-nin-marketinq-direktoru-teyin-edilib.html" TargetMode="External"/><Relationship Id="rId5619" Type="http://schemas.openxmlformats.org/officeDocument/2006/relationships/hyperlink" Target="https://ikisahil.az/post/521376-azerbaycan-merkezi-bankinin-sedrine-yeni-mushavir-teyin-edilib" TargetMode="External"/><Relationship Id="rId5826" Type="http://schemas.openxmlformats.org/officeDocument/2006/relationships/hyperlink" Target="https://innews.media/ru/news/id-31286" TargetMode="External"/><Relationship Id="rId298" Type="http://schemas.openxmlformats.org/officeDocument/2006/relationships/hyperlink" Target="https://biznes.az/banklarin-ipoteka-kreditlerinin-renkinqi-hecmi-dinamikasi-ve-bazar-payina-gore-01.04.2024-24457" TargetMode="External"/><Relationship Id="rId3584" Type="http://schemas.openxmlformats.org/officeDocument/2006/relationships/hyperlink" Target="https://turan.az/en/finance/unibank-convenes-shareholders-meeting" TargetMode="External"/><Relationship Id="rId3791" Type="http://schemas.openxmlformats.org/officeDocument/2006/relationships/hyperlink" Target="http://banco.az/az/news/abb-nin-xankendi-filiali-fealiyyete-basladi" TargetMode="External"/><Relationship Id="rId4428" Type="http://schemas.openxmlformats.org/officeDocument/2006/relationships/hyperlink" Target="http://azfakt.com/merkezi_bank_en__ox__ikayet_edilen_banklar_n_ad_n__a__qlay_b_-_s_yahi-155979-xeber.html" TargetMode="External"/><Relationship Id="rId4635" Type="http://schemas.openxmlformats.org/officeDocument/2006/relationships/hyperlink" Target="https://www.haberler.com/haberler/yapi-kredi-bankasi-satildi-mi-koc-holding-den-17351695-haberi/" TargetMode="External"/><Relationship Id="rId4842" Type="http://schemas.openxmlformats.org/officeDocument/2006/relationships/hyperlink" Target="https://interfax.az/view/912790?lang=az" TargetMode="External"/><Relationship Id="rId158" Type="http://schemas.openxmlformats.org/officeDocument/2006/relationships/hyperlink" Target="https://marja.az/115544/birbank-taksit-karti-ile-ilk-alis-verisde-10-kesbek-qazanin" TargetMode="External"/><Relationship Id="rId2186" Type="http://schemas.openxmlformats.org/officeDocument/2006/relationships/hyperlink" Target="https://fins.az/bank/316743/banklarin-istehlak-kredit-portfelinin-hecmine-gre-renkinqi-i-rb-2024/" TargetMode="External"/><Relationship Id="rId2393" Type="http://schemas.openxmlformats.org/officeDocument/2006/relationships/hyperlink" Target="https://www.azerbaycan24.com/deputatla-bank-sedrine-agir-itki/" TargetMode="External"/><Relationship Id="rId3237" Type="http://schemas.openxmlformats.org/officeDocument/2006/relationships/hyperlink" Target="http://www.unikal.org/news/432252/azerbaycan-cempionati-bu-gun-3-oyun-var" TargetMode="External"/><Relationship Id="rId3444" Type="http://schemas.openxmlformats.org/officeDocument/2006/relationships/hyperlink" Target="https://www.baymedia.az/news/economy/102896.html" TargetMode="External"/><Relationship Id="rId3651" Type="http://schemas.openxmlformats.org/officeDocument/2006/relationships/hyperlink" Target="https://azertag.az/xeber/__ziraat_bank_azerbaycan_fintex_sammit_2024_tedbirinde_mukafatla_teltif_edilib-3008082" TargetMode="External"/><Relationship Id="rId4702" Type="http://schemas.openxmlformats.org/officeDocument/2006/relationships/hyperlink" Target="https://www.yeniavaz.com/az/news/231653/azerbaycanda-musteriler-en-cox-bu-banklardan-sikayet-edirler-tam-siyahi" TargetMode="External"/><Relationship Id="rId365" Type="http://schemas.openxmlformats.org/officeDocument/2006/relationships/hyperlink" Target="https://sia.az/az/news/social/1152580.html" TargetMode="External"/><Relationship Id="rId572" Type="http://schemas.openxmlformats.org/officeDocument/2006/relationships/hyperlink" Target="https://olaylar.az/news/hadise/556557" TargetMode="External"/><Relationship Id="rId2046" Type="http://schemas.openxmlformats.org/officeDocument/2006/relationships/hyperlink" Target="http://azfakt.com/tehl_ke_menbeyi_olan__amay_la_ba_l__fhn-den_a_iqlama-155385-xeber.html" TargetMode="External"/><Relationship Id="rId2253" Type="http://schemas.openxmlformats.org/officeDocument/2006/relationships/hyperlink" Target="https://biznes.az/afb-bank-giris-nezareti-avadanliqlari-satin-alir-tender-24667" TargetMode="External"/><Relationship Id="rId2460" Type="http://schemas.openxmlformats.org/officeDocument/2006/relationships/hyperlink" Target="https://valyuta.az/az/bank/48032/bank-of-bakunun-sehmdarlarinin-yiincai-kecirilecek/" TargetMode="External"/><Relationship Id="rId3304" Type="http://schemas.openxmlformats.org/officeDocument/2006/relationships/hyperlink" Target="https://fins.az/bank/317127/expressbankinbiznes-kredit-portfeli-artib/" TargetMode="External"/><Relationship Id="rId3511" Type="http://schemas.openxmlformats.org/officeDocument/2006/relationships/hyperlink" Target="https://lent.az/xeber/sosial/ulvi-hesenlinin-565-min-manati-nece-menimsediyi-melum-oldu-40607077" TargetMode="External"/><Relationship Id="rId6667" Type="http://schemas.openxmlformats.org/officeDocument/2006/relationships/hyperlink" Target="https://www.financetime.info/russian/news/news-view.php?id=36325" TargetMode="External"/><Relationship Id="rId225" Type="http://schemas.openxmlformats.org/officeDocument/2006/relationships/hyperlink" Target="http://www.dia-az.info/8/411545-taleh-kazimov-naxchivan-bankla-bagli-meseleye-aydinliq-getirib.html" TargetMode="External"/><Relationship Id="rId432" Type="http://schemas.openxmlformats.org/officeDocument/2006/relationships/hyperlink" Target="https://yenigundem.az/olkemizde-turk-dovletleri-iqtisadi-forumu-ilk-defekecirilecek-foto/" TargetMode="External"/><Relationship Id="rId1062" Type="http://schemas.openxmlformats.org/officeDocument/2006/relationships/hyperlink" Target="https://azertag.az/xeber/__abb_mastercardin_2_mukafatini_qazanib-2987702" TargetMode="External"/><Relationship Id="rId2113" Type="http://schemas.openxmlformats.org/officeDocument/2006/relationships/hyperlink" Target="https://valyuta.az/az/bank/47837/azerbaycanda-fealiyyet-gsteren-banklarin-aktivlerin-hecmine-gre-siyahisi/" TargetMode="External"/><Relationship Id="rId2320" Type="http://schemas.openxmlformats.org/officeDocument/2006/relationships/hyperlink" Target="https://www.bizimyol.info/az/news/495560.html" TargetMode="External"/><Relationship Id="rId5269" Type="http://schemas.openxmlformats.org/officeDocument/2006/relationships/hyperlink" Target="https://biznes.az/abb-nin-marketinq-direktoru-teyin-edilib-24920" TargetMode="External"/><Relationship Id="rId5476" Type="http://schemas.openxmlformats.org/officeDocument/2006/relationships/hyperlink" Target="https://apa.az/maliyye/baki-muhendislik-universitetinde-kapital-bank-otagi-istifadeye-verilib-844484" TargetMode="External"/><Relationship Id="rId5683" Type="http://schemas.openxmlformats.org/officeDocument/2006/relationships/hyperlink" Target="http://azfakt.com/merkezi_banka_ba__direktor_teyin_edildi_-_v_sal_xelilov_kimdir____foto-156392-xeber.html" TargetMode="External"/><Relationship Id="rId6527" Type="http://schemas.openxmlformats.org/officeDocument/2006/relationships/hyperlink" Target="http://fed.az/az/bank/accessbank-2023-ci-il-uzre-audit-hesabatini-aciqladi-201153" TargetMode="External"/><Relationship Id="rId6734" Type="http://schemas.openxmlformats.org/officeDocument/2006/relationships/hyperlink" Target="https://banker.az/pasa-bank-usaqlarin-beyn&#601;lxalq-mudafi&#601;si-gunun&#601;-h&#601;sr-edilmis-layih&#601;y&#601;-start-verdi/" TargetMode="External"/><Relationship Id="rId4078" Type="http://schemas.openxmlformats.org/officeDocument/2006/relationships/hyperlink" Target="https://bbn.az/aba-nin-t&#601;skilatciligi-il&#601;-bilgi-guvenligi-adli-t&#601;lim-kecirilmisdir-foto/" TargetMode="External"/><Relationship Id="rId4285" Type="http://schemas.openxmlformats.org/officeDocument/2006/relationships/hyperlink" Target="https://sonxeber.net/330424/merkezi-bank-en-cox-sikayet-edilen-banklarin-adini-aciqlayib-siyahi.html" TargetMode="External"/><Relationship Id="rId4492" Type="http://schemas.openxmlformats.org/officeDocument/2006/relationships/hyperlink" Target="https://avtosfer.az/az/gundem/azerbaycanda-en-cox-sikayet-edilen-banklar-si&#775;yahi-242441" TargetMode="External"/><Relationship Id="rId5129" Type="http://schemas.openxmlformats.org/officeDocument/2006/relationships/hyperlink" Target="https://axar.az/news/toplum/864151.html" TargetMode="External"/><Relationship Id="rId5336" Type="http://schemas.openxmlformats.org/officeDocument/2006/relationships/hyperlink" Target="https://tribunainfo.az/daha-iki-bank-baglana-biler/" TargetMode="External"/><Relationship Id="rId5543" Type="http://schemas.openxmlformats.org/officeDocument/2006/relationships/hyperlink" Target="https://avtosfer.az/az/hadise/trendyolla-bagli-ne-bas-verir-balasimdan-elave-pul-cixildi-243279" TargetMode="External"/><Relationship Id="rId5890" Type="http://schemas.openxmlformats.org/officeDocument/2006/relationships/hyperlink" Target="https://axar.az/news/toplum/865904.html" TargetMode="External"/><Relationship Id="rId1879" Type="http://schemas.openxmlformats.org/officeDocument/2006/relationships/hyperlink" Target="https://avtosfer.az/az/oxucu-mektublari/nazirliyin-adinda-saxta-kampaniya-kecirilir-241097" TargetMode="External"/><Relationship Id="rId3094" Type="http://schemas.openxmlformats.org/officeDocument/2006/relationships/hyperlink" Target="https://nocomment.az/azal-da-yeni-teyinat-2/" TargetMode="External"/><Relationship Id="rId4145" Type="http://schemas.openxmlformats.org/officeDocument/2006/relationships/hyperlink" Target="https://www.xalqcebhesi.az/news/economy/175547.html" TargetMode="External"/><Relationship Id="rId5750" Type="http://schemas.openxmlformats.org/officeDocument/2006/relationships/hyperlink" Target="https://nocomment.az/en-cox-sikayet-edilen-banklar-musteriler-onlarla-islemekden-cekinirler/" TargetMode="External"/><Relationship Id="rId6801" Type="http://schemas.openxmlformats.org/officeDocument/2006/relationships/hyperlink" Target="https://cebheinfo.az/iqtisadiyyat/azerbaycan-kredit-burosu-dividend-odenisini-60-artirib" TargetMode="External"/><Relationship Id="rId1739" Type="http://schemas.openxmlformats.org/officeDocument/2006/relationships/hyperlink" Target="https://naxcivanxeberleri.com/bloq/iqtisadiyyat-nazirliyinde-avropa-yenidenqurma-ve-inkisaf-bankinin-azerbaycandaki-daimi-numayendesi-ile-gorus-kecirilib-43470" TargetMode="External"/><Relationship Id="rId1946" Type="http://schemas.openxmlformats.org/officeDocument/2006/relationships/hyperlink" Target="http://banco.az/az/news/manat-emaneti-hansi-banklarda-daha-serfelidir-may-2024" TargetMode="External"/><Relationship Id="rId4005" Type="http://schemas.openxmlformats.org/officeDocument/2006/relationships/hyperlink" Target="http://gender.az/sosial/15799-bu-banklarn-ad-siyahda-hans-balana-bilr.html" TargetMode="External"/><Relationship Id="rId4352" Type="http://schemas.openxmlformats.org/officeDocument/2006/relationships/hyperlink" Target="https://veteninfo.az/96248-2" TargetMode="External"/><Relationship Id="rId5403" Type="http://schemas.openxmlformats.org/officeDocument/2006/relationships/hyperlink" Target="https://abc.az/az/news/147474/qarabagda-birbaslangic-dahakapital-bank-in-xankendi-filiali-acildi" TargetMode="External"/><Relationship Id="rId5610" Type="http://schemas.openxmlformats.org/officeDocument/2006/relationships/hyperlink" Target="https://www.manset.az/news/110705/merkezi-banka-sayca-10-cu-bas-direktor-teyin-edildi" TargetMode="External"/><Relationship Id="rId1806" Type="http://schemas.openxmlformats.org/officeDocument/2006/relationships/hyperlink" Target="https://azxeber.com/az/kapital-bank-la-avtomobil-arzunuza-catmaq-daha-asandir/iqtisadiyyat/" TargetMode="External"/><Relationship Id="rId3161" Type="http://schemas.openxmlformats.org/officeDocument/2006/relationships/hyperlink" Target="http://banco.az/ru/news/v-rukovodstve-banka-vtb-azerbaydzhan-proizvedeno-naznachenie" TargetMode="External"/><Relationship Id="rId4212" Type="http://schemas.openxmlformats.org/officeDocument/2006/relationships/hyperlink" Target="https://ikisahil.az/post/519514-merkezi-bank-en-chox-shikayet-edilen-banklarin-adini-achiqlayib" TargetMode="External"/><Relationship Id="rId3021" Type="http://schemas.openxmlformats.org/officeDocument/2006/relationships/hyperlink" Target="https://www.gununsesi.info/novb&#601;ti-she-congress-t&#601;dbiri-keciril&#601;c&#601;k/" TargetMode="External"/><Relationship Id="rId3978" Type="http://schemas.openxmlformats.org/officeDocument/2006/relationships/hyperlink" Target="https://milliyol.az/news.php?id=60278" TargetMode="External"/><Relationship Id="rId6177" Type="http://schemas.openxmlformats.org/officeDocument/2006/relationships/hyperlink" Target="http://www.dia-az.info/8/414323-bakidaki-silahli-basqinda-muharibe-veterani-da-ishtirak-edib.html" TargetMode="External"/><Relationship Id="rId6384" Type="http://schemas.openxmlformats.org/officeDocument/2006/relationships/hyperlink" Target="https://anews.az/en/seamless-online-account-opening-for-individual-entrepreneurs-explore-birbank-biznes-mobile-app-now/" TargetMode="External"/><Relationship Id="rId6591" Type="http://schemas.openxmlformats.org/officeDocument/2006/relationships/hyperlink" Target="https://haqqin.az/news/318050" TargetMode="External"/><Relationship Id="rId899" Type="http://schemas.openxmlformats.org/officeDocument/2006/relationships/hyperlink" Target="http://banco.az/az/news/mecmu-kapitalina-gore-banklarin-renkinqi-i-rub-2024" TargetMode="External"/><Relationship Id="rId2787" Type="http://schemas.openxmlformats.org/officeDocument/2006/relationships/hyperlink" Target="https://innews.media/ru/news/id-30697" TargetMode="External"/><Relationship Id="rId3838" Type="http://schemas.openxmlformats.org/officeDocument/2006/relationships/hyperlink" Target="https://valyuta.az/az/bank/48425/azerbaycanda-bir-sira-banklarin-depozit-portfeli-azalib-siyahi/" TargetMode="External"/><Relationship Id="rId5193" Type="http://schemas.openxmlformats.org/officeDocument/2006/relationships/hyperlink" Target="https://sfera.az/iqtisadiyyat/254679/ampquotgreen-fintech-startup-challengeampquot-e-muracietler-davam-edir/" TargetMode="External"/><Relationship Id="rId6037" Type="http://schemas.openxmlformats.org/officeDocument/2006/relationships/hyperlink" Target="https://ikisahil.az/post/521798-qirmizi-urekler-fondunun-shehid-ve-qazi-ailelerinin-yashayish-evleri-ile-bagli-layihesi-davam-edir" TargetMode="External"/><Relationship Id="rId6244" Type="http://schemas.openxmlformats.org/officeDocument/2006/relationships/hyperlink" Target="https://fins.az/sosium/317741/accessbank-yasil-dunya-namine-hemreylik-ili-cercivesinde-aacekme-aksiyasina-destek-olub/" TargetMode="External"/><Relationship Id="rId6451" Type="http://schemas.openxmlformats.org/officeDocument/2006/relationships/hyperlink" Target="https://valyuta.az/az/bank/49089/14-bank-qiymetli-kaizlara-investisiyani-azaldib-siyahi/" TargetMode="External"/><Relationship Id="rId759" Type="http://schemas.openxmlformats.org/officeDocument/2006/relationships/hyperlink" Target="https://mi-news.az/mdu-da-greentech-startap-v&#601;-yasil-texnologiyalar-musabiq&#601;sinin-istirakcilari-il&#601;-gorus-kecirilib/" TargetMode="External"/><Relationship Id="rId966" Type="http://schemas.openxmlformats.org/officeDocument/2006/relationships/hyperlink" Target="https://biznes.az/2024-cu-ilin-i-rubunde-aktivlerinden-en-yaxsi-istifade-eden-banklar-hansidir-renkinq-24509" TargetMode="External"/><Relationship Id="rId1389" Type="http://schemas.openxmlformats.org/officeDocument/2006/relationships/hyperlink" Target="https://fins.az/bank/316553/banklarin-depozit-portfelinin-hecmine-gre-renkinqi-i-rb-2024/" TargetMode="External"/><Relationship Id="rId1596" Type="http://schemas.openxmlformats.org/officeDocument/2006/relationships/hyperlink" Target="https://tns.az/cemiyyet/48184-sehiyye-nazirliyinin-adindan-saxta-kampaniya-kechirilir-xeberdarliq/" TargetMode="External"/><Relationship Id="rId2647" Type="http://schemas.openxmlformats.org/officeDocument/2006/relationships/hyperlink" Target="https://qafqazinfo.az/news/detail/gunaybank-emanetcilerine-odenilen-kompensasiya-meblegi-aciqlandi-435933" TargetMode="External"/><Relationship Id="rId2994" Type="http://schemas.openxmlformats.org/officeDocument/2006/relationships/hyperlink" Target="https://biznes.az/unibanka-yeniden-maya-qoyulmasi-muzakire-edilecek-24744" TargetMode="External"/><Relationship Id="rId5053" Type="http://schemas.openxmlformats.org/officeDocument/2006/relationships/hyperlink" Target="https://ru.axar.az/news/socium/864187.html" TargetMode="External"/><Relationship Id="rId5260" Type="http://schemas.openxmlformats.org/officeDocument/2006/relationships/hyperlink" Target="https://qafqazinfo.az/news/detail/abb-naxcivan-filialini-da-yeniledi-436959" TargetMode="External"/><Relationship Id="rId6104" Type="http://schemas.openxmlformats.org/officeDocument/2006/relationships/hyperlink" Target="https://az.trend.az/business/energy/3905560.html" TargetMode="External"/><Relationship Id="rId6311" Type="http://schemas.openxmlformats.org/officeDocument/2006/relationships/hyperlink" Target="http://banco.az/ru/news/bank-respublika-obradoval-istoricheskiy-uspeh-v-erevane" TargetMode="External"/><Relationship Id="rId619" Type="http://schemas.openxmlformats.org/officeDocument/2006/relationships/hyperlink" Target="https://resmixeber.az/200949/korp&#601;-d&#601;nizin-d&#601;st&#601;y&#601;-ehtiyaci-var-d&#601;rmanlarini-ala-bilmirl&#601;r-foto/" TargetMode="External"/><Relationship Id="rId1249" Type="http://schemas.openxmlformats.org/officeDocument/2006/relationships/hyperlink" Target="https://nocomment.az/trendyol-dan-kapital-bank-karti-ile-mehsul-sifaris-etdikde-mebleg-niye-artiq-cixilir-sebeb/" TargetMode="External"/><Relationship Id="rId2854" Type="http://schemas.openxmlformats.org/officeDocument/2006/relationships/hyperlink" Target="https://abc.az/en/news/146742/new-appointment-at-azerbaijans-central-bank" TargetMode="External"/><Relationship Id="rId3905" Type="http://schemas.openxmlformats.org/officeDocument/2006/relationships/hyperlink" Target="https://valyuta.az/az/bank/48430/kapital-bank-in-nad-kredit-lotereyasinin-1-ci-tirajinin-qalibleri-belli-oldu-/" TargetMode="External"/><Relationship Id="rId5120" Type="http://schemas.openxmlformats.org/officeDocument/2006/relationships/hyperlink" Target="https://news24.az/154150-azerbaycanda-bu-banklar-baglanacaq.html" TargetMode="External"/><Relationship Id="rId95" Type="http://schemas.openxmlformats.org/officeDocument/2006/relationships/hyperlink" Target="https://haqqin.az/news/314987" TargetMode="External"/><Relationship Id="rId826" Type="http://schemas.openxmlformats.org/officeDocument/2006/relationships/hyperlink" Target="https://azertag.az/ru/xeber/dzhaid_dzhemal_v_24_om_izdanii_proekta_xalg_amanaty-2985730" TargetMode="External"/><Relationship Id="rId1109" Type="http://schemas.openxmlformats.org/officeDocument/2006/relationships/hyperlink" Target="https://qafqazinfo.az/news/detail/abb-mastercardin-2-mukafatini-qazandi-435026" TargetMode="External"/><Relationship Id="rId1456" Type="http://schemas.openxmlformats.org/officeDocument/2006/relationships/hyperlink" Target="https://tribunainfo.az/baku-electronics-satdigi-keyfiyyetsiz-mali-deyisdirmeyib-cerimelendi/" TargetMode="External"/><Relationship Id="rId1663" Type="http://schemas.openxmlformats.org/officeDocument/2006/relationships/hyperlink" Target="https://news.day.az/culture/1658516.html" TargetMode="External"/><Relationship Id="rId1870" Type="http://schemas.openxmlformats.org/officeDocument/2006/relationships/hyperlink" Target="https://dogruxeber.az/2024/05/08/nazirlik-hr-ks-200-azn-verir-aiqlama.html" TargetMode="External"/><Relationship Id="rId2507" Type="http://schemas.openxmlformats.org/officeDocument/2006/relationships/hyperlink" Target="https://azertag.az/xeber/__rabitebankin_istiqrazlarinin_yerlesdirilmesi_uzre_herrac_kechirilecek-3001122" TargetMode="External"/><Relationship Id="rId2714" Type="http://schemas.openxmlformats.org/officeDocument/2006/relationships/hyperlink" Target="https://anews.az/az/leobank-ve-visa-parisde-kecirilecek-olimpiya-oyunlarina-2-seyahet-paketi-hediyye-edir/" TargetMode="External"/><Relationship Id="rId2921" Type="http://schemas.openxmlformats.org/officeDocument/2006/relationships/hyperlink" Target="https://abc.az/en/news/146686/whatsapp-is-used-most-of-all-in-the-world-in-azerbaijan" TargetMode="External"/><Relationship Id="rId1316" Type="http://schemas.openxmlformats.org/officeDocument/2006/relationships/hyperlink" Target="https://azxeber.com/az/unibank-kredit-faizini-asai-saldi-kredit-mebleini-ve-muddeti-artirdi/iqtisadiyyat/" TargetMode="External"/><Relationship Id="rId1523" Type="http://schemas.openxmlformats.org/officeDocument/2006/relationships/hyperlink" Target="http://fed.az/ru/bank/mezhdunarodnoe-rejtingovoe-agentstvo-moodys-opublikovalo-rejtingovuyu-ocenku-kapital-bank-199037" TargetMode="External"/><Relationship Id="rId1730" Type="http://schemas.openxmlformats.org/officeDocument/2006/relationships/hyperlink" Target="http://pravda.az/news/147800" TargetMode="External"/><Relationship Id="rId4679" Type="http://schemas.openxmlformats.org/officeDocument/2006/relationships/hyperlink" Target="https://sozcu.az/article/azerbaycanda-mushteriler-en-chox-bu-banklardan-shikayet-edirler-tam-siyahi" TargetMode="External"/><Relationship Id="rId4886" Type="http://schemas.openxmlformats.org/officeDocument/2006/relationships/hyperlink" Target="https://biznes.az/yapi-kredi-bank-azerbaycan-million-vasitesile-hesaba-medaxil-xidmetini-teqdim-edir-24875" TargetMode="External"/><Relationship Id="rId5937" Type="http://schemas.openxmlformats.org/officeDocument/2006/relationships/hyperlink" Target="https://reyting.az/xeberler/116327-sabiq-nazirin-ogluna-yuksek-vezife-verilib.html" TargetMode="External"/><Relationship Id="rId22" Type="http://schemas.openxmlformats.org/officeDocument/2006/relationships/hyperlink" Target="https://ena.az/az/news/id-59473" TargetMode="External"/><Relationship Id="rId3488" Type="http://schemas.openxmlformats.org/officeDocument/2006/relationships/hyperlink" Target="https://fins.az/bank/317122/premium-bankinbiznes-kredit-portfeli-19-azalib/" TargetMode="External"/><Relationship Id="rId3695" Type="http://schemas.openxmlformats.org/officeDocument/2006/relationships/hyperlink" Target="http://fed.az/ru/bank/sindicirovannyj-kredit-v-razmere-10-mln-davnemu-partneru-ebrd-v-azerbajdzhane-200151" TargetMode="External"/><Relationship Id="rId4539" Type="http://schemas.openxmlformats.org/officeDocument/2006/relationships/hyperlink" Target="https://anews.az/az/kredit-hdeliyini-kapital-bank-a-getirenler-ucun-elverisli-teklifler-davam-edir/" TargetMode="External"/><Relationship Id="rId4746" Type="http://schemas.openxmlformats.org/officeDocument/2006/relationships/hyperlink" Target="https://paralel.az/az/article/511838" TargetMode="External"/><Relationship Id="rId4953" Type="http://schemas.openxmlformats.org/officeDocument/2006/relationships/hyperlink" Target="https://www.yeniavaz.com/en/news/231686/in-azerbaijan-customers-complain-most-about-these-banks-full-list" TargetMode="External"/><Relationship Id="rId2297" Type="http://schemas.openxmlformats.org/officeDocument/2006/relationships/hyperlink" Target="https://tribunainfo.az/pensiyacilar-azerbaycan-beynelxalq-banki-ndan-narazidir-sikayet/" TargetMode="External"/><Relationship Id="rId3348" Type="http://schemas.openxmlformats.org/officeDocument/2006/relationships/hyperlink" Target="https://www.trend.az/business/3900684.html" TargetMode="External"/><Relationship Id="rId3555" Type="http://schemas.openxmlformats.org/officeDocument/2006/relationships/hyperlink" Target="https://report.az/infrastruktur/azal-da-yeni-teyinat-olubi/" TargetMode="External"/><Relationship Id="rId3762" Type="http://schemas.openxmlformats.org/officeDocument/2006/relationships/hyperlink" Target="https://axar.az/news/toplum/863104.html" TargetMode="External"/><Relationship Id="rId4606" Type="http://schemas.openxmlformats.org/officeDocument/2006/relationships/hyperlink" Target="http://fed.az/az/vakansiyalar/quotunibankquot-isciler-axtarir-vakansi&#775;yalar-200289" TargetMode="External"/><Relationship Id="rId4813" Type="http://schemas.openxmlformats.org/officeDocument/2006/relationships/hyperlink" Target="https://modern.az/aktual/471134/birbank-dan-daha-bir-yenilik-ninja-teklifi-artiq-mobil-tetbiqde/" TargetMode="External"/><Relationship Id="rId269" Type="http://schemas.openxmlformats.org/officeDocument/2006/relationships/hyperlink" Target="https://metbuat.az/news/1498868/unibank-yasil-layiheler-in-desteklenmesi-istiqametinde-emekd.html" TargetMode="External"/><Relationship Id="rId476" Type="http://schemas.openxmlformats.org/officeDocument/2006/relationships/hyperlink" Target="https://anews.az/az/yelo-bank-in-desteyi-ile-youth-water-innovation-forum-2024-mvzusunda-beynelxalq-konfrans-kecirilib/" TargetMode="External"/><Relationship Id="rId683" Type="http://schemas.openxmlformats.org/officeDocument/2006/relationships/hyperlink" Target="https://azxeber.com/az/kapital-bank-in-sponsorluu-ile-lkemiz-turk-dvletleri-iqtisadi-forumu-2024-layihesine-ev-sahibliyi-etdi/iqtisadiyyat/" TargetMode="External"/><Relationship Id="rId890" Type="http://schemas.openxmlformats.org/officeDocument/2006/relationships/hyperlink" Target="http://banco.az/az/news/mecmu-kapitalina-gore-banklarin-renkinqi-i-rub-2024" TargetMode="External"/><Relationship Id="rId2157" Type="http://schemas.openxmlformats.org/officeDocument/2006/relationships/hyperlink" Target="https://valyuta.az/az/birja/47833/unicapital-evvelki-veziyyetini-berpa-ede-bilmir-dvriyyesi-51-milyon-manat-azalib/" TargetMode="External"/><Relationship Id="rId2364" Type="http://schemas.openxmlformats.org/officeDocument/2006/relationships/hyperlink" Target="http://ucnoqta.az/news/202031/selim-muslumovun-oglu-mehkemeye-verildi?sec=hot" TargetMode="External"/><Relationship Id="rId2571" Type="http://schemas.openxmlformats.org/officeDocument/2006/relationships/hyperlink" Target="https://fins.az/bank/316971/bank-avrasiya-inistehlak-kredit-portfeli-11-azalib/" TargetMode="External"/><Relationship Id="rId3208" Type="http://schemas.openxmlformats.org/officeDocument/2006/relationships/hyperlink" Target="https://tribunainfo.az/azerbaycan-premyer-liqasinda-3-vacib-oyun/" TargetMode="External"/><Relationship Id="rId3415" Type="http://schemas.openxmlformats.org/officeDocument/2006/relationships/hyperlink" Target="https://index.az/94108/" TargetMode="External"/><Relationship Id="rId6778" Type="http://schemas.openxmlformats.org/officeDocument/2006/relationships/hyperlink" Target="https://biznes.az/turanbankda-teyinat-olub-25058" TargetMode="External"/><Relationship Id="rId129" Type="http://schemas.openxmlformats.org/officeDocument/2006/relationships/hyperlink" Target="https://iqtisadiyyat.az/az/post/birbank-taksit-karti-ile-ilk-alis-verisde-10-kesbek-qazanin-95701" TargetMode="External"/><Relationship Id="rId336" Type="http://schemas.openxmlformats.org/officeDocument/2006/relationships/hyperlink" Target="https://banker.az/banklarin-ipoteka-kreditl&#601;rinin-renkinqi-h&#601;cmi-dinamikasi-v&#601;-bazar-payina-gor&#601;-01-04-2024/" TargetMode="External"/><Relationship Id="rId543" Type="http://schemas.openxmlformats.org/officeDocument/2006/relationships/hyperlink" Target="https://azxeber.com/az/accessbank-isvecrenin-responsability-investment-ag-sirketinden-5-mln-kredit-celb-edib/iqtisadiyyat/" TargetMode="External"/><Relationship Id="rId1173" Type="http://schemas.openxmlformats.org/officeDocument/2006/relationships/hyperlink" Target="https://milletinsesi.info/az/article/80714" TargetMode="External"/><Relationship Id="rId1380" Type="http://schemas.openxmlformats.org/officeDocument/2006/relationships/hyperlink" Target="https://fins.az/bank/316553/banklarin-depozit-portfelinin-hecmine-gre-renkinqi-i-rb-2024/" TargetMode="External"/><Relationship Id="rId2017" Type="http://schemas.openxmlformats.org/officeDocument/2006/relationships/hyperlink" Target="https://www.e-huquq.az/az/news/mehkeme/87325.html" TargetMode="External"/><Relationship Id="rId2224" Type="http://schemas.openxmlformats.org/officeDocument/2006/relationships/hyperlink" Target="https://fins.az/bank/316772/banklarin-dasinmaz-emlak-kredit-portfelinin-hecmine-gre-renkinqi-i-rb-2024/" TargetMode="External"/><Relationship Id="rId3622" Type="http://schemas.openxmlformats.org/officeDocument/2006/relationships/hyperlink" Target="http://pravda.az/news/149060" TargetMode="External"/><Relationship Id="rId5587" Type="http://schemas.openxmlformats.org/officeDocument/2006/relationships/hyperlink" Target="https://nocomment.az/en-cox-sikayet-edilen-banklar-musteriler-onlarla-islemekden-cekinirler/" TargetMode="External"/><Relationship Id="rId403" Type="http://schemas.openxmlformats.org/officeDocument/2006/relationships/hyperlink" Target="http://www.dia-az.info/8/411674-baki-sigorta-ohdeliklerine-emel-etmir.html" TargetMode="External"/><Relationship Id="rId750" Type="http://schemas.openxmlformats.org/officeDocument/2006/relationships/hyperlink" Target="https://sfera.az/cemiyyet/252265/yuksek-faizli-depozit-kampaniyasi-davam-edir/" TargetMode="External"/><Relationship Id="rId1033" Type="http://schemas.openxmlformats.org/officeDocument/2006/relationships/hyperlink" Target="https://rockvell.com/?p=23568" TargetMode="External"/><Relationship Id="rId2431" Type="http://schemas.openxmlformats.org/officeDocument/2006/relationships/hyperlink" Target="https://qaynarinfo.az/az/accessbank-dollar-emanetleri-uzre-faiz-derecelerini-artirdi" TargetMode="External"/><Relationship Id="rId4189" Type="http://schemas.openxmlformats.org/officeDocument/2006/relationships/hyperlink" Target="http://www.dia-az.info/8/413398-merkezi-bank-en-chox-shikayet-edilen-banklarin-adini-achiqlayib.html" TargetMode="External"/><Relationship Id="rId5794" Type="http://schemas.openxmlformats.org/officeDocument/2006/relationships/hyperlink" Target="https://news.day.az/economy/1663289.html" TargetMode="External"/><Relationship Id="rId6638" Type="http://schemas.openxmlformats.org/officeDocument/2006/relationships/hyperlink" Target="http://banco.az/az/news/abv-bank-sektorunu-ehate-eden-tehlukesizlik-sahesinde-innovasiyalar-adli-seminar-teskil" TargetMode="External"/><Relationship Id="rId6845" Type="http://schemas.openxmlformats.org/officeDocument/2006/relationships/hyperlink" Target="https://www.kommersant.az/news/profitable_banks/49476.html" TargetMode="External"/><Relationship Id="rId610" Type="http://schemas.openxmlformats.org/officeDocument/2006/relationships/hyperlink" Target="https://reportyor.info/bank-btbni-m&#601;hk&#601;m&#601;y&#601;-verdil&#601;r/" TargetMode="External"/><Relationship Id="rId1240" Type="http://schemas.openxmlformats.org/officeDocument/2006/relationships/hyperlink" Target="https://anews.az/en/greentech-startup-and-sustainable-technologies-competition-held-with-kapital-banks-support/" TargetMode="External"/><Relationship Id="rId4049" Type="http://schemas.openxmlformats.org/officeDocument/2006/relationships/hyperlink" Target="https://marja.az/116037/yuksek-orta-ve-asagi-sikayetlerin-oldugu-banklarin-adlari-aciqlandi" TargetMode="External"/><Relationship Id="rId4396" Type="http://schemas.openxmlformats.org/officeDocument/2006/relationships/hyperlink" Target="https://azpost.info/must&#601;ril&#601;rin-&#601;n-cox-sikay&#601;t-etdiyi-banklarin-adlari-aciqlanib/" TargetMode="External"/><Relationship Id="rId5447" Type="http://schemas.openxmlformats.org/officeDocument/2006/relationships/hyperlink" Target="https://1news.az/news/20240524114752810-V-Bakinskom-inzhenernom-universitete-sostoyalos-otkrytie-Komnaty-Kapital-Bank" TargetMode="External"/><Relationship Id="rId5654" Type="http://schemas.openxmlformats.org/officeDocument/2006/relationships/hyperlink" Target="http://unikal.org/news/433578/kapital-bankin-desteyi-ile-ndu-da-cyber-bootcamp-layihesi-basa-catdi" TargetMode="External"/><Relationship Id="rId5861" Type="http://schemas.openxmlformats.org/officeDocument/2006/relationships/hyperlink" Target="https://innews.media/az/news/id-31305" TargetMode="External"/><Relationship Id="rId6705" Type="http://schemas.openxmlformats.org/officeDocument/2006/relationships/hyperlink" Target="https://www.bizimyol.info/az/news/497862.html" TargetMode="External"/><Relationship Id="rId1100" Type="http://schemas.openxmlformats.org/officeDocument/2006/relationships/hyperlink" Target="https://abc.az/ru/news/145762/abb-polucil-dve-nagrady-ot-mastercard" TargetMode="External"/><Relationship Id="rId4256" Type="http://schemas.openxmlformats.org/officeDocument/2006/relationships/hyperlink" Target="http://kreditplaza.az/az/credits_news/m&#601;rk&#601;zi-bank-&#601;n-cox-sikay&#601;t-edil&#601;n-banklarin-adini-aciqlayib-siyahi/" TargetMode="External"/><Relationship Id="rId4463" Type="http://schemas.openxmlformats.org/officeDocument/2006/relationships/hyperlink" Target="https://gundemxeber.az/iqtisadi/86548-merkezi-bank-en-cox-sikayet-edilen-banklarin-adini-aciqlayib-syah.html" TargetMode="External"/><Relationship Id="rId4670" Type="http://schemas.openxmlformats.org/officeDocument/2006/relationships/hyperlink" Target="https://bbn.az/yelo-bank-il&#601;-biznes-h&#601;d&#601;fl&#601;riniz&#601;-catmaq-asandir/" TargetMode="External"/><Relationship Id="rId5307" Type="http://schemas.openxmlformats.org/officeDocument/2006/relationships/hyperlink" Target="http://www.cumhuriyyet.net/iqtisadiyyat/200496-az&#601;rbaycanda-bu-banklar-baglanacaq-siyahi.html" TargetMode="External"/><Relationship Id="rId5514" Type="http://schemas.openxmlformats.org/officeDocument/2006/relationships/hyperlink" Target="https://ena.az/az/news/id-60021" TargetMode="External"/><Relationship Id="rId5721" Type="http://schemas.openxmlformats.org/officeDocument/2006/relationships/hyperlink" Target="https://mia.az/w1066528/merkezi-bankda-daha-bir-bas-direktor-teyinati-olub-2024-05-27-152014" TargetMode="External"/><Relationship Id="rId1917" Type="http://schemas.openxmlformats.org/officeDocument/2006/relationships/hyperlink" Target="https://ena.az/az/news/id-59650" TargetMode="External"/><Relationship Id="rId3065" Type="http://schemas.openxmlformats.org/officeDocument/2006/relationships/hyperlink" Target="https://rockvell.com/?p=24029" TargetMode="External"/><Relationship Id="rId3272" Type="http://schemas.openxmlformats.org/officeDocument/2006/relationships/hyperlink" Target="https://www.manset.az/news/109663/qarabagin-oyununda-qadin-hakimler" TargetMode="External"/><Relationship Id="rId4116" Type="http://schemas.openxmlformats.org/officeDocument/2006/relationships/hyperlink" Target="https://modern.az/iqtisadiyyat/470666/azerbaycanda-en-chox-shikayet-edilen-banklar/" TargetMode="External"/><Relationship Id="rId4323" Type="http://schemas.openxmlformats.org/officeDocument/2006/relationships/hyperlink" Target="https://yenisabah.az/azerbaycanda-en-cox-sikayet-edilen-banklar-siyahi" TargetMode="External"/><Relationship Id="rId4530" Type="http://schemas.openxmlformats.org/officeDocument/2006/relationships/hyperlink" Target="https://azertimes.az/kredit-ohdeliyini-kapital-banka-getirenlere-elverisli-teklifler/" TargetMode="External"/><Relationship Id="rId193" Type="http://schemas.openxmlformats.org/officeDocument/2006/relationships/hyperlink" Target="https://turan.az/ru/ekonomika/centralnyi-bank-azerbaidzana-prognoziruet-ustoicivyi-ekonomiceskii-rost-i-stabilnye-ceny-na-neft-780049" TargetMode="External"/><Relationship Id="rId2081" Type="http://schemas.openxmlformats.org/officeDocument/2006/relationships/hyperlink" Target="https://teref.az/gundem/331227-mehdiyevin-banki-en-problemli-banklar-sirasinda-rustemovun-banki-ise.html" TargetMode="External"/><Relationship Id="rId3132" Type="http://schemas.openxmlformats.org/officeDocument/2006/relationships/hyperlink" Target="https://abc.az/ru/news/146762/novoe-naznacenie-v-rukovodstvo-banka-vtb-azerbaidzan" TargetMode="External"/><Relationship Id="rId6288" Type="http://schemas.openxmlformats.org/officeDocument/2006/relationships/hyperlink" Target="https://apa.az/maliyye/abb-invest-investisiya-sirketinin-maliyye-veziyyeti-belli-olub-845821" TargetMode="External"/><Relationship Id="rId6495" Type="http://schemas.openxmlformats.org/officeDocument/2006/relationships/hyperlink" Target="https://turan.az/ru/finansy/investicionnaia-kompaniia-abb-invest-v-proslom-godu-polucila-cistuiu-pribyl-v-razmere-06-mln-manatov" TargetMode="External"/><Relationship Id="rId260" Type="http://schemas.openxmlformats.org/officeDocument/2006/relationships/hyperlink" Target="https://news.milli.az/economy/1200891.html" TargetMode="External"/><Relationship Id="rId5097" Type="http://schemas.openxmlformats.org/officeDocument/2006/relationships/hyperlink" Target="https://faktor.az/az/social/113926-careerlab-sebekesi-cercivesinde-gencler-ucun-idareetme-sahesinde-karyera-planlamasi-uzre-panel-muzakire-teskil-olunub" TargetMode="External"/><Relationship Id="rId6148" Type="http://schemas.openxmlformats.org/officeDocument/2006/relationships/hyperlink" Target="https://banker.az/pasa-bank-kibert&#601;hluk&#601;sizliy&#601;-6-5-mln-manatliq-investisiya-yatirib/" TargetMode="External"/><Relationship Id="rId6355" Type="http://schemas.openxmlformats.org/officeDocument/2006/relationships/hyperlink" Target="https://publika.az/news/sosial/517637.html" TargetMode="External"/><Relationship Id="rId120" Type="http://schemas.openxmlformats.org/officeDocument/2006/relationships/hyperlink" Target="https://anews.az/az/birbank-taksit-karti-ile-ilk-alis-verisde-10-kesbek-qazanin/" TargetMode="External"/><Relationship Id="rId2898" Type="http://schemas.openxmlformats.org/officeDocument/2006/relationships/hyperlink" Target="https://cebheinfo.az/maraqli/whatsapp-ile-bagli-azerbaycanda-maraqli-statistika" TargetMode="External"/><Relationship Id="rId3949" Type="http://schemas.openxmlformats.org/officeDocument/2006/relationships/hyperlink" Target="https://caliber.az/post/241870/" TargetMode="External"/><Relationship Id="rId5164" Type="http://schemas.openxmlformats.org/officeDocument/2006/relationships/hyperlink" Target="http://fed.az/az/vakansiyalar/quotvtb-bank-azerbaycanquot-isci-axtarir-vakansi&#775;ya-200504" TargetMode="External"/><Relationship Id="rId6008" Type="http://schemas.openxmlformats.org/officeDocument/2006/relationships/hyperlink" Target="https://apa.az/maliyye/naxcivan-bankin-musterilerine-xeberdarliq-olunub-foto-845644" TargetMode="External"/><Relationship Id="rId6215" Type="http://schemas.openxmlformats.org/officeDocument/2006/relationships/hyperlink" Target="https://valyuta.az/az/xeber/48973/bank-vtb-azerbaycanin-rehberliyine-daha-bir-teyinat-olub/" TargetMode="External"/><Relationship Id="rId6562" Type="http://schemas.openxmlformats.org/officeDocument/2006/relationships/hyperlink" Target="https://biznes.az/azer-turk-bankdan-10-cashback-kampaniyasi-25053" TargetMode="External"/><Relationship Id="rId2758" Type="http://schemas.openxmlformats.org/officeDocument/2006/relationships/hyperlink" Target="https://www.kommersant.az/news/profitable_banks/49287.html" TargetMode="External"/><Relationship Id="rId2965" Type="http://schemas.openxmlformats.org/officeDocument/2006/relationships/hyperlink" Target="http://redaktor.az/news/economy/241279-rabitebankin-musahide-surasinda-yeni-teyinatlar-oldu" TargetMode="External"/><Relationship Id="rId3809" Type="http://schemas.openxmlformats.org/officeDocument/2006/relationships/hyperlink" Target="https://www.manset.az/news/109941/merkezi-bankda-yeni-teyinat" TargetMode="External"/><Relationship Id="rId5024" Type="http://schemas.openxmlformats.org/officeDocument/2006/relationships/hyperlink" Target="https://banker.az/sumqayit-texnologiyalar-parkina-kamal-eminov/" TargetMode="External"/><Relationship Id="rId5371" Type="http://schemas.openxmlformats.org/officeDocument/2006/relationships/hyperlink" Target="https://marja.az/116200/xalq-bank-turk-eximbankin-sindikat-kreditlesmesinde-istirak-edib" TargetMode="External"/><Relationship Id="rId6422" Type="http://schemas.openxmlformats.org/officeDocument/2006/relationships/hyperlink" Target="https://valyuta.az/az/bank/49089/14-bank-qiymetli-kaizlara-investisiyani-azaldib-siyahi/" TargetMode="External"/><Relationship Id="rId937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67" Type="http://schemas.openxmlformats.org/officeDocument/2006/relationships/hyperlink" Target="https://naxcivanxeberleri.com/bloq/sehiyye-nazirliyi-ve-elektron-tehlukesizlik-xidmeti-ehaliye-muraciet-edib-43378" TargetMode="External"/><Relationship Id="rId1774" Type="http://schemas.openxmlformats.org/officeDocument/2006/relationships/hyperlink" Target="https://azertag.az/xeber/azerbaycan_premyer_liqasinda_xxxv_turun_oyun_cedveli_achiqlanib-2992646" TargetMode="External"/><Relationship Id="rId1981" Type="http://schemas.openxmlformats.org/officeDocument/2006/relationships/hyperlink" Target="https://innews.media/ru/news/id-30260" TargetMode="External"/><Relationship Id="rId2618" Type="http://schemas.openxmlformats.org/officeDocument/2006/relationships/hyperlink" Target="http://kreditplaza.az/az/credits_news/adif-gunaybankin-qorunan-&#601;man&#601;tcil&#601;rin&#601;-muraci&#601;t-edib/" TargetMode="External"/><Relationship Id="rId2825" Type="http://schemas.openxmlformats.org/officeDocument/2006/relationships/hyperlink" Target="https://report.az/biznes-xeberleri/azerbaycanda-ilk-defe-kecirilen-techizat-zenciri-liderleri-zirvesi-ugurla-yekunlasdi/" TargetMode="External"/><Relationship Id="rId4180" Type="http://schemas.openxmlformats.org/officeDocument/2006/relationships/hyperlink" Target="http://www.dia-az.info/8/413398-merkezi-bank-en-chox-shikayet-edilen-banklarin-adini-achiqlayib.html" TargetMode="External"/><Relationship Id="rId5231" Type="http://schemas.openxmlformats.org/officeDocument/2006/relationships/hyperlink" Target="https://baki-xeber.com/11357-azerbaycan-xarici-borc-strategiyasini-radikal-deyisdirir.html" TargetMode="External"/><Relationship Id="rId66" Type="http://schemas.openxmlformats.org/officeDocument/2006/relationships/hyperlink" Target="http://oxu.az/society/866292" TargetMode="External"/><Relationship Id="rId1427" Type="http://schemas.openxmlformats.org/officeDocument/2006/relationships/hyperlink" Target="https://edu.gov.az/az/news-and-updates/21046-1" TargetMode="External"/><Relationship Id="rId1634" Type="http://schemas.openxmlformats.org/officeDocument/2006/relationships/hyperlink" Target="https://bakivaxti.az/az/posts/detail/fenn-olimpiadalarinin-riyaziyyat-fenni-uzre-final-turu-kecirilir-1715068587" TargetMode="External"/><Relationship Id="rId1841" Type="http://schemas.openxmlformats.org/officeDocument/2006/relationships/hyperlink" Target="https://news.milli.az/economy/1202704.html" TargetMode="External"/><Relationship Id="rId4040" Type="http://schemas.openxmlformats.org/officeDocument/2006/relationships/hyperlink" Target="http://www.dia-az.info/8/413398-merkezi-bank-en-chox-shikayet-edilen-banklarin-adini-achiqlayib.html" TargetMode="External"/><Relationship Id="rId4997" Type="http://schemas.openxmlformats.org/officeDocument/2006/relationships/hyperlink" Target="https://banker.az/az&#601;rbaycanda-daxili-borcun-artmasinin-s&#601;b&#601;bi-aciqlanib/" TargetMode="External"/><Relationship Id="rId3599" Type="http://schemas.openxmlformats.org/officeDocument/2006/relationships/hyperlink" Target="http://fed.az/ru/bank/v-rukovodstve-banka-vtb-azerbajdzhan-proizvedeno-naznachenie-199900" TargetMode="External"/><Relationship Id="rId4857" Type="http://schemas.openxmlformats.org/officeDocument/2006/relationships/hyperlink" Target="https://abc.az/ru/news/147155/turanbank-otkryl-novyi-otdel-v-icerisexer-foto" TargetMode="External"/><Relationship Id="rId1701" Type="http://schemas.openxmlformats.org/officeDocument/2006/relationships/hyperlink" Target="https://icmal.az/yelo-bank-da-qanverme-aksiyasi-kecirildi/" TargetMode="External"/><Relationship Id="rId3459" Type="http://schemas.openxmlformats.org/officeDocument/2006/relationships/hyperlink" Target="https://azia.az/cemiyyet/49390-qht-sedrinin-bank-hesabi-yagmalandi.html" TargetMode="External"/><Relationship Id="rId3666" Type="http://schemas.openxmlformats.org/officeDocument/2006/relationships/hyperlink" Target="https://innews.media/en/news/id-30860" TargetMode="External"/><Relationship Id="rId5908" Type="http://schemas.openxmlformats.org/officeDocument/2006/relationships/hyperlink" Target="https://az.trend.az/business/3905482.html" TargetMode="External"/><Relationship Id="rId6072" Type="http://schemas.openxmlformats.org/officeDocument/2006/relationships/hyperlink" Target="https://biznes.az/2024-cu-ilin-sonunadek-susa-filialimizi-acmagi-planlasdiririq-25018" TargetMode="External"/><Relationship Id="rId587" Type="http://schemas.openxmlformats.org/officeDocument/2006/relationships/hyperlink" Target="https://anews.az/az/cahangir-haciyev-acliq-aksiyasina-baslayib/" TargetMode="External"/><Relationship Id="rId2268" Type="http://schemas.openxmlformats.org/officeDocument/2006/relationships/hyperlink" Target="https://www.financetime.info/news/news-view.php?id=36108" TargetMode="External"/><Relationship Id="rId3319" Type="http://schemas.openxmlformats.org/officeDocument/2006/relationships/hyperlink" Target="https://publika.az/news/sosial/515507.html" TargetMode="External"/><Relationship Id="rId3873" Type="http://schemas.openxmlformats.org/officeDocument/2006/relationships/hyperlink" Target="https://biznes.az/yuksek-orta-ve-asagi-sikayetlerin-oldugu-banklarin-adlari-aciqlandi-24816" TargetMode="External"/><Relationship Id="rId4717" Type="http://schemas.openxmlformats.org/officeDocument/2006/relationships/hyperlink" Target="https://aztoday.az/news/268470.html" TargetMode="External"/><Relationship Id="rId4924" Type="http://schemas.openxmlformats.org/officeDocument/2006/relationships/hyperlink" Target="https://turan.az/ru/finansy/dolia-pasa-holdinq-v-bankovskix-aktivax-prevysila-35-780747" TargetMode="External"/><Relationship Id="rId447" Type="http://schemas.openxmlformats.org/officeDocument/2006/relationships/hyperlink" Target="https://qafqazinfo.az/news/detail/greentech-startap-ve-yasil-texnologiyalar-musabiqesi-kecirilib-fotolar-434720" TargetMode="External"/><Relationship Id="rId794" Type="http://schemas.openxmlformats.org/officeDocument/2006/relationships/hyperlink" Target="https://rezonans.az/30259-batareyalari-tehvil-ver-tebieti-qoru-layihesine-destek-verek-etsn-den-cagirish.html" TargetMode="External"/><Relationship Id="rId1077" Type="http://schemas.openxmlformats.org/officeDocument/2006/relationships/hyperlink" Target="https://editor.az/azerbaycan-beynelxalq-banki-gece-yarisi-da-kredit-verirmis-sikayet" TargetMode="External"/><Relationship Id="rId2128" Type="http://schemas.openxmlformats.org/officeDocument/2006/relationships/hyperlink" Target="https://moderator.az/az/cemiyyet/768437/kapital-bank-aciq-sehmdar-cemiyyeti-mehkemeye-verilib/" TargetMode="External"/><Relationship Id="rId2475" Type="http://schemas.openxmlformats.org/officeDocument/2006/relationships/hyperlink" Target="http://fed.az/az/hesabatlar/quotbirkartquot-bokt-oten-ili-yene-zererle-basa-vurub-hesabat-199560" TargetMode="External"/><Relationship Id="rId2682" Type="http://schemas.openxmlformats.org/officeDocument/2006/relationships/hyperlink" Target="https://report.az/maliyye-xeberleri/rabitebank-in-istiqrazlarina-7-investor-maraq-gosterib/" TargetMode="External"/><Relationship Id="rId3526" Type="http://schemas.openxmlformats.org/officeDocument/2006/relationships/hyperlink" Target="https://azerforum.com/az/article/6584566/" TargetMode="External"/><Relationship Id="rId3733" Type="http://schemas.openxmlformats.org/officeDocument/2006/relationships/hyperlink" Target="https://hit.az/az/ekonomiks/268195/merkezi-bankda-yeni-teyinat/" TargetMode="External"/><Relationship Id="rId3940" Type="http://schemas.openxmlformats.org/officeDocument/2006/relationships/hyperlink" Target="https://fins.az/bank/317224/pasa-bankin-desteyi-ile-azerbaycan-xalcalari-riqada-numayis-olunub/" TargetMode="External"/><Relationship Id="rId654" Type="http://schemas.openxmlformats.org/officeDocument/2006/relationships/hyperlink" Target="https://axar.az/news/toplum/857920.html" TargetMode="External"/><Relationship Id="rId861" Type="http://schemas.openxmlformats.org/officeDocument/2006/relationships/hyperlink" Target="https://interfax.az/view/912773" TargetMode="External"/><Relationship Id="rId1284" Type="http://schemas.openxmlformats.org/officeDocument/2006/relationships/hyperlink" Target="http://fed.az/az/bank/azerbaycan-banklarinda-en-serfeli-manat-emanetleri&#775;-banklar-sertler-aprel-2024-198854" TargetMode="External"/><Relationship Id="rId1491" Type="http://schemas.openxmlformats.org/officeDocument/2006/relationships/hyperlink" Target="https://gundem.az/az/iqtisadiyyat/98533/kapital-bank-in-lacin-filialinin-acilisi-bas-tutdu/" TargetMode="External"/><Relationship Id="rId2335" Type="http://schemas.openxmlformats.org/officeDocument/2006/relationships/hyperlink" Target="http://fed.az/ru/bank/pri-podderzhke-kapital-bank-startoval-proekt-my-technology-199513" TargetMode="External"/><Relationship Id="rId2542" Type="http://schemas.openxmlformats.org/officeDocument/2006/relationships/hyperlink" Target="https://fins.az/bank/316925/bank-vtb-azerbaycan-9-may-qelebe-gunu-munasibeti-ile-veteranlari-tebrik-edib/" TargetMode="External"/><Relationship Id="rId3800" Type="http://schemas.openxmlformats.org/officeDocument/2006/relationships/hyperlink" Target="https://big.az/532361-merkezi-bankda-yeni-teyinat.html" TargetMode="External"/><Relationship Id="rId5698" Type="http://schemas.openxmlformats.org/officeDocument/2006/relationships/hyperlink" Target="https://www.manset.az/news/110705/merkezi-banka-sayca-10-cu-bas-direktor-teyin-edildi" TargetMode="External"/><Relationship Id="rId6749" Type="http://schemas.openxmlformats.org/officeDocument/2006/relationships/hyperlink" Target="https://azertag.az/xeber/__rabitebankdan_fermerler_uchun_xususi_teklifler-3032330" TargetMode="External"/><Relationship Id="rId307" Type="http://schemas.openxmlformats.org/officeDocument/2006/relationships/hyperlink" Target="https://biznes.az/banklarin-ipoteka-kreditlerinin-renkinqi-hecmi-dinamikasi-ve-bazar-payina-gore-01.04.2024-24457" TargetMode="External"/><Relationship Id="rId514" Type="http://schemas.openxmlformats.org/officeDocument/2006/relationships/hyperlink" Target="https://yenixeber.org/iqtisadiyyat/167379-fhn-nazirin-bacana&#287;&#305;na-295-minlik-tender-verdi.html" TargetMode="External"/><Relationship Id="rId721" Type="http://schemas.openxmlformats.org/officeDocument/2006/relationships/hyperlink" Target="https://banker.az/yuks&#601;k-faizli-depozit-kampaniyasi-davam-edir/" TargetMode="External"/><Relationship Id="rId1144" Type="http://schemas.openxmlformats.org/officeDocument/2006/relationships/hyperlink" Target="https://abc.az/ru/news/145826/samyi-bolsoi-mezdunarodnyi-finansovyi-institut-v-mire-vybral-v-azerbaidzane-bank-respublika-foto" TargetMode="External"/><Relationship Id="rId1351" Type="http://schemas.openxmlformats.org/officeDocument/2006/relationships/hyperlink" Target="http://fed.az/az/bank/azerbaycan-banklarinda-en-serfeli-manat-emanetleri&#775;-banklar-sertler-aprel-2024-198854" TargetMode="External"/><Relationship Id="rId2402" Type="http://schemas.openxmlformats.org/officeDocument/2006/relationships/hyperlink" Target="https://innews.media/ru/news/id-30505" TargetMode="External"/><Relationship Id="rId5558" Type="http://schemas.openxmlformats.org/officeDocument/2006/relationships/hyperlink" Target="https://azertag.az/xeber/__abb_sehmdarlarina_185_000_000_manat_dividend_odeyecek-3025662" TargetMode="External"/><Relationship Id="rId5765" Type="http://schemas.openxmlformats.org/officeDocument/2006/relationships/hyperlink" Target="https://hurriyyet.az/az/post/en-cox-sikayet-edilen-banklar-musteriler-onlarla-islemekden-cekinirler---ne-etmeli-423371?lks_phjs_wait=10" TargetMode="External"/><Relationship Id="rId5972" Type="http://schemas.openxmlformats.org/officeDocument/2006/relationships/hyperlink" Target="https://bbn.az/abb-s&#601;hmdarlarina-185-000-000-manat-dividend-od&#601;y&#601;c&#601;k/" TargetMode="External"/><Relationship Id="rId6609" Type="http://schemas.openxmlformats.org/officeDocument/2006/relationships/hyperlink" Target="https://cebheinfo.az/iqtisadiyyat/azerbaycan-kredit-burosu-dividend-odenisini-60-artirib" TargetMode="External"/><Relationship Id="rId6816" Type="http://schemas.openxmlformats.org/officeDocument/2006/relationships/hyperlink" Target="https://azpolitika.info/?p=757491" TargetMode="External"/><Relationship Id="rId1004" Type="http://schemas.openxmlformats.org/officeDocument/2006/relationships/hyperlink" Target="https://asiya.az/34605-yelo-bankdan-shikayet-esebinizi-korlamaq-istemirsizse-bu-bankdan-uzaq-durun.html" TargetMode="External"/><Relationship Id="rId1211" Type="http://schemas.openxmlformats.org/officeDocument/2006/relationships/hyperlink" Target="https://1news.az/news/20240506125119504-Pri-podderzhke-Kapital-Bank-sostoyalsya-konkurs-GreenTech-startapy-i-zelenye-tekhnologii" TargetMode="External"/><Relationship Id="rId4367" Type="http://schemas.openxmlformats.org/officeDocument/2006/relationships/hyperlink" Target="https://insanoid.com/azarbaycanda-an-cox-sikayat-edilan-banklar-hansilardir-siyahi/" TargetMode="External"/><Relationship Id="rId4574" Type="http://schemas.openxmlformats.org/officeDocument/2006/relationships/hyperlink" Target="https://abc.az/ru/news/147006/vygodnye-predlozeniya-dlya-tex-kto-perevodit-kreditnye-obyazatelstva-v-kapital-bank-prodolzayutsya" TargetMode="External"/><Relationship Id="rId4781" Type="http://schemas.openxmlformats.org/officeDocument/2006/relationships/hyperlink" Target="https://baku.news/maliyye/71031-birbank-dan-daha-bir-yenilik.html" TargetMode="External"/><Relationship Id="rId5418" Type="http://schemas.openxmlformats.org/officeDocument/2006/relationships/hyperlink" Target="https://apa.az/maliyye/qarabagda-bir-baslangic-daha-kapital-bank-in-xankendi-filiali-acilib-844861" TargetMode="External"/><Relationship Id="rId5625" Type="http://schemas.openxmlformats.org/officeDocument/2006/relationships/hyperlink" Target="http://www.dia-az.info/8/414092-en-chox-shikayet-edilen-banklar-mushteriler-onlarla-ishlemekden-chekinirler.html" TargetMode="External"/><Relationship Id="rId5832" Type="http://schemas.openxmlformats.org/officeDocument/2006/relationships/hyperlink" Target="https://faktor.az/az/economy/114019-accessbank-daxili-audit-funksiyasinin-xarici-keyfiyyet-qiymetlendirilmesi-uzre-tender-elan-edir" TargetMode="External"/><Relationship Id="rId3176" Type="http://schemas.openxmlformats.org/officeDocument/2006/relationships/hyperlink" Target="http://azerisport.com/football/20240519000010405.html" TargetMode="External"/><Relationship Id="rId3383" Type="http://schemas.openxmlformats.org/officeDocument/2006/relationships/hyperlink" Target="https://www.yenimedia.org/az/posts/detail/kapital-bank-xankendide-filial-acacaq-1715933669" TargetMode="External"/><Relationship Id="rId3590" Type="http://schemas.openxmlformats.org/officeDocument/2006/relationships/hyperlink" Target="https://fins.az/bank/317135/bank-vtb-azerbaycanninbiznes-kredit-portfeli-18-artib/" TargetMode="External"/><Relationship Id="rId4227" Type="http://schemas.openxmlformats.org/officeDocument/2006/relationships/hyperlink" Target="http://xeberle.com/iqtisadiyyat/115274-azerbaycanda-en-chox-shikayet-edilen-banklar.html" TargetMode="External"/><Relationship Id="rId4434" Type="http://schemas.openxmlformats.org/officeDocument/2006/relationships/hyperlink" Target="https://editor.az/musterilerin-en-cox-narazi-oldugu-banklar-yelo-bank-ve-afb-bank-ilk-defe-qirmizi-zonada" TargetMode="External"/><Relationship Id="rId2192" Type="http://schemas.openxmlformats.org/officeDocument/2006/relationships/hyperlink" Target="https://fins.az/bank/316743/banklarin-istehlak-kredit-portfelinin-hecmine-gre-renkinqi-i-rb-2024/" TargetMode="External"/><Relationship Id="rId3036" Type="http://schemas.openxmlformats.org/officeDocument/2006/relationships/hyperlink" Target="http://banco.az/ru/news/sleduyushchee-meropriyatie-she-kongressa-proydet-pri-podderzhke-yelo-bank" TargetMode="External"/><Relationship Id="rId3243" Type="http://schemas.openxmlformats.org/officeDocument/2006/relationships/hyperlink" Target="http://azerisport.com/football/20240518000819328.html" TargetMode="External"/><Relationship Id="rId4641" Type="http://schemas.openxmlformats.org/officeDocument/2006/relationships/hyperlink" Target="https://www.yeniavaz.com/az/news/231653/azerbaycanda-musteriler-en-cox-bu-banklardan-sikayet-edirler-tam-siyahi" TargetMode="External"/><Relationship Id="rId6399" Type="http://schemas.openxmlformats.org/officeDocument/2006/relationships/hyperlink" Target="https://azpost.info/kiber-d&#601;l&#601;duzlar-v&#601;t&#601;ndasin-bank-kartindan-pullari-nec&#601;-cixarirlar/" TargetMode="External"/><Relationship Id="rId164" Type="http://schemas.openxmlformats.org/officeDocument/2006/relationships/hyperlink" Target="https://oxu24.com/ru/ru-eng/107649/get-10-cashback-on-your-first-purchase-with-birbank-installment-card/" TargetMode="External"/><Relationship Id="rId371" Type="http://schemas.openxmlformats.org/officeDocument/2006/relationships/hyperlink" Target="https://mediaxeberleri.az/index.php?newsid=7851" TargetMode="External"/><Relationship Id="rId2052" Type="http://schemas.openxmlformats.org/officeDocument/2006/relationships/hyperlink" Target="https://qaynarinfo.az/az/kecmis-deputatin-kurekeni-nazire-mexsus-oldugu-deyilen-sirketlerle-bagli-kredit-qalmaqali-davam-edir" TargetMode="External"/><Relationship Id="rId3450" Type="http://schemas.openxmlformats.org/officeDocument/2006/relationships/hyperlink" Target="https://fins.az/bank/317119/kapital-bankinbiznes-kredit-portfeli-31-artib/" TargetMode="External"/><Relationship Id="rId4501" Type="http://schemas.openxmlformats.org/officeDocument/2006/relationships/hyperlink" Target="https://bbn.az/az&#601;r-turk-bankdan-biznes-ucun-yenilik/" TargetMode="External"/><Relationship Id="rId6259" Type="http://schemas.openxmlformats.org/officeDocument/2006/relationships/hyperlink" Target="https://interfax.az/view/912796?lang=az" TargetMode="External"/><Relationship Id="rId3103" Type="http://schemas.openxmlformats.org/officeDocument/2006/relationships/hyperlink" Target="http://tehsil-press.az/index.php?newsid=86566" TargetMode="External"/><Relationship Id="rId3310" Type="http://schemas.openxmlformats.org/officeDocument/2006/relationships/hyperlink" Target="https://azertag.az/xeber/__kapital_bankin_2023_cu_ilin_yekunlari_ve_2024_2026_ci_iller_strateji_dovrune_dair_metbuat_konfransi-3008366" TargetMode="External"/><Relationship Id="rId5068" Type="http://schemas.openxmlformats.org/officeDocument/2006/relationships/hyperlink" Target="https://yenixeber.az/birbank-dan-daha-bir-yenilik-ninja-teklifi-artiq-mobil-tetbiqde-114008" TargetMode="External"/><Relationship Id="rId6466" Type="http://schemas.openxmlformats.org/officeDocument/2006/relationships/hyperlink" Target="http://banco.az/az/news/yelo-bank-yeni-visa-infinite-kartini-teqdim-edir" TargetMode="External"/><Relationship Id="rId6673" Type="http://schemas.openxmlformats.org/officeDocument/2006/relationships/hyperlink" Target="https://azertimes.az/kapital-bank-ve-qirmizi-urekler-fondu-silsile-tedbirler-teskil-etdi/" TargetMode="External"/><Relationship Id="rId231" Type="http://schemas.openxmlformats.org/officeDocument/2006/relationships/hyperlink" Target="https://bakivaxti.az/az/posts/detail/taleh-kazimov-naxcivan-bankla-bagli-meseleye-aydinliq-getirib-1714550430" TargetMode="External"/><Relationship Id="rId2869" Type="http://schemas.openxmlformats.org/officeDocument/2006/relationships/hyperlink" Target="http://fed.az/az/maliyye/merkezi-bankda-yeni&#775;-teyi&#775;nat-199854" TargetMode="External"/><Relationship Id="rId5275" Type="http://schemas.openxmlformats.org/officeDocument/2006/relationships/hyperlink" Target="https://manevr.az/gundem/136186-sbuhi-kbrova-vzif-verildi.html" TargetMode="External"/><Relationship Id="rId5482" Type="http://schemas.openxmlformats.org/officeDocument/2006/relationships/hyperlink" Target="https://bbn.az/birbank-dan-daha-bir-yenilik-ninja-t&#601;klifi-artiq-mobil-t&#601;tbiqd&#601;-2/" TargetMode="External"/><Relationship Id="rId6119" Type="http://schemas.openxmlformats.org/officeDocument/2006/relationships/hyperlink" Target="https://ena.az/az/news/id-60052" TargetMode="External"/><Relationship Id="rId6326" Type="http://schemas.openxmlformats.org/officeDocument/2006/relationships/hyperlink" Target="https://anews.az/az/ebrd-bank-respublikani-nvbeti-defe-azerbaycanin-en-feal-emitent-banki-elan-etdi/" TargetMode="External"/><Relationship Id="rId6533" Type="http://schemas.openxmlformats.org/officeDocument/2006/relationships/hyperlink" Target="https://marja.az/116364/accessbank-2023-ci-il-uzre-audit-hesabatini-aciqladi" TargetMode="External"/><Relationship Id="rId6740" Type="http://schemas.openxmlformats.org/officeDocument/2006/relationships/hyperlink" Target="https://report.az/en/finance/azerbaijan-credit-bureau-s-dividend-payments-soar/" TargetMode="External"/><Relationship Id="rId1678" Type="http://schemas.openxmlformats.org/officeDocument/2006/relationships/hyperlink" Target="http://fed.az/az/bank/vtb-bankda-emanet-faizleri-yukseldi-reqemler-muqayi&#775;se-198954" TargetMode="External"/><Relationship Id="rId1885" Type="http://schemas.openxmlformats.org/officeDocument/2006/relationships/hyperlink" Target="https://aztoday.az/news/267249.html" TargetMode="External"/><Relationship Id="rId2729" Type="http://schemas.openxmlformats.org/officeDocument/2006/relationships/hyperlink" Target="https://asiya.az/34671-unibank-emekdashlari-banka-borcu-olanlari-bele-tehqir-edir-fakt.html" TargetMode="External"/><Relationship Id="rId2936" Type="http://schemas.openxmlformats.org/officeDocument/2006/relationships/hyperlink" Target="https://fins.az/bank/316981/pasa-bank-indepozit-portfeli-artib/" TargetMode="External"/><Relationship Id="rId4084" Type="http://schemas.openxmlformats.org/officeDocument/2006/relationships/hyperlink" Target="https://valyuta.az/az/bank/48425/azerbaycanda-bir-sira-banklarin-depozit-portfeli-azalib-siyahi/" TargetMode="External"/><Relationship Id="rId4291" Type="http://schemas.openxmlformats.org/officeDocument/2006/relationships/hyperlink" Target="https://sonxeber.net/330424/merkezi-bank-en-cox-sikayet-edilen-banklarin-adini-aciqlayib-siyahi.html" TargetMode="External"/><Relationship Id="rId5135" Type="http://schemas.openxmlformats.org/officeDocument/2006/relationships/hyperlink" Target="https://demokrat.az/az/news/191096/rabitebankda-emanetiniz-qazanc-uste-qazanc-getirecek" TargetMode="External"/><Relationship Id="rId5342" Type="http://schemas.openxmlformats.org/officeDocument/2006/relationships/hyperlink" Target="https://qaynarinfo.az/az/daha-iki-bank-baglana-biler-2" TargetMode="External"/><Relationship Id="rId6600" Type="http://schemas.openxmlformats.org/officeDocument/2006/relationships/hyperlink" Target="https://azertag.az/xeber/naxchivanda_plastik_kapsul_ve_qapaq_istehsali_sahesinin_inkisafina_1_milyon_manat_guzestli_kredit_ayrilib-3031518" TargetMode="External"/><Relationship Id="rId908" Type="http://schemas.openxmlformats.org/officeDocument/2006/relationships/hyperlink" Target="http://banco.az/az/news/mecmu-kapitalina-gore-banklarin-renkinqi-i-rub-2024" TargetMode="External"/><Relationship Id="rId1538" Type="http://schemas.openxmlformats.org/officeDocument/2006/relationships/hyperlink" Target="https://www.bizimyol.info/az/news/494836.html" TargetMode="External"/><Relationship Id="rId4151" Type="http://schemas.openxmlformats.org/officeDocument/2006/relationships/hyperlink" Target="https://www.xalqcebhesi.az/news/economy/175547.html" TargetMode="External"/><Relationship Id="rId5202" Type="http://schemas.openxmlformats.org/officeDocument/2006/relationships/hyperlink" Target="https://az.trend.az/business/3904193.html" TargetMode="External"/><Relationship Id="rId1745" Type="http://schemas.openxmlformats.org/officeDocument/2006/relationships/hyperlink" Target="http://siam.az/hadise/95561-amay-ticart-mrkzinin-binas-piyadalar-ucun-olum-sacr-foto.html" TargetMode="External"/><Relationship Id="rId1952" Type="http://schemas.openxmlformats.org/officeDocument/2006/relationships/hyperlink" Target="http://banco.az/az/news/manat-emaneti-hansi-banklarda-daha-serfelidir-may-2024" TargetMode="External"/><Relationship Id="rId4011" Type="http://schemas.openxmlformats.org/officeDocument/2006/relationships/hyperlink" Target="http://azfakt.com/merkezi_bank_en__ox__ikayet_edilen_banklar_n_ad_n__a__qlay_b_-_s_yahi-155979-xeber.html" TargetMode="External"/><Relationship Id="rId37" Type="http://schemas.openxmlformats.org/officeDocument/2006/relationships/hyperlink" Target="http://fed.az/az/bank/azer-turk-bankda-serfeli-kredit-kampaniyasi-davam-edi&#775;r-198380" TargetMode="External"/><Relationship Id="rId1605" Type="http://schemas.openxmlformats.org/officeDocument/2006/relationships/hyperlink" Target="https://globalinfo.az/diqqet-bu-saxta-kampaniyadir/" TargetMode="External"/><Relationship Id="rId1812" Type="http://schemas.openxmlformats.org/officeDocument/2006/relationships/hyperlink" Target="https://gundem.az/az/iqtisadiyyat/98581/kapital-bank-la-avtomobil-arzunuza-catmaq-daha-asandir/" TargetMode="External"/><Relationship Id="rId4968" Type="http://schemas.openxmlformats.org/officeDocument/2006/relationships/hyperlink" Target="https://azpost.info/m&#601;rk&#601;zi-bank-ot&#601;n-il-349-milyon-manat-m&#601;nf&#601;&#601;t-&#601;ld&#601;-edib/" TargetMode="External"/><Relationship Id="rId6183" Type="http://schemas.openxmlformats.org/officeDocument/2006/relationships/hyperlink" Target="https://teleqraf.com/news/yasavul/419582.html" TargetMode="External"/><Relationship Id="rId3777" Type="http://schemas.openxmlformats.org/officeDocument/2006/relationships/hyperlink" Target="https://az.trend.az/business/3901682.html" TargetMode="External"/><Relationship Id="rId3984" Type="http://schemas.openxmlformats.org/officeDocument/2006/relationships/hyperlink" Target="https://news.milli.az/economy/1205521.html" TargetMode="External"/><Relationship Id="rId4828" Type="http://schemas.openxmlformats.org/officeDocument/2006/relationships/hyperlink" Target="https://muallim.edu.az/news.php?id=30122" TargetMode="External"/><Relationship Id="rId6390" Type="http://schemas.openxmlformats.org/officeDocument/2006/relationships/hyperlink" Target="http://fed.az/az/bank/birbank-biznes-den-ferdi-sahibkarlar-ucun-mobil-tetbiq-ile-onlayn-hesab-acmaq-i&#775;mkani-201060" TargetMode="External"/><Relationship Id="rId698" Type="http://schemas.openxmlformats.org/officeDocument/2006/relationships/hyperlink" Target="https://valyuta.az/az/bank/47452/kapital-bank-in-sponsorluu-ile-lkemiz-turk-dvletleri-iqtisadi-forumu-2024-layihesine-ev-sahibliyi-etdi-/" TargetMode="External"/><Relationship Id="rId2379" Type="http://schemas.openxmlformats.org/officeDocument/2006/relationships/hyperlink" Target="https://www.yeniavaz.com/az/news/231355/pasa-bank-selim-muslumovun-oglunu-mehkemeye-verdi-borca-gore" TargetMode="External"/><Relationship Id="rId2586" Type="http://schemas.openxmlformats.org/officeDocument/2006/relationships/hyperlink" Target="https://news.day.az/economy/1660302.html" TargetMode="External"/><Relationship Id="rId2793" Type="http://schemas.openxmlformats.org/officeDocument/2006/relationships/hyperlink" Target="https://tribunainfo.az/accessbank-mebel-istehsal-eden-sirkete-vurdugu-maddi-ziyani-odemir/" TargetMode="External"/><Relationship Id="rId3637" Type="http://schemas.openxmlformats.org/officeDocument/2006/relationships/hyperlink" Target="https://time.net.az/2024/05/17/bakida-qadin-liderliyi-&#601;-h&#601;sr-olunmus-she-congress-keciril&#601;c&#601;k/" TargetMode="External"/><Relationship Id="rId3844" Type="http://schemas.openxmlformats.org/officeDocument/2006/relationships/hyperlink" Target="https://biznes.az/yuksek-orta-ve-asagi-sikayetlerin-oldugu-banklarin-adlari-aciqlandi-24816" TargetMode="External"/><Relationship Id="rId6043" Type="http://schemas.openxmlformats.org/officeDocument/2006/relationships/hyperlink" Target="https://anews.az/ru/prodolzhaetsya-proekt-fonda-red-hearts-po-obespecheniyu-individualnym-zhilem-semey-shehidov-i-veteranov/" TargetMode="External"/><Relationship Id="rId6250" Type="http://schemas.openxmlformats.org/officeDocument/2006/relationships/hyperlink" Target="http://fed.az/az/bank/accessbank-yasil-dunya-namine-hemreylik-ili-cercivesinde-agacekme-aksiyasina-destek-olub-201090" TargetMode="External"/><Relationship Id="rId558" Type="http://schemas.openxmlformats.org/officeDocument/2006/relationships/hyperlink" Target="http://fed.az/az/bank/quotazer-turk-bankquotin-xalis-emeliyyat-menfeeti-93-yukselib-198704" TargetMode="External"/><Relationship Id="rId765" Type="http://schemas.openxmlformats.org/officeDocument/2006/relationships/hyperlink" Target="http://fed.az/az/bank/son-bir-ilde-quotkapital-bankquot-komandasina-daha-485-nefer-qosulub-198673" TargetMode="External"/><Relationship Id="rId972" Type="http://schemas.openxmlformats.org/officeDocument/2006/relationships/hyperlink" Target="https://biznes.az/2024-cu-ilin-i-rubunde-aktivlerinden-en-yaxsi-istifade-eden-banklar-hansidir-renkinq-24509" TargetMode="External"/><Relationship Id="rId1188" Type="http://schemas.openxmlformats.org/officeDocument/2006/relationships/hyperlink" Target="http://fed.az/az/bank/azerbaycan-banklarinda-en-serfeli-manat-emanetleri&#775;-banklar-sertler-aprel-2024-198854" TargetMode="External"/><Relationship Id="rId1395" Type="http://schemas.openxmlformats.org/officeDocument/2006/relationships/hyperlink" Target="https://biznes.az/azerbaycanda-en-asagi-faizle-nagd-kredit-veren-banklar-siyahi-may-24535" TargetMode="External"/><Relationship Id="rId2239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446" Type="http://schemas.openxmlformats.org/officeDocument/2006/relationships/hyperlink" Target="https://fins.az/bank/316885/azerbaycan-senaye-banki-nin-aktivleriazalib/" TargetMode="External"/><Relationship Id="rId2653" Type="http://schemas.openxmlformats.org/officeDocument/2006/relationships/hyperlink" Target="https://xalqxeber.az/agenda/103966-tebb-rza-zerrabin-qohumlarinin-shirketinden-85-min-manata-hyundai-alir-bazar-olsun.html" TargetMode="External"/><Relationship Id="rId2860" Type="http://schemas.openxmlformats.org/officeDocument/2006/relationships/hyperlink" Target="https://milliyol.az/news.php?id=60217" TargetMode="External"/><Relationship Id="rId3704" Type="http://schemas.openxmlformats.org/officeDocument/2006/relationships/hyperlink" Target="https://en.apa.az/finance/ebrd-allocates-10-million-loan-to-azerbaijan-437569" TargetMode="External"/><Relationship Id="rId6110" Type="http://schemas.openxmlformats.org/officeDocument/2006/relationships/hyperlink" Target="https://demokratikmusavat.com/az/article/331640" TargetMode="External"/><Relationship Id="rId418" Type="http://schemas.openxmlformats.org/officeDocument/2006/relationships/hyperlink" Target="https://arqument.az/az/bank-of-bakunun-problemli-kreditleri-19-artib-en-cox-sikayet-olunan-bankdir/" TargetMode="External"/><Relationship Id="rId625" Type="http://schemas.openxmlformats.org/officeDocument/2006/relationships/hyperlink" Target="https://mia.az/w1065514/ldquoauto-azerbaycanrdquo-mmc-baresinde-arasdirmaya-baslanib-2024-05-03-165201/" TargetMode="External"/><Relationship Id="rId832" Type="http://schemas.openxmlformats.org/officeDocument/2006/relationships/hyperlink" Target="https://report.az/maliyye-xeberleri/cahid-camal-xalq-emaneti-layihesinin-24-cu-nesrinde/" TargetMode="External"/><Relationship Id="rId1048" Type="http://schemas.openxmlformats.org/officeDocument/2006/relationships/hyperlink" Target="https://rockvell.com/?p=23552" TargetMode="External"/><Relationship Id="rId1255" Type="http://schemas.openxmlformats.org/officeDocument/2006/relationships/hyperlink" Target="https://az.trend.az/azerbaijan/society/3895857.html" TargetMode="External"/><Relationship Id="rId1462" Type="http://schemas.openxmlformats.org/officeDocument/2006/relationships/hyperlink" Target="https://www.iqtisadi.az/az/express-bank-iflas-erefesinde-sirketler-bankdan-25-milyondan-cox-depoziti-geri-cekibler/" TargetMode="External"/><Relationship Id="rId2306" Type="http://schemas.openxmlformats.org/officeDocument/2006/relationships/hyperlink" Target="https://frame.az/kapital-bank-in-d&#601;st&#601;yi-il&#601;-my-technology-layih&#601;sin&#601;-start-verildi/" TargetMode="External"/><Relationship Id="rId2513" Type="http://schemas.openxmlformats.org/officeDocument/2006/relationships/hyperlink" Target="https://biznes.az/rabitebankin-istiqrazlarinin-yerlesdirilmesi-uzre-herrac-kecirilecek-24694" TargetMode="External"/><Relationship Id="rId3911" Type="http://schemas.openxmlformats.org/officeDocument/2006/relationships/hyperlink" Target="https://abc.az/en/news/146920/kapital-banks-cash-loan-lottery-winners-of-first-draw-revealed-and-exciting-prizes-await" TargetMode="External"/><Relationship Id="rId5669" Type="http://schemas.openxmlformats.org/officeDocument/2006/relationships/hyperlink" Target="https://modern.az/iqtisadiyyat/472032/kapital-bank-in-desteyi-ile-kechirilen-layihe-basha-chatdi/" TargetMode="External"/><Relationship Id="rId5876" Type="http://schemas.openxmlformats.org/officeDocument/2006/relationships/hyperlink" Target="https://index.az/95210/" TargetMode="External"/><Relationship Id="rId1115" Type="http://schemas.openxmlformats.org/officeDocument/2006/relationships/hyperlink" Target="https://www.azernews.az/business/225635.html" TargetMode="External"/><Relationship Id="rId1322" Type="http://schemas.openxmlformats.org/officeDocument/2006/relationships/hyperlink" Target="https://1news.az/az/news/20240506033336621-Unibank-kredit-faizini-ashagi-saldi-kredit-meblegini-ve-muddeti-artirdi" TargetMode="External"/><Relationship Id="rId2720" Type="http://schemas.openxmlformats.org/officeDocument/2006/relationships/hyperlink" Target="http://unikal.org/news/431834/leobank-ve-visa-parisde-kecirilecek-olimpiya-oyunlarina-2-seyahet-paketi-hediyye-edir" TargetMode="External"/><Relationship Id="rId4478" Type="http://schemas.openxmlformats.org/officeDocument/2006/relationships/hyperlink" Target="https://marja.az/116037/yuksek-orta-ve-asagi-sikayetlerin-oldugu-banklarin-adlari-aciqlandi" TargetMode="External"/><Relationship Id="rId5529" Type="http://schemas.openxmlformats.org/officeDocument/2006/relationships/hyperlink" Target="https://marja.az/116262/abb-nin-sedri-vetendaslara-kutlevi-sehm-satisinin-anonsunu-verdi" TargetMode="External"/><Relationship Id="rId3287" Type="http://schemas.openxmlformats.org/officeDocument/2006/relationships/hyperlink" Target="https://qol.az/news/200624-misli-premyer-liqasinda-35-ci-turun-hakimleri-aciqlandi" TargetMode="External"/><Relationship Id="rId4338" Type="http://schemas.openxmlformats.org/officeDocument/2006/relationships/hyperlink" Target="https://konkret.az/azerbaycanda-en-cox-sikayet-edilen-banklar-siyahi/" TargetMode="External"/><Relationship Id="rId4685" Type="http://schemas.openxmlformats.org/officeDocument/2006/relationships/hyperlink" Target="https://sozcu.az/article/azerbaycanda-mushteriler-en-chox-bu-banklardan-shikayet-edirler-tam-siyahi" TargetMode="External"/><Relationship Id="rId4892" Type="http://schemas.openxmlformats.org/officeDocument/2006/relationships/hyperlink" Target="http://banco.az/az/news/yapi-kredi-bank-azerbaycan-qsc-million-terminallari-vasitesile-hesaba-medaxil-xidmetini-teqdim" TargetMode="External"/><Relationship Id="rId5736" Type="http://schemas.openxmlformats.org/officeDocument/2006/relationships/hyperlink" Target="https://hurriyyet.az/az/post/en-cox-sikayet-edilen-banklar-musteriler-onlarla-islemekden-cekinirler---ne-etmeli-423371?lks_phjs_wait=10" TargetMode="External"/><Relationship Id="rId5943" Type="http://schemas.openxmlformats.org/officeDocument/2006/relationships/hyperlink" Target="https://axar.az/news/toplum/865874.html" TargetMode="External"/><Relationship Id="rId2096" Type="http://schemas.openxmlformats.org/officeDocument/2006/relationships/hyperlink" Target="https://mediaxeberleri.az/index.php?newsid=8090" TargetMode="External"/><Relationship Id="rId3494" Type="http://schemas.openxmlformats.org/officeDocument/2006/relationships/hyperlink" Target="https://avtosfer.az/az/hadise/ulvi-hesenli-565-min-manati-bele-menimseyibmis-242164" TargetMode="External"/><Relationship Id="rId4545" Type="http://schemas.openxmlformats.org/officeDocument/2006/relationships/hyperlink" Target="https://www.financetime.info/news/news-view.php?id=36195" TargetMode="External"/><Relationship Id="rId4752" Type="http://schemas.openxmlformats.org/officeDocument/2006/relationships/hyperlink" Target="https://tribunainfo.az/bank-of-baku-cokuse-dogru-suretle-irelileyir/" TargetMode="External"/><Relationship Id="rId5803" Type="http://schemas.openxmlformats.org/officeDocument/2006/relationships/hyperlink" Target="https://az.trend.az/business/3904469.html" TargetMode="External"/><Relationship Id="rId3147" Type="http://schemas.openxmlformats.org/officeDocument/2006/relationships/hyperlink" Target="http://fed.az/az/bank/banklarin-biznes-kreditleri-sertler-si&#775;yahi-may-2024-199953" TargetMode="External"/><Relationship Id="rId3354" Type="http://schemas.openxmlformats.org/officeDocument/2006/relationships/hyperlink" Target="http://fed.az/az/bank/kapital-bank-bazara-yeni-kredit-karti-teqdim-etmeye-hazirlasir-199901" TargetMode="External"/><Relationship Id="rId3561" Type="http://schemas.openxmlformats.org/officeDocument/2006/relationships/hyperlink" Target="https://veteninfo.az/efqan-baxisov-azal-in-prezidentinin-musaviri-teyin-edildi" TargetMode="External"/><Relationship Id="rId4405" Type="http://schemas.openxmlformats.org/officeDocument/2006/relationships/hyperlink" Target="https://tribunainfo.az/musterilerin-en-cox-narazi-oldugu-banklar-yelo-bank-ve-afb-bank-ilk-defe-qirmizi-zonada/" TargetMode="External"/><Relationship Id="rId4612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275" Type="http://schemas.openxmlformats.org/officeDocument/2006/relationships/hyperlink" Target="https://1news.az/az/news/20240501021722193-XalqKarti-pulsuz-elde-edin" TargetMode="External"/><Relationship Id="rId482" Type="http://schemas.openxmlformats.org/officeDocument/2006/relationships/hyperlink" Target="https://bbn.az/yelo-bank-in-d&#601;st&#601;yi-il&#601;-lider-yoxsa-r&#601;hb&#601;r-movsuzunda-top-forum-kecirilib/" TargetMode="External"/><Relationship Id="rId2163" Type="http://schemas.openxmlformats.org/officeDocument/2006/relationships/hyperlink" Target="https://valyuta.az/az/bank/47837/azerbaycanda-fealiyyet-gsteren-banklarin-aktivlerin-hecmine-gre-siyahisi/" TargetMode="External"/><Relationship Id="rId2370" Type="http://schemas.openxmlformats.org/officeDocument/2006/relationships/hyperlink" Target="https://infocity.tech/2024/05/startech-2024-regionalnaja-mentorskaja-programma-femmes-digitales-dlja-devushek-v-nahchyvane-dostigla-novyh-vysot/" TargetMode="External"/><Relationship Id="rId3007" Type="http://schemas.openxmlformats.org/officeDocument/2006/relationships/hyperlink" Target="https://fins.az/bank/317019/yapi-kredi-bank-azerbaijan-indepozit-portfeli-647-artib/" TargetMode="External"/><Relationship Id="rId3214" Type="http://schemas.openxmlformats.org/officeDocument/2006/relationships/hyperlink" Target="https://demokrat.az/az/news/190477/azerbaycan-premyer-liqasinda-xxxv-turun-daha-uc-oyunu-kecirilecek" TargetMode="External"/><Relationship Id="rId3421" Type="http://schemas.openxmlformats.org/officeDocument/2006/relationships/hyperlink" Target="http://fed.az/az/birja/quotkapital-bankquot-100-milyonluq-manat-istiqrazi-buraxmagi-planlasdirir-199909" TargetMode="External"/><Relationship Id="rId6577" Type="http://schemas.openxmlformats.org/officeDocument/2006/relationships/hyperlink" Target="https://xalqqazeti.az/az/sosial-heyat/181589-sehidler-qurur-yerimizdir" TargetMode="External"/><Relationship Id="rId6784" Type="http://schemas.openxmlformats.org/officeDocument/2006/relationships/hyperlink" Target="https://report.az/ru/finansy/ooo-azerbajdzhanskoe-kreditnoe-byuro-uvelichilo-vyplatu-dividendov-na-60/" TargetMode="External"/><Relationship Id="rId135" Type="http://schemas.openxmlformats.org/officeDocument/2006/relationships/hyperlink" Target="https://bakivaxti.az/az/posts/detail/birbank-taksit-karti-ile-ilk-alis-verisde-10-kesbek-qazanin-1714554097" TargetMode="External"/><Relationship Id="rId342" Type="http://schemas.openxmlformats.org/officeDocument/2006/relationships/hyperlink" Target="https://iqtisadiyyat.az/az/post/access-bank-faiz-endirimin-acisini-yasayir---3-ayda-86-milyonluq-depozit-itkisi-95867" TargetMode="External"/><Relationship Id="rId2023" Type="http://schemas.openxmlformats.org/officeDocument/2006/relationships/hyperlink" Target="http://fed.az/az/bank/banklarin-en-serfeli-kreditleri-sertler-si&#775;yahi-may-2024-199331" TargetMode="External"/><Relationship Id="rId2230" Type="http://schemas.openxmlformats.org/officeDocument/2006/relationships/hyperlink" Target="https://fins.az/bank/316772/banklarin-dasinmaz-emlak-kredit-portfelinin-hecmine-gre-renkinqi-i-rb-2024/" TargetMode="External"/><Relationship Id="rId5179" Type="http://schemas.openxmlformats.org/officeDocument/2006/relationships/hyperlink" Target="https://valyuta.az/az/bank/48688/banklarin-bu-il-faizlerden-elde-etdiyi-gelirler-siyahi/" TargetMode="External"/><Relationship Id="rId5386" Type="http://schemas.openxmlformats.org/officeDocument/2006/relationships/hyperlink" Target="https://valyuta.az/az/bank/48688/banklarin-bu-il-faizlerden-elde-etdiyi-gelirler-siyahi/" TargetMode="External"/><Relationship Id="rId5593" Type="http://schemas.openxmlformats.org/officeDocument/2006/relationships/hyperlink" Target="https://az.trend.az/business/green-economy/3904422.html" TargetMode="External"/><Relationship Id="rId6437" Type="http://schemas.openxmlformats.org/officeDocument/2006/relationships/hyperlink" Target="https://az.trend.az/business/3906072.html" TargetMode="External"/><Relationship Id="rId6644" Type="http://schemas.openxmlformats.org/officeDocument/2006/relationships/hyperlink" Target="https://banker.az/kapital-bank-50-milyon-manatliq-istiqrazinin-bir-sira-s&#601;rtl&#601;rini-aciqladi/" TargetMode="External"/><Relationship Id="rId202" Type="http://schemas.openxmlformats.org/officeDocument/2006/relationships/hyperlink" Target="https://az.trend.az/business/3893270.html" TargetMode="External"/><Relationship Id="rId4195" Type="http://schemas.openxmlformats.org/officeDocument/2006/relationships/hyperlink" Target="https://news.milli.az/economy/1205582.html" TargetMode="External"/><Relationship Id="rId5039" Type="http://schemas.openxmlformats.org/officeDocument/2006/relationships/hyperlink" Target="https://ikisahil.az/post/520238-icpc-azerbaycan-20-illiyine-hesr-olunmush-simpozium-kechirilib" TargetMode="External"/><Relationship Id="rId5246" Type="http://schemas.openxmlformats.org/officeDocument/2006/relationships/hyperlink" Target="https://fins.az/bank/317514/abb-naxcivan-filialini-da-yeniledi/" TargetMode="External"/><Relationship Id="rId5453" Type="http://schemas.openxmlformats.org/officeDocument/2006/relationships/hyperlink" Target="https://www.bizimyol.info/az/news/496967.html" TargetMode="External"/><Relationship Id="rId6504" Type="http://schemas.openxmlformats.org/officeDocument/2006/relationships/hyperlink" Target="https://innews.media/ru/news/id-31453" TargetMode="External"/><Relationship Id="rId6851" Type="http://schemas.openxmlformats.org/officeDocument/2006/relationships/hyperlink" Target="https://report.az/en/finance/azerbaijan-credit-bureau-s-dividend-payments-soar/" TargetMode="External"/><Relationship Id="rId1789" Type="http://schemas.openxmlformats.org/officeDocument/2006/relationships/hyperlink" Target="https://1news.az/az/news/20240508061219499-Olkemizde-ilk-defe-kechirilecek-Techizat-Zenciri-Liderleri-Zirvesine-sayili-gunler-qaldi" TargetMode="External"/><Relationship Id="rId1996" Type="http://schemas.openxmlformats.org/officeDocument/2006/relationships/hyperlink" Target="https://www.trend.az/business/3897801.html" TargetMode="External"/><Relationship Id="rId4055" Type="http://schemas.openxmlformats.org/officeDocument/2006/relationships/hyperlink" Target="http://gender.az/sosial/15799-bu-banklarn-ad-siyahda-hans-balana-bilr.html" TargetMode="External"/><Relationship Id="rId4262" Type="http://schemas.openxmlformats.org/officeDocument/2006/relationships/hyperlink" Target="https://cebheinfo.az/iqtisadiyyat/azerbaycanda-en-cox-sikayet-edilen-banklar" TargetMode="External"/><Relationship Id="rId5106" Type="http://schemas.openxmlformats.org/officeDocument/2006/relationships/hyperlink" Target="https://ena.az/az/news/id-59956" TargetMode="External"/><Relationship Id="rId5660" Type="http://schemas.openxmlformats.org/officeDocument/2006/relationships/hyperlink" Target="https://publika.az/news/bank/517132.html" TargetMode="External"/><Relationship Id="rId6711" Type="http://schemas.openxmlformats.org/officeDocument/2006/relationships/hyperlink" Target="https://veteninfo.az/kapital-bank-ve-qirmizi-urekler-fondu-usaqlarin-beynelxalq-mudafiesi-gunu-munasibetile-silsile-tedbirler-teskil-edib" TargetMode="External"/><Relationship Id="rId1649" Type="http://schemas.openxmlformats.org/officeDocument/2006/relationships/hyperlink" Target="https://biznes.az/beynelxalq-reytinq-agentliyi-kapital-bank-in-reytinq-qiymetlendirmesini-aciqlayib-24566" TargetMode="External"/><Relationship Id="rId1856" Type="http://schemas.openxmlformats.org/officeDocument/2006/relationships/hyperlink" Target="https://faktor.az/az/social/113647-gencler-ucun-levelup-karyera-forumu-mingecevirde-heyata-kecirilib" TargetMode="External"/><Relationship Id="rId2907" Type="http://schemas.openxmlformats.org/officeDocument/2006/relationships/hyperlink" Target="https://azertimes.az/vatsap-tehlukesi-seher-durub-gorursunuz-ki-kartda-pul-yoxdur/" TargetMode="External"/><Relationship Id="rId3071" Type="http://schemas.openxmlformats.org/officeDocument/2006/relationships/hyperlink" Target="https://hurriyyet.az/az/post/efqan-baxisov-yuksek-vezifeye-teyin-olundu-422729?lks_phjs_wait=10" TargetMode="External"/><Relationship Id="rId5313" Type="http://schemas.openxmlformats.org/officeDocument/2006/relationships/hyperlink" Target="https://index.az/94806/" TargetMode="External"/><Relationship Id="rId5520" Type="http://schemas.openxmlformats.org/officeDocument/2006/relationships/hyperlink" Target="https://qaynarinfo.az/az/accessbank-daxili-audit-funksiyasinin-xarici-keyfiyyet-qiymetlendirilmesi-uzre-tender-elan-edir" TargetMode="External"/><Relationship Id="rId1509" Type="http://schemas.openxmlformats.org/officeDocument/2006/relationships/hyperlink" Target="https://ulusal.az/kapital-bank-in-lacin-filialinin-acilisi-bas-tutdu" TargetMode="External"/><Relationship Id="rId1716" Type="http://schemas.openxmlformats.org/officeDocument/2006/relationships/hyperlink" Target="http://fed.az/az/bank/yelo-bank-da-qanverme-aksiyasi-kecirildi-198985" TargetMode="External"/><Relationship Id="rId1923" Type="http://schemas.openxmlformats.org/officeDocument/2006/relationships/hyperlink" Target="https://azpolitika.info/?p=755079" TargetMode="External"/><Relationship Id="rId4122" Type="http://schemas.openxmlformats.org/officeDocument/2006/relationships/hyperlink" Target="https://modern.az/iqtisadiyyat/470666/azerbaycanda-en-chox-shikayet-edilen-banklar/" TargetMode="External"/><Relationship Id="rId3888" Type="http://schemas.openxmlformats.org/officeDocument/2006/relationships/hyperlink" Target="https://news24.az/153661-kapital-bank-in-nagd-kredit-lotereyasinin-1-ci-tirajinin-qalibleri-belli-oldu.html" TargetMode="External"/><Relationship Id="rId4939" Type="http://schemas.openxmlformats.org/officeDocument/2006/relationships/hyperlink" Target="https://www.yeniavaz.com/ru/news/231685/v-azerbaydzhane-klienty-bolshe-vsego-zhaluyutsya-na-eti-banki-polnyy-spisok" TargetMode="External"/><Relationship Id="rId6087" Type="http://schemas.openxmlformats.org/officeDocument/2006/relationships/hyperlink" Target="https://marja.az/116308/2024-cu-ilin-sonunadek-susa-filialimizi-acmagi-planlasdiririq" TargetMode="External"/><Relationship Id="rId6294" Type="http://schemas.openxmlformats.org/officeDocument/2006/relationships/hyperlink" Target="http://fed.az/az/birja/abb-i&#775;nvestin-veziyyeti-melum-oldu-hesabat-201006" TargetMode="External"/><Relationship Id="rId2697" Type="http://schemas.openxmlformats.org/officeDocument/2006/relationships/hyperlink" Target="https://turan.az/en/finance/turanbank-calls-meeting-of-shareholders" TargetMode="External"/><Relationship Id="rId3748" Type="http://schemas.openxmlformats.org/officeDocument/2006/relationships/hyperlink" Target="https://banker.az/m&#601;rk&#601;zi-bankda-yeni-t&#601;yinat-2/" TargetMode="External"/><Relationship Id="rId6154" Type="http://schemas.openxmlformats.org/officeDocument/2006/relationships/hyperlink" Target="https://www.trend.az/business/economy/3905534.html" TargetMode="External"/><Relationship Id="rId6361" Type="http://schemas.openxmlformats.org/officeDocument/2006/relationships/hyperlink" Target="https://fins.az/bank/317712/birbank-biznes-den-ferdi-sahibkarlar-ucun-mobil-tetbiq-ile-onlayn-hesab-acmaq-imkani/" TargetMode="External"/><Relationship Id="rId669" Type="http://schemas.openxmlformats.org/officeDocument/2006/relationships/hyperlink" Target="https://fins.az/bank/316502/kapital-bank-in-sponsorluu-ile-lkemiz-turk-dvletleri-iqtisadi-forumu-2024-layihesine-ev-sahibliyi-etdi/" TargetMode="External"/><Relationship Id="rId876" Type="http://schemas.openxmlformats.org/officeDocument/2006/relationships/hyperlink" Target="https://banker.az/az&#601;rbaycan-banklarinin-numay&#601;nd&#601;l&#601;ri-turkiy&#601;nin-ziraat-bankasinda-qonaq-olublar/" TargetMode="External"/><Relationship Id="rId1299" Type="http://schemas.openxmlformats.org/officeDocument/2006/relationships/hyperlink" Target="https://yenixeber.az/unibank-kredit-faizini-asagi-saldi-kredit-meblegini-ve-muddeti-artirdi-112795" TargetMode="External"/><Relationship Id="rId2557" Type="http://schemas.openxmlformats.org/officeDocument/2006/relationships/hyperlink" Target="https://fins.az/bank/316866/xalq-bank-in-aktivleri-3-037-552-min-manat-teskil-edib/" TargetMode="External"/><Relationship Id="rId3608" Type="http://schemas.openxmlformats.org/officeDocument/2006/relationships/hyperlink" Target="https://fins.az/bank/317133/yapi-kredi-bank-azerbaijanninbiznes-kredit-portfeli-azalib/" TargetMode="External"/><Relationship Id="rId3955" Type="http://schemas.openxmlformats.org/officeDocument/2006/relationships/hyperlink" Target="http://ucnoqta.az/news/202495/merkezi-bankda-yeni-teyinat?sec=newsline" TargetMode="External"/><Relationship Id="rId5170" Type="http://schemas.openxmlformats.org/officeDocument/2006/relationships/hyperlink" Target="https://innews.media/az/news/id-31031" TargetMode="External"/><Relationship Id="rId6014" Type="http://schemas.openxmlformats.org/officeDocument/2006/relationships/hyperlink" Target="https://sfera.az/cemiyyet/255112/qirmizi-rekler-fondunun-sehid-ve-qazi-ailelerinin-yasayis-evleri-ile-bali-layihesi-davam-edir/" TargetMode="External"/><Relationship Id="rId6221" Type="http://schemas.openxmlformats.org/officeDocument/2006/relationships/hyperlink" Target="https://innews.media/az/news/id-31324" TargetMode="External"/><Relationship Id="rId529" Type="http://schemas.openxmlformats.org/officeDocument/2006/relationships/hyperlink" Target="https://biznes.az/azerbaycan-banki-isvecre-sirketinden-5-milyon-kredit-celb-etdi-24498" TargetMode="External"/><Relationship Id="rId736" Type="http://schemas.openxmlformats.org/officeDocument/2006/relationships/hyperlink" Target="https://lent.az/xeber/iqtisadiyyat/yuksek-faizli-depozit-kampaniyasi-davam-edir-40605806" TargetMode="External"/><Relationship Id="rId1159" Type="http://schemas.openxmlformats.org/officeDocument/2006/relationships/hyperlink" Target="http://fed.az/ru/bank/mezhdu-evropejskim-investicionnym-bankom-krupnejshim-finansovym-institutom-mira-i-bank-respublika-zaklyucheno-soglashenie-o-sotrudnichestve-198873" TargetMode="External"/><Relationship Id="rId1366" Type="http://schemas.openxmlformats.org/officeDocument/2006/relationships/hyperlink" Target="https://fins.az/bank/316544/banklarin-aktivlerin-hecmine-gre-renkinqi-i-rb-2024/" TargetMode="External"/><Relationship Id="rId2417" Type="http://schemas.openxmlformats.org/officeDocument/2006/relationships/hyperlink" Target="https://ena.az/az/news/id-59742" TargetMode="External"/><Relationship Id="rId2764" Type="http://schemas.openxmlformats.org/officeDocument/2006/relationships/hyperlink" Target="https://sfera.az/iqtisadiyyat/253530/yelo-bank-biznes-sahibleri-ucun-mobil-pos-xidmetini-teqdim-edir/" TargetMode="External"/><Relationship Id="rId2971" Type="http://schemas.openxmlformats.org/officeDocument/2006/relationships/hyperlink" Target="https://konkret.az/bu-sexsler-rehber-vezifelere-teyin-edildiler/" TargetMode="External"/><Relationship Id="rId3815" Type="http://schemas.openxmlformats.org/officeDocument/2006/relationships/hyperlink" Target="https://ednews.net/az/news/economy/661973-mehemmed-meherremli-yuksek-vezifeye" TargetMode="External"/><Relationship Id="rId5030" Type="http://schemas.openxmlformats.org/officeDocument/2006/relationships/hyperlink" Target="https://iqtisadiyyat.az/az/post/rusiya-ukrayna-muharibesi-azerbaycan-beynelxalq-bankina-35-milyon-manatdan-cox-ziyan-vurub-97927" TargetMode="External"/><Relationship Id="rId943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019" Type="http://schemas.openxmlformats.org/officeDocument/2006/relationships/hyperlink" Target="https://ru.axar.az/news/socium/858652.html" TargetMode="External"/><Relationship Id="rId1573" Type="http://schemas.openxmlformats.org/officeDocument/2006/relationships/hyperlink" Target="https://ru.apa.az/sotsium/ot-imeni-minzdrava-v-socialnyx-setyax-provoditsya-feikovaya-kampaniya-sovmestnoe-soobshhenie-570500" TargetMode="External"/><Relationship Id="rId1780" Type="http://schemas.openxmlformats.org/officeDocument/2006/relationships/hyperlink" Target="https://apasport.az/azerbaycan/azerbaycan-premyer-liqasinda-xxxv-turun-cedveli-202732" TargetMode="External"/><Relationship Id="rId2624" Type="http://schemas.openxmlformats.org/officeDocument/2006/relationships/hyperlink" Target="https://median.az/iqtisadiyyat/164174-legv-prosesinde-olan-bankin-emanetcilerinin-dqqetne-son-11-gun.html" TargetMode="External"/><Relationship Id="rId2831" Type="http://schemas.openxmlformats.org/officeDocument/2006/relationships/hyperlink" Target="https://az.trend.az/azerbaijan/society/3900235.html" TargetMode="External"/><Relationship Id="rId5987" Type="http://schemas.openxmlformats.org/officeDocument/2006/relationships/hyperlink" Target="http://azfakt.com/agentliyin__dare_heyetine_sedr_m_avini_teyin_edilib_-_dosye-156488-xeber.html" TargetMode="External"/><Relationship Id="rId72" Type="http://schemas.openxmlformats.org/officeDocument/2006/relationships/hyperlink" Target="https://azxeber.com/az/bank-of-bakudan-butun-market-ydm-ve-restoranlarda-5-kesbek/iqtisadiyyat/" TargetMode="External"/><Relationship Id="rId803" Type="http://schemas.openxmlformats.org/officeDocument/2006/relationships/hyperlink" Target="https://1news.az/news/20240503103427935-Naznachen-starshii-direktor-po-chelovecheskim-resursam-PASHA-Bank" TargetMode="External"/><Relationship Id="rId1226" Type="http://schemas.openxmlformats.org/officeDocument/2006/relationships/hyperlink" Target="https://veteninfo.az/kapital-bank-in-desteyi-ile-greentech-startap-ve-yasil-texnologiyalar-musabiqesi-kecirilib" TargetMode="External"/><Relationship Id="rId1433" Type="http://schemas.openxmlformats.org/officeDocument/2006/relationships/hyperlink" Target="https://resmixeber.az/202446/amay-ticar&#601;t-m&#601;rk&#601;zinin-binasi-piyadalar-ucun-olum-sacir-foto/" TargetMode="External"/><Relationship Id="rId1640" Type="http://schemas.openxmlformats.org/officeDocument/2006/relationships/hyperlink" Target="https://tribunainfo.az/trendyol-dan-alis-veris-eden-musteriler-artiq-xerc-cixdigi-ucun-kapital-bank-dan-imtina-etmekle-cox-yaxsi-edibler/" TargetMode="External"/><Relationship Id="rId4589" Type="http://schemas.openxmlformats.org/officeDocument/2006/relationships/hyperlink" Target="http://fed.az/az/bank/kapital-bank-100-milyon-manatliq-i&#775;sti&#775;qraz-buraxir-i&#775;lli&#775;k-10-geli&#775;r-200214" TargetMode="External"/><Relationship Id="rId4796" Type="http://schemas.openxmlformats.org/officeDocument/2006/relationships/hyperlink" Target="https://lent.az/xeber/iqtisadiyyat/birbankdan-daha-bir-yenilik-ninja-teklifi-artiq-mobil-tetbiqde-40607514" TargetMode="External"/><Relationship Id="rId5847" Type="http://schemas.openxmlformats.org/officeDocument/2006/relationships/hyperlink" Target="http://tehsil-press.az/index.php?newsid=86931" TargetMode="External"/><Relationship Id="rId1500" Type="http://schemas.openxmlformats.org/officeDocument/2006/relationships/hyperlink" Target="https://www.bizimyol.info/az/news/494863.html" TargetMode="External"/><Relationship Id="rId3398" Type="http://schemas.openxmlformats.org/officeDocument/2006/relationships/hyperlink" Target="http://fed.az/az/bank/ferid-huseynov-quotkapital-bankin-emekdas-sayi-artiq-5500-u-kecibquot-199913" TargetMode="External"/><Relationship Id="rId4449" Type="http://schemas.openxmlformats.org/officeDocument/2006/relationships/hyperlink" Target="https://poliqon.info/news.php?id=547853" TargetMode="External"/><Relationship Id="rId4656" Type="http://schemas.openxmlformats.org/officeDocument/2006/relationships/hyperlink" Target="https://qaynarinfo.az/az/yelo-bank-ile-biznes-hedeflerinize-catmaq-asandir" TargetMode="External"/><Relationship Id="rId4863" Type="http://schemas.openxmlformats.org/officeDocument/2006/relationships/hyperlink" Target="https://az.trend.az/business/3902502.html" TargetMode="External"/><Relationship Id="rId5707" Type="http://schemas.openxmlformats.org/officeDocument/2006/relationships/hyperlink" Target="https://banker.az/vusal-x&#601;lilov-m&#601;rk&#601;zi-bankda-bas-direktor-t&#601;yin-edildi/" TargetMode="External"/><Relationship Id="rId5914" Type="http://schemas.openxmlformats.org/officeDocument/2006/relationships/hyperlink" Target="https://haqqin.az/news/317815" TargetMode="External"/><Relationship Id="rId3258" Type="http://schemas.openxmlformats.org/officeDocument/2006/relationships/hyperlink" Target="https://futbolinfo.az/sabah-sumqayit-matcinin-t&#601;yinatlari-aciqlandi/" TargetMode="External"/><Relationship Id="rId3465" Type="http://schemas.openxmlformats.org/officeDocument/2006/relationships/hyperlink" Target="https://www.dominant.az/olivia-magazasinda-satici-musterini-doydu-eraziye-polis-geldi-ilginc-ittiham" TargetMode="External"/><Relationship Id="rId3672" Type="http://schemas.openxmlformats.org/officeDocument/2006/relationships/hyperlink" Target="https://editor.az/musterilerin-en-cox-narazi-oldugu-banklar-yelo-bank-ve-afb-bank-ilk-defe-qirmizi-zonada" TargetMode="External"/><Relationship Id="rId4309" Type="http://schemas.openxmlformats.org/officeDocument/2006/relationships/hyperlink" Target="https://yenisabah.az/azerbaycanda-en-cox-sikayet-edilen-banklar-siyahi" TargetMode="External"/><Relationship Id="rId4516" Type="http://schemas.openxmlformats.org/officeDocument/2006/relationships/hyperlink" Target="https://tribunainfo.az/azerbaycan-beynelxalq-bank-dan-kredit-goturen-vetendas-sikayetcidir/" TargetMode="External"/><Relationship Id="rId4723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179" Type="http://schemas.openxmlformats.org/officeDocument/2006/relationships/hyperlink" Target="http://ted.az/az/view/news/58499/ldquogreentechrdquo-startap-ve-yashil-texnologiyalarrdquo-musabiqesi-kechirilib%20%20nbsp" TargetMode="External"/><Relationship Id="rId386" Type="http://schemas.openxmlformats.org/officeDocument/2006/relationships/hyperlink" Target="http://banco.az/az/news/neokart-sahibleri-kesbek-faizini-ozleri-teyin-ede-bilecek" TargetMode="External"/><Relationship Id="rId593" Type="http://schemas.openxmlformats.org/officeDocument/2006/relationships/hyperlink" Target="https://www.bakupost.az/az/cahangir-haciyev-acliq-aksiyasina-basladi" TargetMode="External"/><Relationship Id="rId2067" Type="http://schemas.openxmlformats.org/officeDocument/2006/relationships/hyperlink" Target="https://teref.az/gundem/331227-mehdiyevin-banki-en-problemli-banklar-sirasinda-rustemovun-banki-ise.html" TargetMode="External"/><Relationship Id="rId2274" Type="http://schemas.openxmlformats.org/officeDocument/2006/relationships/hyperlink" Target="https://biznes.az/accessbank-regionlarda-istirakini-mohkemlendirir-yeni-filial-artiq-qubada-24658" TargetMode="External"/><Relationship Id="rId2481" Type="http://schemas.openxmlformats.org/officeDocument/2006/relationships/hyperlink" Target="https://muallim.edu.az/news.php?id=29897" TargetMode="External"/><Relationship Id="rId3118" Type="http://schemas.openxmlformats.org/officeDocument/2006/relationships/hyperlink" Target="http://banco.az/ru/news/accessbank-obyavlyaet-tender-na-uslugi-taksi-1" TargetMode="External"/><Relationship Id="rId3325" Type="http://schemas.openxmlformats.org/officeDocument/2006/relationships/hyperlink" Target="https://biznes.az/kapital-bankin-rehberliyi-metbuat-konfransi-kecirdi-coxsayli-suallara-cavab-verdi-24776" TargetMode="External"/><Relationship Id="rId3532" Type="http://schemas.openxmlformats.org/officeDocument/2006/relationships/hyperlink" Target="https://sfera.az/cemiyyet/253843/azal-da-yeni-teyinat-oldu/" TargetMode="External"/><Relationship Id="rId4930" Type="http://schemas.openxmlformats.org/officeDocument/2006/relationships/hyperlink" Target="https://www.yeniavaz.com/ru/news/231685/v-azerbaydzhane-klienty-bolshe-vsego-zhaluyutsya-na-eti-banki-polnyy-spisok" TargetMode="External"/><Relationship Id="rId6688" Type="http://schemas.openxmlformats.org/officeDocument/2006/relationships/hyperlink" Target="https://bbn.az/kapital-bank-v&#601;-qirmizi-ur&#601;kl&#601;r-fondu-usaqlarin-beyn&#601;lxalq-mudafi&#601;si-gunu-munasib&#601;til&#601;-silsil&#601;-t&#601;dbirl&#601;r-t&#601;skil-edib/" TargetMode="External"/><Relationship Id="rId246" Type="http://schemas.openxmlformats.org/officeDocument/2006/relationships/hyperlink" Target="https://www.financetime.info/news/news-view.php?id=35998" TargetMode="External"/><Relationship Id="rId453" Type="http://schemas.openxmlformats.org/officeDocument/2006/relationships/hyperlink" Target="https://ena.az/az/news/id-59509" TargetMode="External"/><Relationship Id="rId660" Type="http://schemas.openxmlformats.org/officeDocument/2006/relationships/hyperlink" Target="https://1news.az/az/news/20240503052551637-Kapital-Bank-in-sponsorlugu-ile-olkemiz-Turk-Dovletleri-Iqtisadi-Forumu-2024-layihesine-ev-sahibliyi-etdi" TargetMode="External"/><Relationship Id="rId1083" Type="http://schemas.openxmlformats.org/officeDocument/2006/relationships/hyperlink" Target="https://banker.az/abb-mastercard-in-2-mukafatini-qazandi/" TargetMode="External"/><Relationship Id="rId1290" Type="http://schemas.openxmlformats.org/officeDocument/2006/relationships/hyperlink" Target="http://fed.az/az/vakansiyalar/quotturanbank-ascquot-isci-axtarir-vakansi&#775;ya-198934" TargetMode="External"/><Relationship Id="rId2134" Type="http://schemas.openxmlformats.org/officeDocument/2006/relationships/hyperlink" Target="https://xalqxeber.az/society/103808-kapital-bankdan-5-500-manat-kredit-goturdu-19-min-manat-odenish-edib-hele-de-borcludur-bu-ned-bele.html" TargetMode="External"/><Relationship Id="rId2341" Type="http://schemas.openxmlformats.org/officeDocument/2006/relationships/hyperlink" Target="https://valyuta.az/az/bank/48003/kapital-bank-in-desteyi-ile-my-technology-layihesine-start-verildi-/" TargetMode="External"/><Relationship Id="rId5497" Type="http://schemas.openxmlformats.org/officeDocument/2006/relationships/hyperlink" Target="https://oxu24.com/ru/cemiyyet/109924/esche-odnonachalo-v-karabahe-otkrylsya-hankendinskiy-filial-kapital-bank/" TargetMode="External"/><Relationship Id="rId6548" Type="http://schemas.openxmlformats.org/officeDocument/2006/relationships/hyperlink" Target="https://biznes.az/accessbank-abs-nin-dovlet-istiqrazlari-uzre-portfelini-azaldib-yerli-istiqrazlara-ustunluk-verib-25043" TargetMode="External"/><Relationship Id="rId106" Type="http://schemas.openxmlformats.org/officeDocument/2006/relationships/hyperlink" Target="https://rockvell.com/?p=23411" TargetMode="External"/><Relationship Id="rId313" Type="http://schemas.openxmlformats.org/officeDocument/2006/relationships/hyperlink" Target="https://biznes.az/banklarin-ipoteka-kreditlerinin-renkinqi-hecmi-dinamikasi-ve-bazar-payina-gore-01.04.2024-24457" TargetMode="External"/><Relationship Id="rId1150" Type="http://schemas.openxmlformats.org/officeDocument/2006/relationships/hyperlink" Target="https://www.trend.az/azerbaijan/business/3895747.html" TargetMode="External"/><Relationship Id="rId4099" Type="http://schemas.openxmlformats.org/officeDocument/2006/relationships/hyperlink" Target="http://banco.az/az/news/en-serfeli-nagd-kredit-hansi-bankdadir-may-2024" TargetMode="External"/><Relationship Id="rId5357" Type="http://schemas.openxmlformats.org/officeDocument/2006/relationships/hyperlink" Target="https://valyuta.az/az/bank/48782/unibank-depozitler-uzre-bu-gelir-faizlerini-lev-edib/" TargetMode="External"/><Relationship Id="rId6755" Type="http://schemas.openxmlformats.org/officeDocument/2006/relationships/hyperlink" Target="https://qafqazinfo.az/news/detail/rabitebankdan-fermerler-ucun-xususi-teklifler-437598" TargetMode="External"/><Relationship Id="rId520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2201" Type="http://schemas.openxmlformats.org/officeDocument/2006/relationships/hyperlink" Target="https://fins.az/bank/316765/banklarin-biznes-kredit-portfelinin-hecmine-gre-renkinqi-i-rb-2024/" TargetMode="External"/><Relationship Id="rId5564" Type="http://schemas.openxmlformats.org/officeDocument/2006/relationships/hyperlink" Target="https://news.day.az/economy/1663518.html" TargetMode="External"/><Relationship Id="rId5771" Type="http://schemas.openxmlformats.org/officeDocument/2006/relationships/hyperlink" Target="https://nocomment.az/en-cox-sikayet-edilen-banklar-musteriler-onlarla-islemekden-cekinirler/" TargetMode="External"/><Relationship Id="rId6408" Type="http://schemas.openxmlformats.org/officeDocument/2006/relationships/hyperlink" Target="https://azertag.az/xeber/__aytac_muxtarzade_deyer_yaratmaq_fayda_vermek_pasa_holdingin_esas_hedeflerindendir-3030998" TargetMode="External"/><Relationship Id="rId6615" Type="http://schemas.openxmlformats.org/officeDocument/2006/relationships/hyperlink" Target="https://millitv.az/52924-bir-sozle-bu-kartin-hech-bir-ustunluyu-qalmadi-ve-kimseye-meslehet-bilmirem.html" TargetMode="External"/><Relationship Id="rId6822" Type="http://schemas.openxmlformats.org/officeDocument/2006/relationships/hyperlink" Target="https://interfax.az/view/912802" TargetMode="External"/><Relationship Id="rId1010" Type="http://schemas.openxmlformats.org/officeDocument/2006/relationships/hyperlink" Target="https://marja.az/115658/afb-bank-boyuyur-gelirli-aktivlerinin-payi-artir" TargetMode="External"/><Relationship Id="rId1967" Type="http://schemas.openxmlformats.org/officeDocument/2006/relationships/hyperlink" Target="https://milletinsesi.info/az/article/81079" TargetMode="External"/><Relationship Id="rId4166" Type="http://schemas.openxmlformats.org/officeDocument/2006/relationships/hyperlink" Target="https://bakivaxti.az/az/posts/detail/en-cox-sikayet-bu-banklardandir-siyahi-1716200034" TargetMode="External"/><Relationship Id="rId4373" Type="http://schemas.openxmlformats.org/officeDocument/2006/relationships/hyperlink" Target="https://valyuta.az/az/bank/48462/musterilerin-en-cox-narazi-olduu-banklar-yelo-bank-ve-afb-bank-ilk-defe-qirmizi-zonada/" TargetMode="External"/><Relationship Id="rId4580" Type="http://schemas.openxmlformats.org/officeDocument/2006/relationships/hyperlink" Target="https://metbuat.az/news/1500520/kredit-ohdeliyini-kapital-bank-a-getirenler-ucun-elverisli-t.html" TargetMode="External"/><Relationship Id="rId5217" Type="http://schemas.openxmlformats.org/officeDocument/2006/relationships/hyperlink" Target="https://modern.az/aktual/471644/abb-visa-ile-birge-mushteriler-uchun-daha-bir-reqemsal-imkan-yaratdi/" TargetMode="External"/><Relationship Id="rId5424" Type="http://schemas.openxmlformats.org/officeDocument/2006/relationships/hyperlink" Target="https://bakivaxti.az/az/posts/detail/qarabagda-birbaslangic-dahakapital-bank-in-xankendi-filiali-acildi-1716633233" TargetMode="External"/><Relationship Id="rId5631" Type="http://schemas.openxmlformats.org/officeDocument/2006/relationships/hyperlink" Target="https://www.financetime.info/english/news/news-view.php?id=36273" TargetMode="External"/><Relationship Id="rId4026" Type="http://schemas.openxmlformats.org/officeDocument/2006/relationships/hyperlink" Target="https://abc.az/ru/news/146959/gruppa-vtb-podderzala-spektakl-moskovskogo-teatra-masterskaya-petra-fomenko-v-baku-foto" TargetMode="External"/><Relationship Id="rId4440" Type="http://schemas.openxmlformats.org/officeDocument/2006/relationships/hyperlink" Target="https://editor.az/musterilerin-en-cox-narazi-oldugu-banklar-yelo-bank-ve-afb-bank-ilk-defe-qirmizi-zonada" TargetMode="External"/><Relationship Id="rId3042" Type="http://schemas.openxmlformats.org/officeDocument/2006/relationships/hyperlink" Target="https://az.trend.az/business/3899924.html" TargetMode="External"/><Relationship Id="rId6198" Type="http://schemas.openxmlformats.org/officeDocument/2006/relationships/hyperlink" Target="https://rockvell.com/?p=24351" TargetMode="External"/><Relationship Id="rId6265" Type="http://schemas.openxmlformats.org/officeDocument/2006/relationships/hyperlink" Target="https://www.financetime.info/news/news-view.php?id=36286" TargetMode="External"/><Relationship Id="rId3859" Type="http://schemas.openxmlformats.org/officeDocument/2006/relationships/hyperlink" Target="https://veteninfo.az/96248-2" TargetMode="External"/><Relationship Id="rId5281" Type="http://schemas.openxmlformats.org/officeDocument/2006/relationships/hyperlink" Target="https://az.trend.az/business/3903490.html" TargetMode="External"/><Relationship Id="rId2875" Type="http://schemas.openxmlformats.org/officeDocument/2006/relationships/hyperlink" Target="https://www.baymedia.az/news/economy/102861.html" TargetMode="External"/><Relationship Id="rId3926" Type="http://schemas.openxmlformats.org/officeDocument/2006/relationships/hyperlink" Target="https://sia.az/az/news/social/1157743.html" TargetMode="External"/><Relationship Id="rId6332" Type="http://schemas.openxmlformats.org/officeDocument/2006/relationships/hyperlink" Target="https://marja.az/116327/bank-respublikadan-xos-surpriz-irevanda-qelebe" TargetMode="External"/><Relationship Id="rId847" Type="http://schemas.openxmlformats.org/officeDocument/2006/relationships/hyperlink" Target="https://az.trend.az/business/3894523.html" TargetMode="External"/><Relationship Id="rId1477" Type="http://schemas.openxmlformats.org/officeDocument/2006/relationships/hyperlink" Target="https://www.financetime.info/english/news/news-view.php?id=36068" TargetMode="External"/><Relationship Id="rId1891" Type="http://schemas.openxmlformats.org/officeDocument/2006/relationships/hyperlink" Target="https://marja.az/115750/a-zone-agentliyi-influnser-marketinqin-inceliklerini-aciqladi" TargetMode="External"/><Relationship Id="rId2528" Type="http://schemas.openxmlformats.org/officeDocument/2006/relationships/hyperlink" Target="https://bbn.az/rabit&#601;bank-asc-nin-istiqrazlarinin-yerl&#601;sdirilm&#601;si-uzr&#601;-h&#601;rrac-keciril&#601;c&#601;kdir/" TargetMode="External"/><Relationship Id="rId2942" Type="http://schemas.openxmlformats.org/officeDocument/2006/relationships/hyperlink" Target="https://valyuta.az/az/xeber/48257/pasa-kapital-investisiya-sirketinde-yeni-teyinat/" TargetMode="External"/><Relationship Id="rId914" Type="http://schemas.openxmlformats.org/officeDocument/2006/relationships/hyperlink" Target="https://biznes.az/banklarin-6-aydan-36-ayadek-en-serfeli-muddetli-manat-depoziti-teklifleri-siyahi-mart-24503" TargetMode="External"/><Relationship Id="rId1544" Type="http://schemas.openxmlformats.org/officeDocument/2006/relationships/hyperlink" Target="https://iqtisadiyyat.az/az/post/moodys-beynelxalq-reytinq-agentliyi-kapital-bank-in-reytinq-qiymetlendirmesini-aciqlayib-96304" TargetMode="External"/><Relationship Id="rId5001" Type="http://schemas.openxmlformats.org/officeDocument/2006/relationships/hyperlink" Target="http://fed.az/az/maliyye/samir-serifov-daxili-dovlet-borcunun-cox-olmasi-barede-deyilenlere-munasibet-bildirib-200461" TargetMode="External"/><Relationship Id="rId1611" Type="http://schemas.openxmlformats.org/officeDocument/2006/relationships/hyperlink" Target="https://www.bizimyol.info/az/news/494889.html" TargetMode="External"/><Relationship Id="rId4767" Type="http://schemas.openxmlformats.org/officeDocument/2006/relationships/hyperlink" Target="https://baki-xeber.com/11118-merkezi-bank-konkret-adlar-cekdi.html" TargetMode="External"/><Relationship Id="rId5818" Type="http://schemas.openxmlformats.org/officeDocument/2006/relationships/hyperlink" Target="https://bbn.az/yelo-bankin-d&#601;st&#601;yi-il&#601;-qadin-liderliyin&#601;-h&#601;sr-olunmus-she-congress-kecirilib-foto/" TargetMode="External"/><Relationship Id="rId3369" Type="http://schemas.openxmlformats.org/officeDocument/2006/relationships/hyperlink" Target="http://today.az/news/business/248452.html" TargetMode="External"/><Relationship Id="rId2385" Type="http://schemas.openxmlformats.org/officeDocument/2006/relationships/hyperlink" Target="http://pravda.az/news/148435" TargetMode="External"/><Relationship Id="rId3783" Type="http://schemas.openxmlformats.org/officeDocument/2006/relationships/hyperlink" Target="https://marja.az/116020/bankin-xankendi-filiali-fealiyyete-basladi" TargetMode="External"/><Relationship Id="rId4834" Type="http://schemas.openxmlformats.org/officeDocument/2006/relationships/hyperlink" Target="https://milletinsesi.info/az/article/82547" TargetMode="External"/><Relationship Id="rId357" Type="http://schemas.openxmlformats.org/officeDocument/2006/relationships/hyperlink" Target="https://turan.az/ru/politika/byvsii-glava-mezbanka-obieiavil-golodovku-v-zakliucenii-780117" TargetMode="External"/><Relationship Id="rId2038" Type="http://schemas.openxmlformats.org/officeDocument/2006/relationships/hyperlink" Target="https://avtosfer.az/az/yenilikler/azerbaycanda-ekoloji-temiz-neqliyyat-vasitelerinin-maliyyelesdirilmesine-lizinq-mexanizmi-tetbiqi-edile-biler-241484" TargetMode="External"/><Relationship Id="rId3436" Type="http://schemas.openxmlformats.org/officeDocument/2006/relationships/hyperlink" Target="http://unikal.org/news/432106/naxcivan-banki-almaq-planimiz-yoxdur-kapital-bankin-rehberi" TargetMode="External"/><Relationship Id="rId3850" Type="http://schemas.openxmlformats.org/officeDocument/2006/relationships/hyperlink" Target="https://poliqon.info/news.php?id=547853" TargetMode="External"/><Relationship Id="rId4901" Type="http://schemas.openxmlformats.org/officeDocument/2006/relationships/hyperlink" Target="https://teref.az/sosial/332676-azerbaycanda-filiali-olan-turkiye-banki-satisa-cixarildi.html" TargetMode="External"/><Relationship Id="rId771" Type="http://schemas.openxmlformats.org/officeDocument/2006/relationships/hyperlink" Target="https://biznes.az/kapital-bank-isci-sayini-500-nefere-yaxin-artirib-24486" TargetMode="External"/><Relationship Id="rId2452" Type="http://schemas.openxmlformats.org/officeDocument/2006/relationships/hyperlink" Target="https://turan.az/ru/finansy/bank-of-baku-sozval-sobranie-akcionerov-780452" TargetMode="External"/><Relationship Id="rId3503" Type="http://schemas.openxmlformats.org/officeDocument/2006/relationships/hyperlink" Target="https://nocomment.az/adsiz-kart-emeliyyati-565-min-manat-nece-menimsenilib/" TargetMode="External"/><Relationship Id="rId6659" Type="http://schemas.openxmlformats.org/officeDocument/2006/relationships/hyperlink" Target="https://intertv.az/index.php?newsid=48254" TargetMode="External"/><Relationship Id="rId424" Type="http://schemas.openxmlformats.org/officeDocument/2006/relationships/hyperlink" Target="https://az.trend.az/business/it/3893684.html" TargetMode="External"/><Relationship Id="rId1054" Type="http://schemas.openxmlformats.org/officeDocument/2006/relationships/hyperlink" Target="https://demokrat.az/az/news/189115/abb-nin-bas-sponsorlugu-ile-ada-da-kecirilen-karyera-heftesi-basa-catdi" TargetMode="External"/><Relationship Id="rId2105" Type="http://schemas.openxmlformats.org/officeDocument/2006/relationships/hyperlink" Target="https://valyuta.az/az/bank/47837/azerbaycanda-fealiyyet-gsteren-banklarin-aktivlerin-hecmine-gre-siyahisi/" TargetMode="External"/><Relationship Id="rId5675" Type="http://schemas.openxmlformats.org/officeDocument/2006/relationships/hyperlink" Target="https://ena.az/az/news/id-60023" TargetMode="External"/><Relationship Id="rId6726" Type="http://schemas.openxmlformats.org/officeDocument/2006/relationships/hyperlink" Target="https://iqtisadiyyat.az/az/post/pasa-bank-bir-ilde-reklama-ne-qeder-pul-xercleyir---mebleg-98823" TargetMode="External"/><Relationship Id="rId1121" Type="http://schemas.openxmlformats.org/officeDocument/2006/relationships/hyperlink" Target="https://az.trend.az/azerbaijan/society/3895857.html" TargetMode="External"/><Relationship Id="rId4277" Type="http://schemas.openxmlformats.org/officeDocument/2006/relationships/hyperlink" Target="https://sonxeber.net/330424/merkezi-bank-en-cox-sikayet-edilen-banklarin-adini-aciqlayib-siyahi.html" TargetMode="External"/><Relationship Id="rId4691" Type="http://schemas.openxmlformats.org/officeDocument/2006/relationships/hyperlink" Target="https://www.yeniavaz.com/az/news/231653/azerbaycanda-musteriler-en-cox-bu-banklardan-sikayet-edirler-tam-siyahi" TargetMode="External"/><Relationship Id="rId5328" Type="http://schemas.openxmlformats.org/officeDocument/2006/relationships/hyperlink" Target="https://valyuta.az/az/ekspert/48807/daha-iki-bank-balana-biler/" TargetMode="External"/><Relationship Id="rId5742" Type="http://schemas.openxmlformats.org/officeDocument/2006/relationships/hyperlink" Target="https://www.azernews.az/culture/226659.html" TargetMode="External"/><Relationship Id="rId3293" Type="http://schemas.openxmlformats.org/officeDocument/2006/relationships/hyperlink" Target="http://ru.oxu.az/society/872114" TargetMode="External"/><Relationship Id="rId4344" Type="http://schemas.openxmlformats.org/officeDocument/2006/relationships/hyperlink" Target="https://veteninfo.az/96248-2" TargetMode="External"/><Relationship Id="rId1938" Type="http://schemas.openxmlformats.org/officeDocument/2006/relationships/hyperlink" Target="https://www.financetime.info/news/news-view.php?id=36072" TargetMode="External"/><Relationship Id="rId3360" Type="http://schemas.openxmlformats.org/officeDocument/2006/relationships/hyperlink" Target="https://news24.az/153360-kartdan-ogurlanan-pulu-geri-qaytarmaq-olur-amma.html" TargetMode="External"/><Relationship Id="rId281" Type="http://schemas.openxmlformats.org/officeDocument/2006/relationships/hyperlink" Target="https://banker.az/xalqkarti-pulsuz-&#601;ld&#601;-edin-2/" TargetMode="External"/><Relationship Id="rId3013" Type="http://schemas.openxmlformats.org/officeDocument/2006/relationships/hyperlink" Target="https://sfera.az/iqtisadiyyat/253656/yelo-bank-in-desteyi-ile-nvbeti-she-congress-tedbiri-kecirilecek/" TargetMode="External"/><Relationship Id="rId4411" Type="http://schemas.openxmlformats.org/officeDocument/2006/relationships/hyperlink" Target="https://tribunainfo.az/musterilerin-en-cox-narazi-oldugu-banklar-yelo-bank-ve-afb-bank-ilk-defe-qirmizi-zonada/" TargetMode="External"/><Relationship Id="rId6169" Type="http://schemas.openxmlformats.org/officeDocument/2006/relationships/hyperlink" Target="https://www.trend.az/azerbaijan/business/3905519.html" TargetMode="External"/><Relationship Id="rId6583" Type="http://schemas.openxmlformats.org/officeDocument/2006/relationships/hyperlink" Target="https://report.az/ru/finansy/ooo-azerbajdzhanskoe-kreditnoe-byuro-uvelichilo-vyplatu-dividendov-na-60/" TargetMode="External"/><Relationship Id="rId2779" Type="http://schemas.openxmlformats.org/officeDocument/2006/relationships/hyperlink" Target="https://ru.baku.ws/pr/194119?lks_phjs_wait=10" TargetMode="External"/><Relationship Id="rId5185" Type="http://schemas.openxmlformats.org/officeDocument/2006/relationships/hyperlink" Target="http://banco.az/az/news/green-fintech-startup-challenge-e-muracietler-davam-edir" TargetMode="External"/><Relationship Id="rId6236" Type="http://schemas.openxmlformats.org/officeDocument/2006/relationships/hyperlink" Target="https://abc.az/ru/news/147854/accessbank-podderzal-kampaniyu-po-posadke-derevev-v-ramkax-goda-solidarnosti-vo-imya-zelenogo-mira" TargetMode="External"/><Relationship Id="rId6650" Type="http://schemas.openxmlformats.org/officeDocument/2006/relationships/hyperlink" Target="https://index.az/95527/" TargetMode="External"/><Relationship Id="rId1795" Type="http://schemas.openxmlformats.org/officeDocument/2006/relationships/hyperlink" Target="https://www.dosye.org/express-bank-iflas-&#601;r&#601;f&#601;sind&#601;-sirk&#601;tl&#601;r-bankdan-25-milyondan-cox-depoziti-geri-c&#601;kibl&#601;r/" TargetMode="External"/><Relationship Id="rId2846" Type="http://schemas.openxmlformats.org/officeDocument/2006/relationships/hyperlink" Target="https://ru.axar.az/news/socialnyeseti/861825.html" TargetMode="External"/><Relationship Id="rId5252" Type="http://schemas.openxmlformats.org/officeDocument/2006/relationships/hyperlink" Target="https://biznes.az/abb-naxcivan-filialini-da-yeniledi-24930" TargetMode="External"/><Relationship Id="rId6303" Type="http://schemas.openxmlformats.org/officeDocument/2006/relationships/hyperlink" Target="https://www.kommersant.az/news/profitable_banks/49468.html" TargetMode="External"/><Relationship Id="rId87" Type="http://schemas.openxmlformats.org/officeDocument/2006/relationships/hyperlink" Target="https://frame.az/birbank-taksit-karti-il&#601;-ilk-alis-verisd&#601;-10-kesbek-qazanin/" TargetMode="External"/><Relationship Id="rId818" Type="http://schemas.openxmlformats.org/officeDocument/2006/relationships/hyperlink" Target="https://xalqxeber.az/agenda/103592-bokt-rehberi-nyu-yorkdan-bahali-ev-aldi-foto.html" TargetMode="External"/><Relationship Id="rId1448" Type="http://schemas.openxmlformats.org/officeDocument/2006/relationships/hyperlink" Target="http://fed.az/az/bank/azerbaycan-banklarinda-en-serfeli-dollar-emanetleri&#775;-banklar-sertler-may-2024-198963" TargetMode="External"/><Relationship Id="rId1862" Type="http://schemas.openxmlformats.org/officeDocument/2006/relationships/hyperlink" Target="https://news.milli.az/country/1202554.html" TargetMode="External"/><Relationship Id="rId2913" Type="http://schemas.openxmlformats.org/officeDocument/2006/relationships/hyperlink" Target="https://az.trend.az/business/3900083.html" TargetMode="External"/><Relationship Id="rId1515" Type="http://schemas.openxmlformats.org/officeDocument/2006/relationships/hyperlink" Target="https://1news.az/news/20240507040447952-Mezhdunarodnoe-reitingovoe-agentstvo-Moody-s-opublikovalo-reitingovuyu-otsenku-Kapital-Bank" TargetMode="External"/><Relationship Id="rId6093" Type="http://schemas.openxmlformats.org/officeDocument/2006/relationships/hyperlink" Target="https://banker.az/pasha-bankda-300-mln-manatliq-krediter-data-analitika-hesabina-verilib/" TargetMode="External"/><Relationship Id="rId3687" Type="http://schemas.openxmlformats.org/officeDocument/2006/relationships/hyperlink" Target="https://www.financetime.info/russian/news/news-view.php?id=36190" TargetMode="External"/><Relationship Id="rId4738" Type="http://schemas.openxmlformats.org/officeDocument/2006/relationships/hyperlink" Target="https://paralel.az/az/article/511838" TargetMode="External"/><Relationship Id="rId2289" Type="http://schemas.openxmlformats.org/officeDocument/2006/relationships/hyperlink" Target="https://abc.az/ru/news/146312/accessbank-ukreplyaet-svoe-prisutstvie-v-regionax-otkrytie-novogo-filiala-v-gube-foto" TargetMode="External"/><Relationship Id="rId3754" Type="http://schemas.openxmlformats.org/officeDocument/2006/relationships/hyperlink" Target="https://valyuta.az/az/bank/48425/azerbaycanda-bir-sira-banklarin-depozit-portfeli-azalib-siyahi/" TargetMode="External"/><Relationship Id="rId4805" Type="http://schemas.openxmlformats.org/officeDocument/2006/relationships/hyperlink" Target="http://banco.az/az/news/birbank-dan-daha-bir-yenilik-ninja-teklifi-artiq-mobil-tetbiqde" TargetMode="External"/><Relationship Id="rId6160" Type="http://schemas.openxmlformats.org/officeDocument/2006/relationships/hyperlink" Target="https://az.trend.az/business/3905520.html" TargetMode="External"/><Relationship Id="rId675" Type="http://schemas.openxmlformats.org/officeDocument/2006/relationships/hyperlink" Target="http://fed.az/az/bank/kapital-bank-in-sponsorlugu-ile-olkemiz-turk-dovletleri-i&#775;qtisadi-forumu-2024-layihesine-ev-sahi&#775;bli&#775;yi&#775;-etdi&#775;-198702" TargetMode="External"/><Relationship Id="rId2356" Type="http://schemas.openxmlformats.org/officeDocument/2006/relationships/hyperlink" Target="https://report.az/maliyye-xeberleri/birkart-bokt-maliyye-veziyyetini-aciqlayib/" TargetMode="External"/><Relationship Id="rId2770" Type="http://schemas.openxmlformats.org/officeDocument/2006/relationships/hyperlink" Target="https://report.az/biznes-xeberleri/yelo-bank-biznes-sahibleri-ucun-mobil-pos-xidmetini-teqdim-edir/" TargetMode="External"/><Relationship Id="rId3407" Type="http://schemas.openxmlformats.org/officeDocument/2006/relationships/hyperlink" Target="https://report.az/ru/finansy/farid-gusejnov-kapital-bank-ne-planiruet-pokupku-kakogo-libo-banka-v-strane-ili-za-rubezhom/" TargetMode="External"/><Relationship Id="rId3821" Type="http://schemas.openxmlformats.org/officeDocument/2006/relationships/hyperlink" Target="https://olke.az/iqtisadiyyat/378348/merkezi-bankda-yeni-teyinat-foto/" TargetMode="External"/><Relationship Id="rId328" Type="http://schemas.openxmlformats.org/officeDocument/2006/relationships/hyperlink" Target="https://banker.az/banklarin-ipoteka-kreditl&#601;rinin-renkinqi-h&#601;cmi-dinamikasi-v&#601;-bazar-payina-gor&#601;-01-04-2024/" TargetMode="External"/><Relationship Id="rId742" Type="http://schemas.openxmlformats.org/officeDocument/2006/relationships/hyperlink" Target="https://ulusal.az/yuksek-faizli-depozit-kampaniyasi-davam-edir" TargetMode="External"/><Relationship Id="rId1372" Type="http://schemas.openxmlformats.org/officeDocument/2006/relationships/hyperlink" Target="https://fins.az/bank/316553/banklarin-depozit-portfelinin-hecmine-gre-renkinqi-i-rb-2024/" TargetMode="External"/><Relationship Id="rId2009" Type="http://schemas.openxmlformats.org/officeDocument/2006/relationships/hyperlink" Target="https://1news.az/news/20240510043912858-AcsessBank-pri-podderzhke-Ministerstva-ekonomiki-Nakhchyvanskoi-AR-i-EBRD-organizoval-konferentsiyu-posvyashcennuyu-podderzhke-predprinimatelei-v-Nakhchyvane-FOTO" TargetMode="External"/><Relationship Id="rId2423" Type="http://schemas.openxmlformats.org/officeDocument/2006/relationships/hyperlink" Target="http://banco.az/ru/news/accessbank-obyavlyaet-o-povyshenii-stavok-po-dollarovym-depozitam" TargetMode="External"/><Relationship Id="rId5579" Type="http://schemas.openxmlformats.org/officeDocument/2006/relationships/hyperlink" Target="http://banco.az/az/news/hansi-banklarda-onlayn-depozit-yerlesdirmek-mumkundur-0" TargetMode="External"/><Relationship Id="rId1025" Type="http://schemas.openxmlformats.org/officeDocument/2006/relationships/hyperlink" Target="https://turan.az/en/politics/the-health-of-jahangir-hajiyev-who-is-starving-in-the-prison-has-worsened-lawyer" TargetMode="External"/><Relationship Id="rId4595" Type="http://schemas.openxmlformats.org/officeDocument/2006/relationships/hyperlink" Target="https://biznes.az/pasa-bank-ve-bloomberg-nef-terefdasligi-cercivesinde-xalis-sifir-emissiyaya-kecid-dayaniqli-gelecek-ucun-biznes-modellerinin-formalasdirilmasi-adli-te-24839" TargetMode="External"/><Relationship Id="rId5646" Type="http://schemas.openxmlformats.org/officeDocument/2006/relationships/hyperlink" Target="https://fins.az/bank/317615/kapital-bank-in-desteyi-ile-ndu-da-cyber-bootcamp-layihesi-basa-catdi/" TargetMode="External"/><Relationship Id="rId5993" Type="http://schemas.openxmlformats.org/officeDocument/2006/relationships/hyperlink" Target="https://news24.az/154870-shad-xeber-birbank-mobil-tetbiqinde.html" TargetMode="External"/><Relationship Id="rId3197" Type="http://schemas.openxmlformats.org/officeDocument/2006/relationships/hyperlink" Target="https://qol.az/news/200655-neftci-zire-ve-sabahdan-vacib-qelebe" TargetMode="External"/><Relationship Id="rId4248" Type="http://schemas.openxmlformats.org/officeDocument/2006/relationships/hyperlink" Target="http://kreditplaza.az/az/credits_news/m&#601;rk&#601;zi-bank-&#601;n-cox-sikay&#601;t-edil&#601;n-banklarin-adini-aciqlayib-siyahi/" TargetMode="External"/><Relationship Id="rId4662" Type="http://schemas.openxmlformats.org/officeDocument/2006/relationships/hyperlink" Target="https://interfax.az/view/912789?lang=az" TargetMode="External"/><Relationship Id="rId5713" Type="http://schemas.openxmlformats.org/officeDocument/2006/relationships/hyperlink" Target="https://ena.az/az/news/id-60015" TargetMode="External"/><Relationship Id="rId185" Type="http://schemas.openxmlformats.org/officeDocument/2006/relationships/hyperlink" Target="http://ru.oxu.az/economy/866410" TargetMode="External"/><Relationship Id="rId1909" Type="http://schemas.openxmlformats.org/officeDocument/2006/relationships/hyperlink" Target="https://qaynarinfo.az/az/yelo-kart-sahibleri-pulsuz-koecurmelerin-rahatligini-yasayir" TargetMode="External"/><Relationship Id="rId3264" Type="http://schemas.openxmlformats.org/officeDocument/2006/relationships/hyperlink" Target="https://resmixeber.az/205703/qarabagin-oyununda-qadin-hakiml&#601;r/" TargetMode="External"/><Relationship Id="rId4315" Type="http://schemas.openxmlformats.org/officeDocument/2006/relationships/hyperlink" Target="https://yenisabah.az/azerbaycanda-en-cox-sikayet-edilen-banklar-siyahi" TargetMode="External"/><Relationship Id="rId2280" Type="http://schemas.openxmlformats.org/officeDocument/2006/relationships/hyperlink" Target="http://fed.az/az/bank/accessbank-regionlarda-istirakini-mohkemlendirir-yeni&#775;-fi&#775;li&#775;al-artiq-qubada-199488" TargetMode="External"/><Relationship Id="rId3331" Type="http://schemas.openxmlformats.org/officeDocument/2006/relationships/hyperlink" Target="https://haqqin.az/news/316628" TargetMode="External"/><Relationship Id="rId6487" Type="http://schemas.openxmlformats.org/officeDocument/2006/relationships/hyperlink" Target="https://faktor.az/az/economy/114056-yelo-bank-yeni-visa-infinite-kartini-teqdim-edir" TargetMode="External"/><Relationship Id="rId252" Type="http://schemas.openxmlformats.org/officeDocument/2006/relationships/hyperlink" Target="https://fins.az/bank/316353/unibank-yasil-layihelerin-desteklenmesi-istiqametinde-emekdaslia-baslayib/" TargetMode="External"/><Relationship Id="rId5089" Type="http://schemas.openxmlformats.org/officeDocument/2006/relationships/hyperlink" Target="https://iqtisadiyyat.az/az/post/birbank-dan-daha-bir-yenilik-ninja-teklifi-artiq-mobil-tetbiqde-97973" TargetMode="External"/><Relationship Id="rId6554" Type="http://schemas.openxmlformats.org/officeDocument/2006/relationships/hyperlink" Target="https://banker.az/az&#601;r-turk-bankin-s&#601;rf&#601;li-kredit-kampaniyasi-bitm&#601;di/" TargetMode="External"/><Relationship Id="rId1699" Type="http://schemas.openxmlformats.org/officeDocument/2006/relationships/hyperlink" Target="https://azxeber.com/az/yelo-bank-da-qanverme-aksiyasi-kecirildi/iqtisadiyyat/" TargetMode="External"/><Relationship Id="rId2000" Type="http://schemas.openxmlformats.org/officeDocument/2006/relationships/hyperlink" Target="https://az.trend.az/business/3897783.html" TargetMode="External"/><Relationship Id="rId5156" Type="http://schemas.openxmlformats.org/officeDocument/2006/relationships/hyperlink" Target="https://www.financetime.info/news/news-view.php?id=36223" TargetMode="External"/><Relationship Id="rId5570" Type="http://schemas.openxmlformats.org/officeDocument/2006/relationships/hyperlink" Target="https://marja.az/116259/abb-sehmdarlarina-185-milyon-manat-dividend-odeyecek" TargetMode="External"/><Relationship Id="rId6207" Type="http://schemas.openxmlformats.org/officeDocument/2006/relationships/hyperlink" Target="https://az.trend.az/business/3905399.html" TargetMode="External"/><Relationship Id="rId4172" Type="http://schemas.openxmlformats.org/officeDocument/2006/relationships/hyperlink" Target="https://bakivaxti.az/az/posts/detail/en-cox-sikayet-bu-banklardandir-siyahi-1716200034" TargetMode="External"/><Relationship Id="rId5223" Type="http://schemas.openxmlformats.org/officeDocument/2006/relationships/hyperlink" Target="https://az.trend.az/azerbaijan/society/3903825.html" TargetMode="External"/><Relationship Id="rId6621" Type="http://schemas.openxmlformats.org/officeDocument/2006/relationships/hyperlink" Target="https://valyuta.az/az/bank/49227/turanbankda-teyinat-olub/" TargetMode="External"/><Relationship Id="rId1766" Type="http://schemas.openxmlformats.org/officeDocument/2006/relationships/hyperlink" Target="https://rekord.az/news/premyer-liqada-35-ci-turun-proqrami-mueyyenlesdi/67500" TargetMode="External"/><Relationship Id="rId2817" Type="http://schemas.openxmlformats.org/officeDocument/2006/relationships/hyperlink" Target="https://big.az/532035-tebib-rza-zerrabin-qohumlarinin-sirketinden-85-min-manata-hyundai-alir.html" TargetMode="External"/><Relationship Id="rId58" Type="http://schemas.openxmlformats.org/officeDocument/2006/relationships/hyperlink" Target="https://xalqxeber.az/society/103553-mushterisi-bank-respublikadan-shikayetchidir-fotofakt.html" TargetMode="External"/><Relationship Id="rId1419" Type="http://schemas.openxmlformats.org/officeDocument/2006/relationships/hyperlink" Target="https://banker.az/az&#601;rbaycanda-&#601;n-asagi-faizl&#601;-nagd-kredit-ver&#601;n-banklar-siyahi-may/" TargetMode="External"/><Relationship Id="rId1833" Type="http://schemas.openxmlformats.org/officeDocument/2006/relationships/hyperlink" Target="https://apa.az/maliyye/kapital-bank-la-avtomobil-arzunuza-catmaq-daha-asandir-840996" TargetMode="External"/><Relationship Id="rId4989" Type="http://schemas.openxmlformats.org/officeDocument/2006/relationships/hyperlink" Target="http://kreditplaza.az/az/eco_az_news/az&#601;rbaycanda-daxili-borcun-artmasinin-s&#601;b&#601;bi-aciqlanib/" TargetMode="External"/><Relationship Id="rId1900" Type="http://schemas.openxmlformats.org/officeDocument/2006/relationships/hyperlink" Target="http://fed.az/az/bank/vtb-bankda-emanet-faizleri-deyisdi-reqemler-muqayi&#775;se-199108" TargetMode="External"/><Relationship Id="rId3658" Type="http://schemas.openxmlformats.org/officeDocument/2006/relationships/hyperlink" Target="https://biznes.az/ziraat-bank-azerbaycan-fintex-sammit-2024-tedbirinde-mukafatla-teltif-edildi-24762" TargetMode="External"/><Relationship Id="rId4709" Type="http://schemas.openxmlformats.org/officeDocument/2006/relationships/hyperlink" Target="https://aztoday.az/news/268470.html" TargetMode="External"/><Relationship Id="rId6064" Type="http://schemas.openxmlformats.org/officeDocument/2006/relationships/hyperlink" Target="http://unikal.org/news/433758/qirmizi-urekler-fondunun-tarix-yazan-qehremanlarimiz-layihesi-davam-edir" TargetMode="External"/><Relationship Id="rId579" Type="http://schemas.openxmlformats.org/officeDocument/2006/relationships/hyperlink" Target="https://www.bizimyol.info/az/news/494374.html" TargetMode="External"/><Relationship Id="rId993" Type="http://schemas.openxmlformats.org/officeDocument/2006/relationships/hyperlink" Target="https://edupress.az/az/more/1743" TargetMode="External"/><Relationship Id="rId2674" Type="http://schemas.openxmlformats.org/officeDocument/2006/relationships/hyperlink" Target="https://anews.az/az/lkede-dvriyyede-olan-denis-kartlarinin-sayi-artib/" TargetMode="External"/><Relationship Id="rId5080" Type="http://schemas.openxmlformats.org/officeDocument/2006/relationships/hyperlink" Target="https://yenicag.az/kapital-bankin-bas-sponsorlugu-ile-kecirilen-respublika-fenn-olimpiadalari-yekunlasdi/" TargetMode="External"/><Relationship Id="rId6131" Type="http://schemas.openxmlformats.org/officeDocument/2006/relationships/hyperlink" Target="https://az.trend.az/business/it/3905543.html" TargetMode="External"/><Relationship Id="rId646" Type="http://schemas.openxmlformats.org/officeDocument/2006/relationships/hyperlink" Target="https://report.az/maliyye-xeberleri/beynelxalq-emlak-ve-investisiya-zirvesinin-spikerleri-belli-oldu/" TargetMode="External"/><Relationship Id="rId1276" Type="http://schemas.openxmlformats.org/officeDocument/2006/relationships/hyperlink" Target="https://www.savash.org/az&#601;rbaycan-beyn&#601;lxalq-banki-gec&#601;-yarisi-da-kredit-verirmis-sikayet/" TargetMode="External"/><Relationship Id="rId2327" Type="http://schemas.openxmlformats.org/officeDocument/2006/relationships/hyperlink" Target="https://faktor.az/ru/economy/113710-kapital-bank-my-technology" TargetMode="External"/><Relationship Id="rId3725" Type="http://schemas.openxmlformats.org/officeDocument/2006/relationships/hyperlink" Target="https://modern.az/iqtisadiyyat/470667/merkezi-bankda-yeni-teyinat/" TargetMode="External"/><Relationship Id="rId1690" Type="http://schemas.openxmlformats.org/officeDocument/2006/relationships/hyperlink" Target="https://yenixeber.az/yelo-bank-da-qanverme-aksiyasi-kecirildi-112887" TargetMode="External"/><Relationship Id="rId2741" Type="http://schemas.openxmlformats.org/officeDocument/2006/relationships/hyperlink" Target="https://yenixeber.az/yelo-bank-biznes-sahibleri-ucun-mobil-pos-xidmetini-teqdim-edir-113443" TargetMode="External"/><Relationship Id="rId5897" Type="http://schemas.openxmlformats.org/officeDocument/2006/relationships/hyperlink" Target="https://banker.az/bankir-dovl&#601;t-agentliyin&#601;-s&#601;dr-muavini-t&#601;yin-edildi/" TargetMode="External"/><Relationship Id="rId713" Type="http://schemas.openxmlformats.org/officeDocument/2006/relationships/hyperlink" Target="https://abc.az/ru/news/145685/depozitnaya-kampaniya-s-vysokoi-procentnoi-stavkoi-prodolzaetsya" TargetMode="External"/><Relationship Id="rId1343" Type="http://schemas.openxmlformats.org/officeDocument/2006/relationships/hyperlink" Target="https://globalinfo.az/cahid-camal-xalq-emaneti-layihesinin-24-cu-nesrinde-fotolar/" TargetMode="External"/><Relationship Id="rId4499" Type="http://schemas.openxmlformats.org/officeDocument/2006/relationships/hyperlink" Target="https://yenixeber.az/azer-turk-bankdan-biznes-ucun-yenilik-113869" TargetMode="External"/><Relationship Id="rId5964" Type="http://schemas.openxmlformats.org/officeDocument/2006/relationships/hyperlink" Target="https://konkret.az/sabiq-nazirin-oglu-sedr-muavini-teyin-olunubmus/" TargetMode="External"/><Relationship Id="rId1410" Type="http://schemas.openxmlformats.org/officeDocument/2006/relationships/hyperlink" Target="https://banker.az/az&#601;rbaycanda-&#601;n-asagi-faizl&#601;-nagd-kredit-ver&#601;n-banklar-siyahi-may/" TargetMode="External"/><Relationship Id="rId4566" Type="http://schemas.openxmlformats.org/officeDocument/2006/relationships/hyperlink" Target="http://unikal.org/news/432617/kredit-ohdeliyini-kapital-banka-getirenler-ucun-elverisli-teklifler-davam-edir" TargetMode="External"/><Relationship Id="rId4980" Type="http://schemas.openxmlformats.org/officeDocument/2006/relationships/hyperlink" Target="https://gunaz.az/iqtisadiyyat/119755-azerbaycanda-daxili-borcun-artmasinin-sebebi-achiqlandi.html" TargetMode="External"/><Relationship Id="rId5617" Type="http://schemas.openxmlformats.org/officeDocument/2006/relationships/hyperlink" Target="https://ena.az/az/news/id-60016" TargetMode="External"/><Relationship Id="rId3168" Type="http://schemas.openxmlformats.org/officeDocument/2006/relationships/hyperlink" Target="https://banker.az/bank-vtb-az&#601;rbaycannin-r&#601;hb&#601;rliyin&#601;-yeni-t&#601;yinat-olub/" TargetMode="External"/><Relationship Id="rId3582" Type="http://schemas.openxmlformats.org/officeDocument/2006/relationships/hyperlink" Target="https://turan.az/az/maliyye/unibank-sehmdarlarinin-yigincagini-cagirib-780581" TargetMode="External"/><Relationship Id="rId4219" Type="http://schemas.openxmlformats.org/officeDocument/2006/relationships/hyperlink" Target="https://ikisahil.az/post/519514-merkezi-bank-en-chox-shikayet-edilen-banklarin-adini-achiqlayib" TargetMode="External"/><Relationship Id="rId4633" Type="http://schemas.openxmlformats.org/officeDocument/2006/relationships/hyperlink" Target="http://unikal.org/news/432639/xalq-bankin-digital-card-i-ile-temassiz-odenislerde-kesbek" TargetMode="External"/><Relationship Id="rId2184" Type="http://schemas.openxmlformats.org/officeDocument/2006/relationships/hyperlink" Target="https://fins.az/bank/316743/banklarin-istehlak-kredit-portfelinin-hecmine-gre-renkinqi-i-rb-2024/" TargetMode="External"/><Relationship Id="rId3235" Type="http://schemas.openxmlformats.org/officeDocument/2006/relationships/hyperlink" Target="http://redaktor.az/news/sport/241486-premyer-liqada-3-vacib-oyun" TargetMode="External"/><Relationship Id="rId156" Type="http://schemas.openxmlformats.org/officeDocument/2006/relationships/hyperlink" Target="https://news.milli.az/economy/1200834.html" TargetMode="External"/><Relationship Id="rId570" Type="http://schemas.openxmlformats.org/officeDocument/2006/relationships/hyperlink" Target="https://dogruxeber.az/2024/05/03/cahangir-hacyev-aclq-aksiyasna-balayb.html" TargetMode="External"/><Relationship Id="rId2251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3302" Type="http://schemas.openxmlformats.org/officeDocument/2006/relationships/hyperlink" Target="https://fins.az/bank/317125/bank-of-bakunun-biznes-kredit-portfeli-142-882-min-manat-teskil-edib/" TargetMode="External"/><Relationship Id="rId4700" Type="http://schemas.openxmlformats.org/officeDocument/2006/relationships/hyperlink" Target="https://www.yeniavaz.com/az/news/231653/azerbaycanda-musteriler-en-cox-bu-banklardan-sikayet-edirler-tam-siyahi" TargetMode="External"/><Relationship Id="rId6458" Type="http://schemas.openxmlformats.org/officeDocument/2006/relationships/hyperlink" Target="https://www.7news.az/ru/yelo-bank-predstavlyaet-novuyu-kartu-visa-infinite/" TargetMode="External"/><Relationship Id="rId223" Type="http://schemas.openxmlformats.org/officeDocument/2006/relationships/hyperlink" Target="https://cebheinfo.az/iqtisadiyyat/taleh-kazimov-naxcivan-bankla-bagli-meseleye-aydinliq-getirib" TargetMode="External"/><Relationship Id="rId4076" Type="http://schemas.openxmlformats.org/officeDocument/2006/relationships/hyperlink" Target="https://bakivaxti.az/az/posts/detail/en-cox-sikayet-bu-banklardandir-siyahi-1716200034" TargetMode="External"/><Relationship Id="rId5474" Type="http://schemas.openxmlformats.org/officeDocument/2006/relationships/hyperlink" Target="http://fed.az/az/bank/baki-muhendislik-universitetinde-kapital-bank-otagiquot-i&#775;sti&#775;fadeye-veri&#775;ldi&#775;-200538" TargetMode="External"/><Relationship Id="rId6525" Type="http://schemas.openxmlformats.org/officeDocument/2006/relationships/hyperlink" Target="https://rockvell.com/?p=24446" TargetMode="External"/><Relationship Id="rId4490" Type="http://schemas.openxmlformats.org/officeDocument/2006/relationships/hyperlink" Target="https://avtosfer.az/az/gundem/azerbaycanda-en-cox-sikayet-edilen-banklar-si&#775;yahi-242441" TargetMode="External"/><Relationship Id="rId5127" Type="http://schemas.openxmlformats.org/officeDocument/2006/relationships/hyperlink" Target="https://biznes.az/rabitebankda-emanetiniz-qazanc-uste-qazanc-getirecek-24908" TargetMode="External"/><Relationship Id="rId5541" Type="http://schemas.openxmlformats.org/officeDocument/2006/relationships/hyperlink" Target="https://haqqin.az/news/317663" TargetMode="External"/><Relationship Id="rId1737" Type="http://schemas.openxmlformats.org/officeDocument/2006/relationships/hyperlink" Target="https://tribunainfo.az/afb-bank-da-emanet-faizleri-asagi-dusdu-sebeb/" TargetMode="External"/><Relationship Id="rId3092" Type="http://schemas.openxmlformats.org/officeDocument/2006/relationships/hyperlink" Target="https://iqtisadiyyat.az/az/post/azal-da-yeni-teyinat-olub-97358" TargetMode="External"/><Relationship Id="rId4143" Type="http://schemas.openxmlformats.org/officeDocument/2006/relationships/hyperlink" Target="https://www.xalqcebhesi.az/news/economy/175547.html" TargetMode="External"/><Relationship Id="rId29" Type="http://schemas.openxmlformats.org/officeDocument/2006/relationships/hyperlink" Target="https://sfera.az/iqtisadiyyat/252036/azer-turk-bankda-serfeli-kredit-kampaniyasi-davam-edir/" TargetMode="External"/><Relationship Id="rId4210" Type="http://schemas.openxmlformats.org/officeDocument/2006/relationships/hyperlink" Target="https://ikisahil.az/post/519514-merkezi-bank-en-chox-shikayet-edilen-banklarin-adini-achiqlayib" TargetMode="External"/><Relationship Id="rId1804" Type="http://schemas.openxmlformats.org/officeDocument/2006/relationships/hyperlink" Target="https://www.financetime.info/russian/news/news-view.php?id=36086" TargetMode="External"/><Relationship Id="rId6382" Type="http://schemas.openxmlformats.org/officeDocument/2006/relationships/hyperlink" Target="https://bakivaxti.az/az/posts/detail/birbank-biznes-den-ferdi-sahibkarlar-ucun-mobil-tetbiq-ile-onlayn-hesab-acmaq-imkani-1717068166" TargetMode="External"/><Relationship Id="rId3976" Type="http://schemas.openxmlformats.org/officeDocument/2006/relationships/hyperlink" Target="https://bizim.media/az/iqtisadiyyat/193034/mehemmed-meherremli-yuksek-vezifeye-tyn-olundu/" TargetMode="External"/><Relationship Id="rId6035" Type="http://schemas.openxmlformats.org/officeDocument/2006/relationships/hyperlink" Target="https://publika.az/news/sosial/517422.html" TargetMode="External"/><Relationship Id="rId897" Type="http://schemas.openxmlformats.org/officeDocument/2006/relationships/hyperlink" Target="http://banco.az/az/news/mecmu-kapitalina-gore-banklarin-renkinqi-i-rub-2024" TargetMode="External"/><Relationship Id="rId2578" Type="http://schemas.openxmlformats.org/officeDocument/2006/relationships/hyperlink" Target="https://biznes.az/bank-suraxani-filialini-da-yenileyib-24730" TargetMode="External"/><Relationship Id="rId2992" Type="http://schemas.openxmlformats.org/officeDocument/2006/relationships/hyperlink" Target="https://tribunainfo.az/unibank-yol-verdiyi-noqsana-gore-cerimelendi-detallar/" TargetMode="External"/><Relationship Id="rId3629" Type="http://schemas.openxmlformats.org/officeDocument/2006/relationships/hyperlink" Target="https://azpresstimes.info/news4866" TargetMode="External"/><Relationship Id="rId5051" Type="http://schemas.openxmlformats.org/officeDocument/2006/relationships/hyperlink" Target="https://minval.az/news/124395717" TargetMode="External"/><Relationship Id="rId964" Type="http://schemas.openxmlformats.org/officeDocument/2006/relationships/hyperlink" Target="https://biznes.az/2024-cu-ilin-i-rubunde-aktivlerinden-en-yaxsi-istifade-eden-banklar-hansidir-renkinq-24509" TargetMode="External"/><Relationship Id="rId1594" Type="http://schemas.openxmlformats.org/officeDocument/2006/relationships/hyperlink" Target="https://anews.az/az/sehiyye-nazirliyi-ve-elektron-tehlukesizlik-xidmeti-ehaliye-muraciet-edib/" TargetMode="External"/><Relationship Id="rId2645" Type="http://schemas.openxmlformats.org/officeDocument/2006/relationships/hyperlink" Target="https://sia.az/az/news/economy/1156343.html" TargetMode="External"/><Relationship Id="rId6102" Type="http://schemas.openxmlformats.org/officeDocument/2006/relationships/hyperlink" Target="https://seherxeber.org/az/article/343214" TargetMode="External"/><Relationship Id="rId617" Type="http://schemas.openxmlformats.org/officeDocument/2006/relationships/hyperlink" Target="https://hakimiyyet.az/az/article/81584" TargetMode="External"/><Relationship Id="rId1247" Type="http://schemas.openxmlformats.org/officeDocument/2006/relationships/hyperlink" Target="https://intertv.az/index.php?newsid=47750" TargetMode="External"/><Relationship Id="rId1661" Type="http://schemas.openxmlformats.org/officeDocument/2006/relationships/hyperlink" Target="https://faktor.az/az/economy/113615-unibank-kredit-faizini-asagi-saldi-kredit-meblegini-ve-muddeti-artirdi" TargetMode="External"/><Relationship Id="rId2712" Type="http://schemas.openxmlformats.org/officeDocument/2006/relationships/hyperlink" Target="http://fed.az/az/bank/leobank-ve-visa-parisde-kecirilecek-olimpiya-oyunlarina-2-seyahet-paketi-hediyye-edir-199739" TargetMode="External"/><Relationship Id="rId5868" Type="http://schemas.openxmlformats.org/officeDocument/2006/relationships/hyperlink" Target="https://azertimes.az/abb-den-reqemsal-tecrube-ile-invoyslarin-maliyyelesdirilmesi/" TargetMode="External"/><Relationship Id="rId1314" Type="http://schemas.openxmlformats.org/officeDocument/2006/relationships/hyperlink" Target="https://azertag.az/ru/xeber/__unibank_snizil_procenty_po_kreditu_uvelichil_summu_i_srok_kredita-2987882" TargetMode="External"/><Relationship Id="rId4884" Type="http://schemas.openxmlformats.org/officeDocument/2006/relationships/hyperlink" Target="https://www.yeniavaz.com/ru/news/231685/v-azerbaydzhane-klienty-bolshe-vsego-zhaluyutsya-na-eti-banki-polnyy-spisok" TargetMode="External"/><Relationship Id="rId5935" Type="http://schemas.openxmlformats.org/officeDocument/2006/relationships/hyperlink" Target="https://sozcu.az/article/sabiq-nazirin-ogluna-yuksek-vezife-verildi" TargetMode="External"/><Relationship Id="rId3486" Type="http://schemas.openxmlformats.org/officeDocument/2006/relationships/hyperlink" Target="http://tehsil-press.az/index.php?newsid=86548" TargetMode="External"/><Relationship Id="rId4537" Type="http://schemas.openxmlformats.org/officeDocument/2006/relationships/hyperlink" Target="https://anews.az/en/advantegous-offers-continue-for-those-transferring-their-loan-obligations-to-kapital-bank/" TargetMode="External"/><Relationship Id="rId20" Type="http://schemas.openxmlformats.org/officeDocument/2006/relationships/hyperlink" Target="http://fed.az/az/bank/accessbank-tender-elan-edi&#775;r-198390" TargetMode="External"/><Relationship Id="rId2088" Type="http://schemas.openxmlformats.org/officeDocument/2006/relationships/hyperlink" Target="https://banker.az/bank-respublikada-yigincaq-keciril&#601;c&#601;k/" TargetMode="External"/><Relationship Id="rId3139" Type="http://schemas.openxmlformats.org/officeDocument/2006/relationships/hyperlink" Target="https://innews.media/ru/news/id-30830" TargetMode="External"/><Relationship Id="rId4951" Type="http://schemas.openxmlformats.org/officeDocument/2006/relationships/hyperlink" Target="https://www.yeniavaz.com/en/news/231686/in-azerbaijan-customers-complain-most-about-these-banks-full-list" TargetMode="External"/><Relationship Id="rId474" Type="http://schemas.openxmlformats.org/officeDocument/2006/relationships/hyperlink" Target="https://bbn.az/aba-nin-t&#601;skilatciligi-il&#601;-marketinq-v&#601;-pr-ekspert-qrupu-uzvl&#601;ri-turkiy&#601;y&#601;-s&#601;f&#601;ri-edib-foto/" TargetMode="External"/><Relationship Id="rId2155" Type="http://schemas.openxmlformats.org/officeDocument/2006/relationships/hyperlink" Target="https://fins.az/bank/316743/banklarin-istehlak-kredit-portfelinin-hecmine-gre-renkinqi-i-rb-2024/" TargetMode="External"/><Relationship Id="rId3553" Type="http://schemas.openxmlformats.org/officeDocument/2006/relationships/hyperlink" Target="https://olke.az/olke/378079/azal-da-yeni-teyinat/" TargetMode="External"/><Relationship Id="rId4604" Type="http://schemas.openxmlformats.org/officeDocument/2006/relationships/hyperlink" Target="https://sozcu.az/article/azerbaycanda-mushteriler-en-chox-bu-banklardan-shikayet-edirler-tam-siyahi" TargetMode="External"/><Relationship Id="rId127" Type="http://schemas.openxmlformats.org/officeDocument/2006/relationships/hyperlink" Target="http://redaktor.az/news/economy/239630-birbank-taksit-karti-ile-ilk-alis-verisde-10-kesbek-qazanin" TargetMode="External"/><Relationship Id="rId3206" Type="http://schemas.openxmlformats.org/officeDocument/2006/relationships/hyperlink" Target="https://futbolinfo.az/sabah-sumqayita-s&#601;bail-neftciy&#601;-k&#601;p&#601;z-zir&#601;y&#601;-qarsi-yenilen/" TargetMode="External"/><Relationship Id="rId3620" Type="http://schemas.openxmlformats.org/officeDocument/2006/relationships/hyperlink" Target="https://bizim.media/az/cemiyyet/192633/lvi-hesenli-565-min-manati-bele-menimseyibmis/" TargetMode="External"/><Relationship Id="rId6776" Type="http://schemas.openxmlformats.org/officeDocument/2006/relationships/hyperlink" Target="http://redaktor.az/news/social/242869-rabitebankdan-fermerler-ucun-xususi" TargetMode="External"/><Relationship Id="rId541" Type="http://schemas.openxmlformats.org/officeDocument/2006/relationships/hyperlink" Target="http://fed.az/az/bank/accessbank-i&#775;svecrenin-responsability-investment-ag-sirketinden-5-mln-kredit-celb-edi&#775;b-198675" TargetMode="External"/><Relationship Id="rId1171" Type="http://schemas.openxmlformats.org/officeDocument/2006/relationships/hyperlink" Target="https://marja.az/115661/dunyanin-boyuk-maliyye-teskilati-azerbaycanda-bank-respublikani-secdi" TargetMode="External"/><Relationship Id="rId2222" Type="http://schemas.openxmlformats.org/officeDocument/2006/relationships/hyperlink" Target="https://fins.az/bank/316772/banklarin-dasinmaz-emlak-kredit-portfelinin-hecmine-gre-renkinqi-i-rb-2024/" TargetMode="External"/><Relationship Id="rId5378" Type="http://schemas.openxmlformats.org/officeDocument/2006/relationships/hyperlink" Target="https://az.trend.az/business/3903667.html" TargetMode="External"/><Relationship Id="rId5792" Type="http://schemas.openxmlformats.org/officeDocument/2006/relationships/hyperlink" Target="https://icmal.az/yelo-bankin-desteyi-ile-qadin-liderliyine-hesr-olunmus-she-congress-kecirilib/" TargetMode="External"/><Relationship Id="rId6429" Type="http://schemas.openxmlformats.org/officeDocument/2006/relationships/hyperlink" Target="https://biznes.az/unibank-temir-tikinti-isleri-ile-bagli-tender-kecirir-25035" TargetMode="External"/><Relationship Id="rId6843" Type="http://schemas.openxmlformats.org/officeDocument/2006/relationships/hyperlink" Target="https://apa.az/maliyye/yelo-bank-ile-autizm-futbol-klubu-arasinda-dostluq-oyunu-bas-tutub-846109" TargetMode="External"/><Relationship Id="rId1988" Type="http://schemas.openxmlformats.org/officeDocument/2006/relationships/hyperlink" Target="https://fins.az/bank/316776/accessbank-naxcivan-mr-iqtisadiyyat-nazirliyi-ve-ayib-in-desteyi-ile-naxcivanda-sahibkarlara-destek-mvzusunda-konfrans-teskil-edib/" TargetMode="External"/><Relationship Id="rId4394" Type="http://schemas.openxmlformats.org/officeDocument/2006/relationships/hyperlink" Target="https://azpost.info/must&#601;ril&#601;rin-&#601;n-cox-sikay&#601;t-etdiyi-banklarin-adlari-aciqlanib/" TargetMode="External"/><Relationship Id="rId5445" Type="http://schemas.openxmlformats.org/officeDocument/2006/relationships/hyperlink" Target="https://azertag.az/ru/xeber/__v_bakinskom_inzhenernom_universitete_sostoyalos_otkrytie_komnaty_kapital_bank-3019930" TargetMode="External"/><Relationship Id="rId4047" Type="http://schemas.openxmlformats.org/officeDocument/2006/relationships/hyperlink" Target="https://report.az/ru/iskusstvo/moskovskij-teatr-vpervye-predstavil-v-baku-spektakl-volki-o-ovcy/" TargetMode="External"/><Relationship Id="rId4461" Type="http://schemas.openxmlformats.org/officeDocument/2006/relationships/hyperlink" Target="https://poliqon.info/news.php?id=547853" TargetMode="External"/><Relationship Id="rId5512" Type="http://schemas.openxmlformats.org/officeDocument/2006/relationships/hyperlink" Target="https://iqtisadiyyat.az/az/post/en-cox-sikayet-edilen-banklar-musteriler-onlarla-islemekden-cekinirler---aciqlama-97849" TargetMode="External"/><Relationship Id="rId3063" Type="http://schemas.openxmlformats.org/officeDocument/2006/relationships/hyperlink" Target="https://insanoid.com/azal-da-yeni-tayinat-olub/" TargetMode="External"/><Relationship Id="rId4114" Type="http://schemas.openxmlformats.org/officeDocument/2006/relationships/hyperlink" Target="https://modern.az/iqtisadiyyat/470666/azerbaycanda-en-chox-shikayet-edilen-banklar/" TargetMode="External"/><Relationship Id="rId1708" Type="http://schemas.openxmlformats.org/officeDocument/2006/relationships/hyperlink" Target="https://interfax.az/view/912777?lang=az" TargetMode="External"/><Relationship Id="rId3130" Type="http://schemas.openxmlformats.org/officeDocument/2006/relationships/hyperlink" Target="http://banco.az/ru/news/v-rukovodstve-banka-vtb-azerbaydzhan-proizvedeno-naznachenie" TargetMode="External"/><Relationship Id="rId6286" Type="http://schemas.openxmlformats.org/officeDocument/2006/relationships/hyperlink" Target="https://turan.az/az/maliyye/abb-invest-investisiya-sirketi-oten-il-06-milyon-manat-xalis-menfeet-elde-edib-781059" TargetMode="External"/><Relationship Id="rId2896" Type="http://schemas.openxmlformats.org/officeDocument/2006/relationships/hyperlink" Target="https://yenicag.az/whatsapp-ile-bagli-azerbaycanda-maraqli-statistika/" TargetMode="External"/><Relationship Id="rId3947" Type="http://schemas.openxmlformats.org/officeDocument/2006/relationships/hyperlink" Target="https://innews.media/az/news/id-30889" TargetMode="External"/><Relationship Id="rId6353" Type="http://schemas.openxmlformats.org/officeDocument/2006/relationships/hyperlink" Target="https://frame.az/birbank-biznes-d&#601;n-f&#601;rdi-sahibkarlar-ucun-mobil-t&#601;tbiq-il&#601;-onlayn-hesab-acmaq-imkani/" TargetMode="External"/><Relationship Id="rId868" Type="http://schemas.openxmlformats.org/officeDocument/2006/relationships/hyperlink" Target="https://azpolitika.info/?p=754549" TargetMode="External"/><Relationship Id="rId1498" Type="http://schemas.openxmlformats.org/officeDocument/2006/relationships/hyperlink" Target="https://www.trend.az/azerbaijan/business/3896483.html" TargetMode="External"/><Relationship Id="rId2549" Type="http://schemas.openxmlformats.org/officeDocument/2006/relationships/hyperlink" Target="http://fed.az/az/bank/bank-vtb-azerbaycan-9-may-qelebe-gunu-munasibeti-ile-veteranlari-tebri&#775;k-edi&#775;b-199652" TargetMode="External"/><Relationship Id="rId2963" Type="http://schemas.openxmlformats.org/officeDocument/2006/relationships/hyperlink" Target="https://report.az/maliyye-xeberleri/rabitebank-in-musahide-surasinda-yeni-teyinatlar-olub/" TargetMode="External"/><Relationship Id="rId6006" Type="http://schemas.openxmlformats.org/officeDocument/2006/relationships/hyperlink" Target="https://bakivaxti.az/az/posts/detail/naxcivan-bankin-kredit-portfelinin-kapital-banka-oturulmesi-ile-bagli-musterilere-xeberdarliq-1716983723" TargetMode="External"/><Relationship Id="rId6420" Type="http://schemas.openxmlformats.org/officeDocument/2006/relationships/hyperlink" Target="https://valyuta.az/az/bank/49089/14-bank-qiymetli-kaizlara-investisiyani-azaldib-siyahi/" TargetMode="External"/><Relationship Id="rId935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65" Type="http://schemas.openxmlformats.org/officeDocument/2006/relationships/hyperlink" Target="https://serqqapisi.gov.az/xeberler/sehiyye-nazirliyi-ve-elektron-tehlukesizlik-xidmeti-ehaliye-muraciet-edib" TargetMode="External"/><Relationship Id="rId2616" Type="http://schemas.openxmlformats.org/officeDocument/2006/relationships/hyperlink" Target="https://insanoid.com/lagv-prosesinda-olan-gunaybank-asc-nin-qorunan-amanatcilarinin-diqqatina/" TargetMode="External"/><Relationship Id="rId5022" Type="http://schemas.openxmlformats.org/officeDocument/2006/relationships/hyperlink" Target="https://biznes.az/abb-nin-xetti-ile-agent-bank-kimi-muganbankin-musterilerine-76-mln.-manat-kompensasiya-odenilib-24897" TargetMode="External"/><Relationship Id="rId1218" Type="http://schemas.openxmlformats.org/officeDocument/2006/relationships/hyperlink" Target="https://oxu24.com/ru/cemiyyet/107985/pri-podderzhke-kapital-bank-sostoyalsya-konkurs-greentech-startapy-i-zelenye-tehnologii/" TargetMode="External"/><Relationship Id="rId1632" Type="http://schemas.openxmlformats.org/officeDocument/2006/relationships/hyperlink" Target="https://turan.az/az/maliyye/kapitalbank-bu-il-sehmdarlarina-70-milyon-manat-dividend-odeyecek-780241" TargetMode="External"/><Relationship Id="rId4788" Type="http://schemas.openxmlformats.org/officeDocument/2006/relationships/hyperlink" Target="https://ikisahil.az/post/520114-birbank-dan-daha-bir-yenilik-ninja-teklifi-artiq-mobil-tetbiqde" TargetMode="External"/><Relationship Id="rId5839" Type="http://schemas.openxmlformats.org/officeDocument/2006/relationships/hyperlink" Target="https://biznes.az/azer-turk-bank-asc-sehmdarlarinin-novbeti-umumi-yigincagi-kecirilecek-25004" TargetMode="External"/><Relationship Id="rId4855" Type="http://schemas.openxmlformats.org/officeDocument/2006/relationships/hyperlink" Target="https://azpost.info/turanbank-ic&#601;ris&#601;h&#601;rd&#601;-yeni-sob&#601;sini-must&#601;ril&#601;rin-istifad&#601;sin&#601;-verdi/" TargetMode="External"/><Relationship Id="rId5906" Type="http://schemas.openxmlformats.org/officeDocument/2006/relationships/hyperlink" Target="https://bbn.az/abb-d&#601;n-tam-r&#601;q&#601;msal-t&#601;crub&#601;-il&#601;-invoyslarin-maliyy&#601;l&#601;sdirilm&#601;si/" TargetMode="External"/><Relationship Id="rId3457" Type="http://schemas.openxmlformats.org/officeDocument/2006/relationships/hyperlink" Target="http://ted.az/az/view/news/58944/ldquokapital-bankrdquoin-2023-cu-ilin-yekunlari-ve-2024-2026-ci-iller-strateji-dovrune-dair-metbuat-konfransi" TargetMode="External"/><Relationship Id="rId3871" Type="http://schemas.openxmlformats.org/officeDocument/2006/relationships/hyperlink" Target="https://marja.az/116037/yuksek-orta-ve-asagi-sikayetlerin-oldugu-banklarin-adlari-aciqlandi" TargetMode="External"/><Relationship Id="rId4508" Type="http://schemas.openxmlformats.org/officeDocument/2006/relationships/hyperlink" Target="http://fed.az/az/bank/azer-turk-bankdan-biznes-ucun-yeni&#775;li&#775;k-200206" TargetMode="External"/><Relationship Id="rId4922" Type="http://schemas.openxmlformats.org/officeDocument/2006/relationships/hyperlink" Target="https://azertag.az/xeber/bakida_qadin_liderliyine_hesr_olunmus_she_congress_kechirilir-3015558" TargetMode="External"/><Relationship Id="rId378" Type="http://schemas.openxmlformats.org/officeDocument/2006/relationships/hyperlink" Target="https://banker.az/az&#601;rbaycanin-sistem-&#601;h&#601;miyy&#601;tli-banklari-ilk-rubd&#601;-795-mln-manat-g&#601;lir-&#601;ld&#601;-edibl&#601;r/" TargetMode="External"/><Relationship Id="rId792" Type="http://schemas.openxmlformats.org/officeDocument/2006/relationships/hyperlink" Target="https://veteninfo.az/batareyalari-tehvil-ver-tebieti-qoru-layihesine-destek-verek-etsn-den-cagiris" TargetMode="External"/><Relationship Id="rId2059" Type="http://schemas.openxmlformats.org/officeDocument/2006/relationships/hyperlink" Target="https://fins.az/bank/316743/banklarin-istehlak-kredit-portfelinin-hecmine-gre-renkinqi-i-rb-2024/" TargetMode="External"/><Relationship Id="rId2473" Type="http://schemas.openxmlformats.org/officeDocument/2006/relationships/hyperlink" Target="https://sia.az/az/news/economy/1155910.html" TargetMode="External"/><Relationship Id="rId3524" Type="http://schemas.openxmlformats.org/officeDocument/2006/relationships/hyperlink" Target="https://yenixeber.az/unibankin-biznes-ucun-bahar-endirimi-kampaniyasi-davam-edir-113611" TargetMode="External"/><Relationship Id="rId445" Type="http://schemas.openxmlformats.org/officeDocument/2006/relationships/hyperlink" Target="http://unikal.org/news/430047/adnsu-telebeleri-bu-musabiqede-yuksek-netice-gosterdiler-fotolar" TargetMode="External"/><Relationship Id="rId1075" Type="http://schemas.openxmlformats.org/officeDocument/2006/relationships/hyperlink" Target="https://yenigundem.az/azerbaycan-beynelxalq-banki-gece-yarisi-da-kredit-verirmis-sikayet/" TargetMode="External"/><Relationship Id="rId2126" Type="http://schemas.openxmlformats.org/officeDocument/2006/relationships/hyperlink" Target="https://www.7news.az/az/gencler-ucun-levelup-karyera-forumu-mingecevirde-heyata-kecirilib/" TargetMode="External"/><Relationship Id="rId2540" Type="http://schemas.openxmlformats.org/officeDocument/2006/relationships/hyperlink" Target="https://index.az/93681/" TargetMode="External"/><Relationship Id="rId5696" Type="http://schemas.openxmlformats.org/officeDocument/2006/relationships/hyperlink" Target="https://demokrat.az/az/news/191521/merkezi-banka-sayca-10-cu-bas-direktor-teyin-edilib" TargetMode="External"/><Relationship Id="rId6747" Type="http://schemas.openxmlformats.org/officeDocument/2006/relationships/hyperlink" Target="http://banco.az/az/news/rabitebank-radio-kanallarinda-reklam-yayimi-ile-bagli-tender-elan-edir" TargetMode="External"/><Relationship Id="rId512" Type="http://schemas.openxmlformats.org/officeDocument/2006/relationships/hyperlink" Target="https://hurriyyet.az/az/post/yene-hemin-sirket-qalib-oldu---fhn-nazirin-bacagina-295-minlik-tender-verdi-421580?lks_phjs_wait=10" TargetMode="External"/><Relationship Id="rId1142" Type="http://schemas.openxmlformats.org/officeDocument/2006/relationships/hyperlink" Target="http://banco.az/ru/news/samyy-bolshoy-mezhdunarodnyy-finansovyy-institut-v-mire-vybral-v-azerbaydzhane-bank-respublika" TargetMode="External"/><Relationship Id="rId4298" Type="http://schemas.openxmlformats.org/officeDocument/2006/relationships/hyperlink" Target="https://azvision.az/news/359763/-en-cox-sikayet-edilen-banklar--siyahi--.html" TargetMode="External"/><Relationship Id="rId5349" Type="http://schemas.openxmlformats.org/officeDocument/2006/relationships/hyperlink" Target="https://valyuta.az/az/bank/48688/banklarin-bu-il-faizlerden-elde-etdiyi-gelirler-siyahi/" TargetMode="External"/><Relationship Id="rId4365" Type="http://schemas.openxmlformats.org/officeDocument/2006/relationships/hyperlink" Target="https://insanoid.com/azarbaycanda-an-cox-sikayat-edilan-banklar-hansilardir-siyahi/" TargetMode="External"/><Relationship Id="rId5763" Type="http://schemas.openxmlformats.org/officeDocument/2006/relationships/hyperlink" Target="https://teref.az/gundem/333396-en-cox-sikayet-edilen-banklar-musteriler-onlarla-islemekden-cekinirler-ne-etmeli.html" TargetMode="External"/><Relationship Id="rId6814" Type="http://schemas.openxmlformats.org/officeDocument/2006/relationships/hyperlink" Target="http://gundeminfo.az/gundem/112871-bakida-pul-paylayan-aparatin-qazaxistanli-sahibi-284-milyon-manat-qazanib.html" TargetMode="External"/><Relationship Id="rId1959" Type="http://schemas.openxmlformats.org/officeDocument/2006/relationships/hyperlink" Target="https://innews.media/en/news/id-30192" TargetMode="External"/><Relationship Id="rId4018" Type="http://schemas.openxmlformats.org/officeDocument/2006/relationships/hyperlink" Target="https://biznes.az/vtb-bakida-moskva-teatri-petr-fomenko-emalatxanasinin-tamasasina-destek-oldu-24808" TargetMode="External"/><Relationship Id="rId5416" Type="http://schemas.openxmlformats.org/officeDocument/2006/relationships/hyperlink" Target="https://www.bizimyol.info/az/news/497123.html" TargetMode="External"/><Relationship Id="rId5830" Type="http://schemas.openxmlformats.org/officeDocument/2006/relationships/hyperlink" Target="https://innews.media/az/news/id-31296" TargetMode="External"/><Relationship Id="rId3381" Type="http://schemas.openxmlformats.org/officeDocument/2006/relationships/hyperlink" Target="https://serqqapisi.gov.az/xeberler/ferid-huseynov-kapital-bankin-naxcivan-banki-elece-de-her-hansi-banki-almaq-plani-yoxdur" TargetMode="External"/><Relationship Id="rId4432" Type="http://schemas.openxmlformats.org/officeDocument/2006/relationships/hyperlink" Target="http://azfakt.com/merkezi_bank_en__ox__ikayet_edilen_banklar_n_ad_n__a__qlay_b_-_s_yahi-155979-xeber.html" TargetMode="External"/><Relationship Id="rId3034" Type="http://schemas.openxmlformats.org/officeDocument/2006/relationships/hyperlink" Target="https://interfax.az/view/912783?lang=az" TargetMode="External"/><Relationship Id="rId2050" Type="http://schemas.openxmlformats.org/officeDocument/2006/relationships/hyperlink" Target="https://tribunainfo.az/kecmis-deputatin-kurekeni-nazire-mexsus-oldugu-deyilen-sirketlerle-bagli-kredit-qalmaqali-davam-edir/" TargetMode="External"/><Relationship Id="rId3101" Type="http://schemas.openxmlformats.org/officeDocument/2006/relationships/hyperlink" Target="https://report.az/infrastruktur/azal-da-yeni-teyinat-olubi/" TargetMode="External"/><Relationship Id="rId6257" Type="http://schemas.openxmlformats.org/officeDocument/2006/relationships/hyperlink" Target="https://ena.az/az/news/id-60066" TargetMode="External"/><Relationship Id="rId6671" Type="http://schemas.openxmlformats.org/officeDocument/2006/relationships/hyperlink" Target="https://azertag.az/en/xeber/__kapital_bank_and_red_hearts_foundation_organize_a_series_of_events_on_occasion_of_international_childrens_day-3032662" TargetMode="External"/><Relationship Id="rId5273" Type="http://schemas.openxmlformats.org/officeDocument/2006/relationships/hyperlink" Target="http://www.dia-az.info/8/413899-merkezi-banka-yeni-departament-direktoru-teyin-edildi.html" TargetMode="External"/><Relationship Id="rId6324" Type="http://schemas.openxmlformats.org/officeDocument/2006/relationships/hyperlink" Target="https://anews.az/ru/bank-respublika-obradoval-istoricheskiy-uspeh-v-erevane/" TargetMode="External"/><Relationship Id="rId839" Type="http://schemas.openxmlformats.org/officeDocument/2006/relationships/hyperlink" Target="https://azertag.az/xeber/__azerbaycan_banklarinin_numayendeleri_turkiyenin_ziraat_bankasinda_qonaq_olublar-2984872" TargetMode="External"/><Relationship Id="rId1469" Type="http://schemas.openxmlformats.org/officeDocument/2006/relationships/hyperlink" Target="https://axar.az/news/toplum/859098.html" TargetMode="External"/><Relationship Id="rId2867" Type="http://schemas.openxmlformats.org/officeDocument/2006/relationships/hyperlink" Target="https://metbuat.az/news/1500185/fidan-tofidiye-yuksek-vezife-verildi.html" TargetMode="External"/><Relationship Id="rId3918" Type="http://schemas.openxmlformats.org/officeDocument/2006/relationships/hyperlink" Target="http://fed.az/az/bank/kapital-bank-in-nagd-kredit-lotereyasinin-1-ci-tirajinin-qalibleri-belli&#775;-oldu-200099" TargetMode="External"/><Relationship Id="rId5340" Type="http://schemas.openxmlformats.org/officeDocument/2006/relationships/hyperlink" Target="http://pravda.az/news/149714" TargetMode="External"/><Relationship Id="rId1883" Type="http://schemas.openxmlformats.org/officeDocument/2006/relationships/hyperlink" Target="https://yenigundem.az/cahangir-esgerovun-heyat-yoldasina-mexsus-sirket-kapitalini-azaldir/" TargetMode="External"/><Relationship Id="rId2934" Type="http://schemas.openxmlformats.org/officeDocument/2006/relationships/hyperlink" Target="https://sia.az/az/news/technology/1156682.html" TargetMode="External"/><Relationship Id="rId906" Type="http://schemas.openxmlformats.org/officeDocument/2006/relationships/hyperlink" Target="http://banco.az/az/news/mecmu-kapitalina-gore-banklarin-renkinqi-i-rub-2024" TargetMode="External"/><Relationship Id="rId1536" Type="http://schemas.openxmlformats.org/officeDocument/2006/relationships/hyperlink" Target="https://anews.az/ru/mezhdunarodnoe-reytingovoe-agentstvo-moodys-opublikovalo-reytingovuyu-ocenku-kapital-bank/" TargetMode="External"/><Relationship Id="rId1950" Type="http://schemas.openxmlformats.org/officeDocument/2006/relationships/hyperlink" Target="http://banco.az/az/news/manat-emaneti-hansi-banklarda-daha-serfelidir-may-2024" TargetMode="External"/><Relationship Id="rId1603" Type="http://schemas.openxmlformats.org/officeDocument/2006/relationships/hyperlink" Target="https://iqtisadiyyat.az/az/post/sehiyye-nazirliyinin-adindan-sosial-sebekelerde-saxta-kampaniya-kecirilir-96345" TargetMode="External"/><Relationship Id="rId4759" Type="http://schemas.openxmlformats.org/officeDocument/2006/relationships/hyperlink" Target="https://bbn.az/abb-nin-t&#601;skilatciligi-il&#601;-ipoteka-s&#601;rgisin&#601;-d&#601;v&#601;tlisiniz/" TargetMode="External"/><Relationship Id="rId3775" Type="http://schemas.openxmlformats.org/officeDocument/2006/relationships/hyperlink" Target="http://fed.az/az/bank/abb-nin-xankendi-filiali-feali&#775;yyete-basladi-200124" TargetMode="External"/><Relationship Id="rId4826" Type="http://schemas.openxmlformats.org/officeDocument/2006/relationships/hyperlink" Target="https://turan.az/en/finance/share-of-pasa-holdinq-in-banking-assets-exceeds-35" TargetMode="External"/><Relationship Id="rId6181" Type="http://schemas.openxmlformats.org/officeDocument/2006/relationships/hyperlink" Target="http://fed.az/az/huquq/quotbravoquotya-silahli-hucum-edenlerin-mehkemesi&#775;-baslayib-200947" TargetMode="External"/><Relationship Id="rId696" Type="http://schemas.openxmlformats.org/officeDocument/2006/relationships/hyperlink" Target="https://anews.az/az/kapital-bank-in-sponsorluu-ile-lkemiz-turk-dvletleri-iqtisadi-forumu-2024-layihesine-ev-sahibliyi-etdi/" TargetMode="External"/><Relationship Id="rId2377" Type="http://schemas.openxmlformats.org/officeDocument/2006/relationships/hyperlink" Target="https://valyuta.az/az/xeber/47986/pasa-bank-selim-muslumovun-olunu-mehkemeye-verdi-borca-gre/" TargetMode="External"/><Relationship Id="rId2791" Type="http://schemas.openxmlformats.org/officeDocument/2006/relationships/hyperlink" Target="https://innews.media/ru/news/id-30695" TargetMode="External"/><Relationship Id="rId3428" Type="http://schemas.openxmlformats.org/officeDocument/2006/relationships/hyperlink" Target="https://publika.az/news/gundem/515422.html" TargetMode="External"/><Relationship Id="rId349" Type="http://schemas.openxmlformats.org/officeDocument/2006/relationships/hyperlink" Target="https://marja.az/115589/uzun-fasileden-sonra-citibank-abb-ye-xett-acdi" TargetMode="External"/><Relationship Id="rId763" Type="http://schemas.openxmlformats.org/officeDocument/2006/relationships/hyperlink" Target="https://biznes.az/kapital-bankin-iscilerinin-sayi-485-nefer-artib-24499" TargetMode="External"/><Relationship Id="rId1393" Type="http://schemas.openxmlformats.org/officeDocument/2006/relationships/hyperlink" Target="https://biznes.az/azerbaycanda-en-asagi-faizle-nagd-kredit-veren-banklar-siyahi-may-24535" TargetMode="External"/><Relationship Id="rId2444" Type="http://schemas.openxmlformats.org/officeDocument/2006/relationships/hyperlink" Target="https://valyuta.az/az/xeber/48040/hansi-banklarda-aktiv-tecrube-proqramlari-var/" TargetMode="External"/><Relationship Id="rId3842" Type="http://schemas.openxmlformats.org/officeDocument/2006/relationships/hyperlink" Target="https://valyuta.az/az/bank/48425/azerbaycanda-bir-sira-banklarin-depozit-portfeli-azalib-siyahi/" TargetMode="External"/><Relationship Id="rId416" Type="http://schemas.openxmlformats.org/officeDocument/2006/relationships/hyperlink" Target="http://oxu.az/society/866730" TargetMode="External"/><Relationship Id="rId1046" Type="http://schemas.openxmlformats.org/officeDocument/2006/relationships/hyperlink" Target="http://banco.az/ru/news/nedelya-karery-v-universitete-ada-uspeshno-zavershilas-pri-generalnom-sponsorstve-abb" TargetMode="External"/><Relationship Id="rId830" Type="http://schemas.openxmlformats.org/officeDocument/2006/relationships/hyperlink" Target="http://banco.az/az/news/cahid-camal-xalq-emaneti-layihesinin-24-cu-nesrinde" TargetMode="External"/><Relationship Id="rId1460" Type="http://schemas.openxmlformats.org/officeDocument/2006/relationships/hyperlink" Target="http://www.dia-az.info/8/412245-expressbank-kichilib.html" TargetMode="External"/><Relationship Id="rId2511" Type="http://schemas.openxmlformats.org/officeDocument/2006/relationships/hyperlink" Target="https://fins.az/bank/316873/rabitebank-in-aktivleri-1-080-325-min-manat-teskil-edib/" TargetMode="External"/><Relationship Id="rId5667" Type="http://schemas.openxmlformats.org/officeDocument/2006/relationships/hyperlink" Target="https://abc.az/en/news/147590/with-the-support-of-kapital-bank-the-cyber-bootcamp-project-at-nsu-was-completed" TargetMode="External"/><Relationship Id="rId6718" Type="http://schemas.openxmlformats.org/officeDocument/2006/relationships/hyperlink" Target="https://cebheinfo.az/iqtisadiyyat/azerbaycan-kredit-burosu-dividend-odenisini-60-artirib" TargetMode="External"/><Relationship Id="rId1113" Type="http://schemas.openxmlformats.org/officeDocument/2006/relationships/hyperlink" Target="http://fed.az/az/bank/azerbaycan-banklarinda-en-serfeli-manat-emanetleri&#775;-banklar-sertler-aprel-2024-198854" TargetMode="External"/><Relationship Id="rId4269" Type="http://schemas.openxmlformats.org/officeDocument/2006/relationships/hyperlink" Target="https://cebheinfo.az/iqtisadiyyat/azerbaycanda-en-cox-sikayet-edilen-banklar" TargetMode="External"/><Relationship Id="rId4683" Type="http://schemas.openxmlformats.org/officeDocument/2006/relationships/hyperlink" Target="https://sozcu.az/article/azerbaycanda-mushteriler-en-chox-bu-banklardan-shikayet-edirler-tam-siyahi" TargetMode="External"/><Relationship Id="rId5734" Type="http://schemas.openxmlformats.org/officeDocument/2006/relationships/hyperlink" Target="https://teref.az/gundem/333396-en-cox-sikayet-edilen-banklar-musteriler-onlarla-islemekden-cekinirler-ne-etmeli.html" TargetMode="External"/><Relationship Id="rId3285" Type="http://schemas.openxmlformats.org/officeDocument/2006/relationships/hyperlink" Target="https://futbolpress.az/sabah-sumqayit-qarsilasmasinin-hakiml&#601;ri-bilindi/" TargetMode="External"/><Relationship Id="rId4336" Type="http://schemas.openxmlformats.org/officeDocument/2006/relationships/hyperlink" Target="https://konkret.az/azerbaycanda-en-cox-sikayet-edilen-banklar-siyahi/" TargetMode="External"/><Relationship Id="rId4750" Type="http://schemas.openxmlformats.org/officeDocument/2006/relationships/hyperlink" Target="https://innews.media/en/news/id-30946" TargetMode="External"/><Relationship Id="rId5801" Type="http://schemas.openxmlformats.org/officeDocument/2006/relationships/hyperlink" Target="https://interfax.az/view/912793?lang=az" TargetMode="External"/><Relationship Id="rId3352" Type="http://schemas.openxmlformats.org/officeDocument/2006/relationships/hyperlink" Target="https://anews.az/az/kapital-bank-mikro-sahibkarlara-reqemsal-kreditler-verecek-ferid-huseynov/" TargetMode="External"/><Relationship Id="rId4403" Type="http://schemas.openxmlformats.org/officeDocument/2006/relationships/hyperlink" Target="https://tribunainfo.az/musterilerin-en-cox-narazi-oldugu-banklar-yelo-bank-ve-afb-bank-ilk-defe-qirmizi-zonada/" TargetMode="External"/><Relationship Id="rId273" Type="http://schemas.openxmlformats.org/officeDocument/2006/relationships/hyperlink" Target="https://fins.az/vakansiya/316271/layihelerin-maliyyelesdirilmesi-ve-aqro-kreditlerle-is-sbesinin-mutexessisi-vakansiya/" TargetMode="External"/><Relationship Id="rId3005" Type="http://schemas.openxmlformats.org/officeDocument/2006/relationships/hyperlink" Target="https://olaylar.az/news/sosial/558516" TargetMode="External"/><Relationship Id="rId6575" Type="http://schemas.openxmlformats.org/officeDocument/2006/relationships/hyperlink" Target="https://vesti.az/socium/emin-agalarov-zalozil-kapsulu-vremeni-foto-518072" TargetMode="External"/><Relationship Id="rId340" Type="http://schemas.openxmlformats.org/officeDocument/2006/relationships/hyperlink" Target="http://www.dia-az.info/8/411662-bank-of-bakuya-2-yeni-departament-direktoru-teyin-edilib.html" TargetMode="External"/><Relationship Id="rId2021" Type="http://schemas.openxmlformats.org/officeDocument/2006/relationships/hyperlink" Target="https://teref.az/gundem/331227-mehdiyevin-banki-en-problemli-banklar-sirasinda-rustemovun-banki-ise.html" TargetMode="External"/><Relationship Id="rId5177" Type="http://schemas.openxmlformats.org/officeDocument/2006/relationships/hyperlink" Target="https://valyuta.az/az/bank/48688/banklarin-bu-il-faizlerden-elde-etdiyi-gelirler-siyahi/" TargetMode="External"/><Relationship Id="rId6228" Type="http://schemas.openxmlformats.org/officeDocument/2006/relationships/hyperlink" Target="https://innews.media/az/news/id-31330" TargetMode="External"/><Relationship Id="rId4193" Type="http://schemas.openxmlformats.org/officeDocument/2006/relationships/hyperlink" Target="https://news.milli.az/economy/1205582.html" TargetMode="External"/><Relationship Id="rId5591" Type="http://schemas.openxmlformats.org/officeDocument/2006/relationships/hyperlink" Target="https://olaylar.az/news/iqtisadiyyat/559959" TargetMode="External"/><Relationship Id="rId6642" Type="http://schemas.openxmlformats.org/officeDocument/2006/relationships/hyperlink" Target="https://axar.az/news/toplum/866468.html" TargetMode="External"/><Relationship Id="rId1787" Type="http://schemas.openxmlformats.org/officeDocument/2006/relationships/hyperlink" Target="http://oxu.az/press-releases/869151" TargetMode="External"/><Relationship Id="rId2838" Type="http://schemas.openxmlformats.org/officeDocument/2006/relationships/hyperlink" Target="https://tezadlar.az/index.php/en/hadis/27222-ki-berhucum-baki-saki-ni-ni-n-bank-kartindan-1940-manat-ogurlanib.html" TargetMode="External"/><Relationship Id="rId5244" Type="http://schemas.openxmlformats.org/officeDocument/2006/relationships/hyperlink" Target="http://banco.az/az/news/abb-naxcivan-filialini-da-yeniledi" TargetMode="External"/><Relationship Id="rId79" Type="http://schemas.openxmlformats.org/officeDocument/2006/relationships/hyperlink" Target="https://bbn.az/bank-of-bakudan-butun-market-ydm-v&#601;-restoranlarda-5-kesbek/" TargetMode="External"/><Relationship Id="rId1854" Type="http://schemas.openxmlformats.org/officeDocument/2006/relationships/hyperlink" Target="https://apa.az/sahibkarliq/a-zone-agentliyi-influnser-marketinqin-inceliklerini-aciqladi-musahibe-840947" TargetMode="External"/><Relationship Id="rId2905" Type="http://schemas.openxmlformats.org/officeDocument/2006/relationships/hyperlink" Target="https://sonxeber.net/329903/dunyada-en-cox-whatsapp-istifadecisi-azerbaycandadir.html" TargetMode="External"/><Relationship Id="rId4260" Type="http://schemas.openxmlformats.org/officeDocument/2006/relationships/hyperlink" Target="https://cebheinfo.az/iqtisadiyyat/azerbaycanda-en-cox-sikayet-edilen-banklar" TargetMode="External"/><Relationship Id="rId5311" Type="http://schemas.openxmlformats.org/officeDocument/2006/relationships/hyperlink" Target="https://valyuta.az/az/bank/48688/banklarin-bu-il-faizlerden-elde-etdiyi-gelirler-siyahi/" TargetMode="External"/><Relationship Id="rId1507" Type="http://schemas.openxmlformats.org/officeDocument/2006/relationships/hyperlink" Target="https://olaylar.az/news/iqtisadiyyat/557047" TargetMode="External"/><Relationship Id="rId1921" Type="http://schemas.openxmlformats.org/officeDocument/2006/relationships/hyperlink" Target="https://azxeber.com/az/yelo-kart-sahibleri-pulsuz-kcurmelerin-rahatliini-yasayir/iqtisadiyyat/" TargetMode="External"/><Relationship Id="rId3679" Type="http://schemas.openxmlformats.org/officeDocument/2006/relationships/hyperlink" Target="https://yenixeber.az/merkezi-bankda-yeni-teyinat-113811" TargetMode="External"/><Relationship Id="rId6085" Type="http://schemas.openxmlformats.org/officeDocument/2006/relationships/hyperlink" Target="https://biznes.az/pasa-bankin-kos-portfeli-keskin-artib-25016" TargetMode="External"/><Relationship Id="rId6152" Type="http://schemas.openxmlformats.org/officeDocument/2006/relationships/hyperlink" Target="https://banker.az/pasa-bankin-isci-sayi-aciqlandi/" TargetMode="External"/><Relationship Id="rId1297" Type="http://schemas.openxmlformats.org/officeDocument/2006/relationships/hyperlink" Target="https://index.az/93035/" TargetMode="External"/><Relationship Id="rId2695" Type="http://schemas.openxmlformats.org/officeDocument/2006/relationships/hyperlink" Target="https://turan.az/az/maliyye/turanbank-sehmdarlarinin-yigincagini-cagirib-780489" TargetMode="External"/><Relationship Id="rId3746" Type="http://schemas.openxmlformats.org/officeDocument/2006/relationships/hyperlink" Target="https://news.milli.az/economy/1205521.html" TargetMode="External"/><Relationship Id="rId667" Type="http://schemas.openxmlformats.org/officeDocument/2006/relationships/hyperlink" Target="https://www.financetime.info/russian/news/news-view.php?id=36031" TargetMode="External"/><Relationship Id="rId2348" Type="http://schemas.openxmlformats.org/officeDocument/2006/relationships/hyperlink" Target="https://apa.az/maliyye/kapital-bankin-desteyi-ile-my-technology-layihesine-start-verilib-841839" TargetMode="External"/><Relationship Id="rId2762" Type="http://schemas.openxmlformats.org/officeDocument/2006/relationships/hyperlink" Target="http://banco.az/ru/news/yelo-bank-predlagaet-uslugu-mobile-pos-dlya-vladelcev-biznesa" TargetMode="External"/><Relationship Id="rId3813" Type="http://schemas.openxmlformats.org/officeDocument/2006/relationships/hyperlink" Target="https://hurriyyet.az/az/post/merkezi-bankda-yeni-teyinat---foto-422834?lks_phjs_wait=10" TargetMode="External"/><Relationship Id="rId734" Type="http://schemas.openxmlformats.org/officeDocument/2006/relationships/hyperlink" Target="https://ikisahil.az/post/515426-yuksek-faizli-depozit-kampaniyasi-davam-edir" TargetMode="External"/><Relationship Id="rId1364" Type="http://schemas.openxmlformats.org/officeDocument/2006/relationships/hyperlink" Target="https://fins.az/bank/316544/banklarin-aktivlerin-hecmine-gre-renkinqi-i-rb-2024/" TargetMode="External"/><Relationship Id="rId2415" Type="http://schemas.openxmlformats.org/officeDocument/2006/relationships/hyperlink" Target="https://yenixeber.az/accessbank-dollar-emanetleri-uzre-faiz-derecelerini-artirdi-113359" TargetMode="External"/><Relationship Id="rId5985" Type="http://schemas.openxmlformats.org/officeDocument/2006/relationships/hyperlink" Target="https://yenixeber.org/sosial/168654-prezidentl&#601;rin-r&#601;ssam-fotoqraf&#305;n&#305;n-&#8220;bank-respublika&#8221;ya-yat&#305;rd&#305;&#287;&#305;-&#601;man&#601;ti-batd&#305;-&#8211;.html" TargetMode="External"/><Relationship Id="rId70" Type="http://schemas.openxmlformats.org/officeDocument/2006/relationships/hyperlink" Target="https://millidestek.az/index.php/iqtisadiyyat/86071-&#8220;bank-of-baku&#8221;dan-b&#252;t&#252;n-market,-ydm-v&#601;-restoranlarda-5-ke&#351;bek.html" TargetMode="External"/><Relationship Id="rId801" Type="http://schemas.openxmlformats.org/officeDocument/2006/relationships/hyperlink" Target="https://1news.az/az/news/20240503104844389-PASHA-Bank-a-Insan-Resurslari-uzre-Bash-Direktor-teyin-edilib" TargetMode="External"/><Relationship Id="rId1017" Type="http://schemas.openxmlformats.org/officeDocument/2006/relationships/hyperlink" Target="http://fed.az/az/bank/azerbaycan-banklarinda-en-serfeli-manat-emanetleri&#775;-banklar-sertler-aprel-2024-198854" TargetMode="External"/><Relationship Id="rId1431" Type="http://schemas.openxmlformats.org/officeDocument/2006/relationships/hyperlink" Target="http://fed.az/az/bank/azerbaycan-banklarinda-en-serfeli-dollar-emanetleri&#775;-banklar-sertler-may-2024-198963" TargetMode="External"/><Relationship Id="rId4587" Type="http://schemas.openxmlformats.org/officeDocument/2006/relationships/hyperlink" Target="https://turan.az/ru/finansy/kapitalbank-raskryl-vse-parametry-emissii-obligacii-v-manatax-780712" TargetMode="External"/><Relationship Id="rId5638" Type="http://schemas.openxmlformats.org/officeDocument/2006/relationships/hyperlink" Target="https://oxu24.com/az/cemiyyet/110084/kapital-bank-in-desteyi-ile-ndu-da-cyber-bootcamp-layihesi-basa-catib/" TargetMode="External"/><Relationship Id="rId3189" Type="http://schemas.openxmlformats.org/officeDocument/2006/relationships/hyperlink" Target="https://bakivaxti.az/az/posts/detail/sabah-neftci-ve-zire-qelebe-qazandi-1716045595" TargetMode="External"/><Relationship Id="rId4654" Type="http://schemas.openxmlformats.org/officeDocument/2006/relationships/hyperlink" Target="https://www.7news.az/ru/s-yelo-bank-legko-dostich-biznes-celey/" TargetMode="External"/><Relationship Id="rId3256" Type="http://schemas.openxmlformats.org/officeDocument/2006/relationships/hyperlink" Target="https://medianews.az/2024/05/17/qarabagin-oyununda-qadin-hakiml&#601;r" TargetMode="External"/><Relationship Id="rId4307" Type="http://schemas.openxmlformats.org/officeDocument/2006/relationships/hyperlink" Target="https://azvision.az/news/359763/-en-cox-sikayet-edilen-banklar--siyahi--.html" TargetMode="External"/><Relationship Id="rId5705" Type="http://schemas.openxmlformats.org/officeDocument/2006/relationships/hyperlink" Target="https://az.trend.az/business/finance/3904706.html" TargetMode="External"/><Relationship Id="rId177" Type="http://schemas.openxmlformats.org/officeDocument/2006/relationships/hyperlink" Target="https://fins.az/bank/316348/naxcivan-bankin-kredit-portfeli-kapital-bank-asc-ye-turulub-taleh-kazimov/" TargetMode="External"/><Relationship Id="rId591" Type="http://schemas.openxmlformats.org/officeDocument/2006/relationships/hyperlink" Target="http://www.dia-az.info/8/411832-cahangir-haciyevin-bacisi-lham-eliyeve-muraciet-edib.html" TargetMode="External"/><Relationship Id="rId2272" Type="http://schemas.openxmlformats.org/officeDocument/2006/relationships/hyperlink" Target="https://qafqazinfo.az/news/detail/accessbankin-yeni-filiali-artiq-qubada-435741" TargetMode="External"/><Relationship Id="rId3670" Type="http://schemas.openxmlformats.org/officeDocument/2006/relationships/hyperlink" Target="https://biznes.az/yuksek-orta-ve-asagi-sikayetlerin-oldugu-banklarin-adlari-aciqlandi-24816" TargetMode="External"/><Relationship Id="rId4721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244" Type="http://schemas.openxmlformats.org/officeDocument/2006/relationships/hyperlink" Target="https://frame.az/unibank-yasil-layih&#601;l&#601;rin-d&#601;st&#601;kl&#601;nm&#601;si-istiqam&#601;tind&#601;-&#601;m&#601;kdasliga-baslayib/" TargetMode="External"/><Relationship Id="rId3323" Type="http://schemas.openxmlformats.org/officeDocument/2006/relationships/hyperlink" Target="https://gundem.az/az/iqtisadiyyat/99031/kapital-bank-in-2023-cu-ilin-yekunlari-ve-2024-2026-ci-iller-strateji-dvrune-dair-metbuat-konfransi-foto/" TargetMode="External"/><Relationship Id="rId6479" Type="http://schemas.openxmlformats.org/officeDocument/2006/relationships/hyperlink" Target="https://news.day.az/economy/1664326.html" TargetMode="External"/><Relationship Id="rId5495" Type="http://schemas.openxmlformats.org/officeDocument/2006/relationships/hyperlink" Target="https://valyuta.az/az/bank/48688/banklarin-bu-il-faizlerden-elde-etdiyi-gelirler-siyahi/" TargetMode="External"/><Relationship Id="rId6546" Type="http://schemas.openxmlformats.org/officeDocument/2006/relationships/hyperlink" Target="https://banker.az/accessbank-abs-nin-dovl&#601;t-istiqrazlari-uzr&#601;-portfelini-azaldib-yerli-istiqrazlara-ustunluk-verib/" TargetMode="External"/><Relationship Id="rId311" Type="http://schemas.openxmlformats.org/officeDocument/2006/relationships/hyperlink" Target="https://biznes.az/banklarin-ipoteka-kreditlerinin-renkinqi-hecmi-dinamikasi-ve-bazar-payina-gore-01.04.2024-24457" TargetMode="External"/><Relationship Id="rId4097" Type="http://schemas.openxmlformats.org/officeDocument/2006/relationships/hyperlink" Target="http://banco.az/az/news/en-serfeli-nagd-kredit-hansi-bankdadir-may-2024" TargetMode="External"/><Relationship Id="rId5148" Type="http://schemas.openxmlformats.org/officeDocument/2006/relationships/hyperlink" Target="https://azertag.az/xeber/__unibankdan_hekimlere_serfeli_kredit_faizi_azaltdi_meblegi_artirdi_muddeti_uzatdi-3017966" TargetMode="External"/><Relationship Id="rId5562" Type="http://schemas.openxmlformats.org/officeDocument/2006/relationships/hyperlink" Target="https://www.azerbaycan24.com/abb-sehmdarlarina-185-000-000-manat-dividend-odeyecek/" TargetMode="External"/><Relationship Id="rId6613" Type="http://schemas.openxmlformats.org/officeDocument/2006/relationships/hyperlink" Target="http://fed.az/az/vakansiyalar/quotbank-of-bakuquot-coxsayli-isciler-axtarir-vakansi&#775;yalar-201230" TargetMode="External"/><Relationship Id="rId1758" Type="http://schemas.openxmlformats.org/officeDocument/2006/relationships/hyperlink" Target="https://naxcivanxeberleri.com/bloq/azerbaycan-premyer-liqasinda-xxxv-turun-oyun-proqrami-aciqlanib-43477" TargetMode="External"/><Relationship Id="rId2809" Type="http://schemas.openxmlformats.org/officeDocument/2006/relationships/hyperlink" Target="https://fins.az/bank/317017/asb-nindepozit-portfeli-215-azalib/" TargetMode="External"/><Relationship Id="rId4164" Type="http://schemas.openxmlformats.org/officeDocument/2006/relationships/hyperlink" Target="https://bakivaxti.az/az/posts/detail/en-cox-sikayet-bu-banklardandir-siyahi-1716200034" TargetMode="External"/><Relationship Id="rId5215" Type="http://schemas.openxmlformats.org/officeDocument/2006/relationships/hyperlink" Target="https://axar.az/news/toplum/864611.html" TargetMode="External"/><Relationship Id="rId3180" Type="http://schemas.openxmlformats.org/officeDocument/2006/relationships/hyperlink" Target="https://gunaz.az/idman/119615-sabah-neftchi-ve-zire-qelebe-qazandi.html" TargetMode="External"/><Relationship Id="rId4231" Type="http://schemas.openxmlformats.org/officeDocument/2006/relationships/hyperlink" Target="http://xeberle.com/iqtisadiyyat/115274-azerbaycanda-en-chox-shikayet-edilen-banklar.html" TargetMode="External"/><Relationship Id="rId1825" Type="http://schemas.openxmlformats.org/officeDocument/2006/relationships/hyperlink" Target="https://en.trend.az/azerbaijan/society/3897014.html" TargetMode="External"/><Relationship Id="rId3997" Type="http://schemas.openxmlformats.org/officeDocument/2006/relationships/hyperlink" Target="https://marja.az/116037/yuksek-orta-ve-asagi-sikayetlerin-oldugu-banklarin-adlari-aciqlandi" TargetMode="External"/><Relationship Id="rId6056" Type="http://schemas.openxmlformats.org/officeDocument/2006/relationships/hyperlink" Target="https://qafqazinfo.az/news/detail/qirmizi-urekler-fondunun-sehid-ve-qazi-ailelerine-destek-layihesi-davam-edir-437353" TargetMode="External"/><Relationship Id="rId2599" Type="http://schemas.openxmlformats.org/officeDocument/2006/relationships/hyperlink" Target="https://abc.az/az/news/146578/abb-nin-suraxani-filiali-da-yenilendi" TargetMode="External"/><Relationship Id="rId6470" Type="http://schemas.openxmlformats.org/officeDocument/2006/relationships/hyperlink" Target="https://ena.az/az/news/id-60084" TargetMode="External"/><Relationship Id="rId985" Type="http://schemas.openxmlformats.org/officeDocument/2006/relationships/hyperlink" Target="http://azfakt.com/cahangir_hac_yev_acl_q_elan_edib_-_beynelxalq_bank__talam___ke_mi__bankir_ne_isteyir_-154993-xeber.html" TargetMode="External"/><Relationship Id="rId2666" Type="http://schemas.openxmlformats.org/officeDocument/2006/relationships/hyperlink" Target="https://en.trend.az/business/3899542.html" TargetMode="External"/><Relationship Id="rId3717" Type="http://schemas.openxmlformats.org/officeDocument/2006/relationships/hyperlink" Target="https://abc.az/az/news/146933/merkezi-bankda-yeni-teyinat-heyata-kecirilib" TargetMode="External"/><Relationship Id="rId5072" Type="http://schemas.openxmlformats.org/officeDocument/2006/relationships/hyperlink" Target="https://fins.az/bank/317440/kapital-bank-in-bas-sponsorluu-ile-kecirilen-respublika-fenn-olimpiadalari-yekunlasdi/" TargetMode="External"/><Relationship Id="rId6123" Type="http://schemas.openxmlformats.org/officeDocument/2006/relationships/hyperlink" Target="https://news.day.az/economy/1664010.html" TargetMode="External"/><Relationship Id="rId638" Type="http://schemas.openxmlformats.org/officeDocument/2006/relationships/hyperlink" Target="https://abc.az/az/news/145693/bank-of-bakuda-bu-xercler-artib" TargetMode="External"/><Relationship Id="rId1268" Type="http://schemas.openxmlformats.org/officeDocument/2006/relationships/hyperlink" Target="https://yenixeber.az/kapital-bank-in-desteyi-ile-greentech-startap-ve-yasil-texnologiyalar-musabiqesi-kecirilib-112797" TargetMode="External"/><Relationship Id="rId1682" Type="http://schemas.openxmlformats.org/officeDocument/2006/relationships/hyperlink" Target="https://valyuta.az/az/bank/47644/yapi-kredi-bank-azerbaycannin-qiymetli-kaizlara-yatirimlari-keskin-azalib/" TargetMode="External"/><Relationship Id="rId2319" Type="http://schemas.openxmlformats.org/officeDocument/2006/relationships/hyperlink" Target="https://ena.az/az/news/id-59724" TargetMode="External"/><Relationship Id="rId2733" Type="http://schemas.openxmlformats.org/officeDocument/2006/relationships/hyperlink" Target="http://fed.az/az/vakansiyalar/quotxalq-bankquot-isci-axtarir-vakansi&#775;ya-199767" TargetMode="External"/><Relationship Id="rId5889" Type="http://schemas.openxmlformats.org/officeDocument/2006/relationships/hyperlink" Target="https://qafqazinfo.az/news/detailru/-28422" TargetMode="External"/><Relationship Id="rId705" Type="http://schemas.openxmlformats.org/officeDocument/2006/relationships/hyperlink" Target="https://www.pressa.az/az/posts/detail/yuksek-faizli-depozit-kampaniyasi-davam-edirnbsp-1714732529" TargetMode="External"/><Relationship Id="rId1335" Type="http://schemas.openxmlformats.org/officeDocument/2006/relationships/hyperlink" Target="https://fins.az/bank/316516/cahid-camal-xalq-emaneti-layihesinin-24-cu-nesrinde/" TargetMode="External"/><Relationship Id="rId2800" Type="http://schemas.openxmlformats.org/officeDocument/2006/relationships/hyperlink" Target="http://fed.az/az/vakansiyalar/azerbaycanin-en-boyuk-banki-abb-isciler-axtarir-vakansi&#775;yalar-199872" TargetMode="External"/><Relationship Id="rId5956" Type="http://schemas.openxmlformats.org/officeDocument/2006/relationships/hyperlink" Target="https://poliqon.info/news.php?id=548675" TargetMode="External"/><Relationship Id="rId41" Type="http://schemas.openxmlformats.org/officeDocument/2006/relationships/hyperlink" Target="https://banker.az/banklarin-ipoteka-kreditl&#601;rinin-renkinqi-h&#601;cmi-dinamikasi-v&#601;-bazar-payina-gor&#601;-01-04-2024/" TargetMode="External"/><Relationship Id="rId1402" Type="http://schemas.openxmlformats.org/officeDocument/2006/relationships/hyperlink" Target="https://biznes.az/azerbaycanda-en-asagi-faizle-nagd-kredit-veren-banklar-siyahi-may-24535" TargetMode="External"/><Relationship Id="rId4558" Type="http://schemas.openxmlformats.org/officeDocument/2006/relationships/hyperlink" Target="https://ulusal.az/kredit-ohdeliyini-kapital-bank-a-getirenler-ucun-elverisli-teklifler-davam-edir" TargetMode="External"/><Relationship Id="rId4972" Type="http://schemas.openxmlformats.org/officeDocument/2006/relationships/hyperlink" Target="https://ena.az/az/news/id-59956" TargetMode="External"/><Relationship Id="rId5609" Type="http://schemas.openxmlformats.org/officeDocument/2006/relationships/hyperlink" Target="https://demokrat.az/az/news/191521/merkezi-banka-sayca-10-cu-bas-direktor-teyin-edilib" TargetMode="External"/><Relationship Id="rId3574" Type="http://schemas.openxmlformats.org/officeDocument/2006/relationships/hyperlink" Target="https://azxeber.com/az/unibankin-biznes-ucun-bahar-endirimi-kampaniyasi-davam-edir/iqtisadiyyat/" TargetMode="External"/><Relationship Id="rId4625" Type="http://schemas.openxmlformats.org/officeDocument/2006/relationships/hyperlink" Target="https://banker.az/xalq-bankin-digital-card-i-il&#601;-t&#601;massiz-od&#601;nisl&#601;rd&#601;-kesbek/" TargetMode="External"/><Relationship Id="rId495" Type="http://schemas.openxmlformats.org/officeDocument/2006/relationships/hyperlink" Target="https://www.kommersant.az/news/profitable_banks/49133.html" TargetMode="External"/><Relationship Id="rId2176" Type="http://schemas.openxmlformats.org/officeDocument/2006/relationships/hyperlink" Target="https://azertag.az/xeber/aba_turk_bank_icmalarinin_birge_fealiyyeti_olkeler_arasindaki_iqtisadi_baglarin_guclenmesine_imkan_yaradacaq-2994390" TargetMode="External"/><Relationship Id="rId2590" Type="http://schemas.openxmlformats.org/officeDocument/2006/relationships/hyperlink" Target="https://1news.az/news/20240515023443497-ABB-obnovil-svoi-filial-v-Surakhany" TargetMode="External"/><Relationship Id="rId3227" Type="http://schemas.openxmlformats.org/officeDocument/2006/relationships/hyperlink" Target="https://publika.az/news/idman/515595.html" TargetMode="External"/><Relationship Id="rId3641" Type="http://schemas.openxmlformats.org/officeDocument/2006/relationships/hyperlink" Target="https://en.trend.az/azerbaijan/society/3900722.html" TargetMode="External"/><Relationship Id="rId6797" Type="http://schemas.openxmlformats.org/officeDocument/2006/relationships/hyperlink" Target="http://banco.az/az/news/abv-bank-sektorunu-ehate-eden-tehlukesizlik-sahesinde-innovasiyalar-adli-seminar-teskil" TargetMode="External"/><Relationship Id="rId148" Type="http://schemas.openxmlformats.org/officeDocument/2006/relationships/hyperlink" Target="https://qafqazinfo.az/news/detail/birbank-taksit-karti-ile-ilk-alis-verisde-10-kesbek-qazanin-434599" TargetMode="External"/><Relationship Id="rId562" Type="http://schemas.openxmlformats.org/officeDocument/2006/relationships/hyperlink" Target="https://baku.ws/social/226091?lks_phjs_wait=5" TargetMode="External"/><Relationship Id="rId1192" Type="http://schemas.openxmlformats.org/officeDocument/2006/relationships/hyperlink" Target="https://sportal.az/news/168087/sumqayit-sebail-matcinin-biletleri-satisda?sec=newsline" TargetMode="External"/><Relationship Id="rId2243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5399" Type="http://schemas.openxmlformats.org/officeDocument/2006/relationships/hyperlink" Target="https://faktor.az/en/economy/113974-kapital-banks-branch-in-khankendi-opened" TargetMode="External"/><Relationship Id="rId215" Type="http://schemas.openxmlformats.org/officeDocument/2006/relationships/hyperlink" Target="https://baku.ws/economy/225783?lks_phjs_wait=5" TargetMode="External"/><Relationship Id="rId2310" Type="http://schemas.openxmlformats.org/officeDocument/2006/relationships/hyperlink" Target="https://banker.az/kapital-bank-in-d&#601;st&#601;yi-il&#601;-my-technology-layih&#601;sin&#601;-start-verildi/" TargetMode="External"/><Relationship Id="rId5466" Type="http://schemas.openxmlformats.org/officeDocument/2006/relationships/hyperlink" Target="https://ikisahil.az/post/520553-baki-muhendislik-universitetinde-kapital-bank-otagi-istifadeye-verilib" TargetMode="External"/><Relationship Id="rId6517" Type="http://schemas.openxmlformats.org/officeDocument/2006/relationships/hyperlink" Target="https://banker.az/turanbankda-t&#601;yinat-olub/" TargetMode="External"/><Relationship Id="rId4068" Type="http://schemas.openxmlformats.org/officeDocument/2006/relationships/hyperlink" Target="https://konkret.az/azerbaycanda-en-cox-sikayet-edilen-banklar-siyahi/" TargetMode="External"/><Relationship Id="rId4482" Type="http://schemas.openxmlformats.org/officeDocument/2006/relationships/hyperlink" Target="https://avtosfer.az/az/gundem/azerbaycanda-en-cox-sikayet-edilen-banklar-si&#775;yahi-242441" TargetMode="External"/><Relationship Id="rId5119" Type="http://schemas.openxmlformats.org/officeDocument/2006/relationships/hyperlink" Target="https://yenisabah.az/azerbaycanda-bu-banklar-baglanacaq-siyahi" TargetMode="External"/><Relationship Id="rId5880" Type="http://schemas.openxmlformats.org/officeDocument/2006/relationships/hyperlink" Target="https://yenixeber.az/sabiq-nazirin-oglu-sedr-muavini-teyin-olunubmus-114394" TargetMode="External"/><Relationship Id="rId3084" Type="http://schemas.openxmlformats.org/officeDocument/2006/relationships/hyperlink" Target="https://yenisabah.az/azal-da-yeni-teyinat" TargetMode="External"/><Relationship Id="rId4135" Type="http://schemas.openxmlformats.org/officeDocument/2006/relationships/hyperlink" Target="https://iqtisadiyyat.az/az/post/en-cox-sikayet-edilen-banklarin-adi-aciqlandi---siyahi-97571" TargetMode="External"/><Relationship Id="rId5533" Type="http://schemas.openxmlformats.org/officeDocument/2006/relationships/hyperlink" Target="https://sfera.az/iqtisadiyyat/254913/abb-sehmdarlarina-185-000-000-manat-dividend-deyecek/" TargetMode="External"/><Relationship Id="rId1729" Type="http://schemas.openxmlformats.org/officeDocument/2006/relationships/hyperlink" Target="https://iqtisadiyyat.az/az/post/yelo-bankin-kecmis-vezifeli-sexslerinin-isine-bu-tarixde-baxilacaq-96253" TargetMode="External"/><Relationship Id="rId5600" Type="http://schemas.openxmlformats.org/officeDocument/2006/relationships/hyperlink" Target="http://azfakt.com/_n__ox__ikayet_edilen_banklar__m__teriler_onlarla_i_lemekden__ekinirler-156362-xeber.html" TargetMode="External"/><Relationship Id="rId3151" Type="http://schemas.openxmlformats.org/officeDocument/2006/relationships/hyperlink" Target="https://biznes.az/stp-sirketler-qrupuna-yeni-teyinat-olub-24789" TargetMode="External"/><Relationship Id="rId4202" Type="http://schemas.openxmlformats.org/officeDocument/2006/relationships/hyperlink" Target="https://news.milli.az/economy/1205582.html" TargetMode="External"/><Relationship Id="rId3968" Type="http://schemas.openxmlformats.org/officeDocument/2006/relationships/hyperlink" Target="https://baku.ws/economy/227949?lks_phjs_wait=10" TargetMode="External"/><Relationship Id="rId6374" Type="http://schemas.openxmlformats.org/officeDocument/2006/relationships/hyperlink" Target="https://bbn.az/birbank-biznes-d&#601;n-f&#601;rdi-sahibkarlar-ucun-mobil-t&#601;tbiq-il&#601;-onlayn-hesab-acmaq-imkani/" TargetMode="External"/><Relationship Id="rId5" Type="http://schemas.openxmlformats.org/officeDocument/2006/relationships/hyperlink" Target="http://fed.az/az/bank/afb-bank-tender-elan-edi&#775;r-198372" TargetMode="External"/><Relationship Id="rId889" Type="http://schemas.openxmlformats.org/officeDocument/2006/relationships/hyperlink" Target="http://banco.az/az/news/mecmu-kapitalina-gore-banklarin-renkinqi-i-rub-2024" TargetMode="External"/><Relationship Id="rId5390" Type="http://schemas.openxmlformats.org/officeDocument/2006/relationships/hyperlink" Target="https://en.apa.az/finance/newbeginning-in-garabagh-kapital-banks-branch-in-khankandi-opened-438219" TargetMode="External"/><Relationship Id="rId6027" Type="http://schemas.openxmlformats.org/officeDocument/2006/relationships/hyperlink" Target="https://azertag.az/en/xeber/__red_hearts_foundations_project_to_provide_individual_housing_for_families_of_martyrs_and_veterans_continues-3027766" TargetMode="External"/><Relationship Id="rId6441" Type="http://schemas.openxmlformats.org/officeDocument/2006/relationships/hyperlink" Target="http://unikal.org/news/433929/unibank-temir-tikinti-isleri-ile-bagli-tender-kecirir" TargetMode="External"/><Relationship Id="rId1586" Type="http://schemas.openxmlformats.org/officeDocument/2006/relationships/hyperlink" Target="https://modern.az/aktual/468709/nazirliyin-adindan-saxta-kampaniya-aparilir/" TargetMode="External"/><Relationship Id="rId2984" Type="http://schemas.openxmlformats.org/officeDocument/2006/relationships/hyperlink" Target="https://www.meydan.tv/az/article/bravoya-silahli-hucumda-oldurulen-sexsin-bacisi-almaniyaya-kocmeye-hazirlasirdi/" TargetMode="External"/><Relationship Id="rId5043" Type="http://schemas.openxmlformats.org/officeDocument/2006/relationships/hyperlink" Target="https://nocomment.az/azerbaycanda-bu-banklar-baglanacaq-maliyye-bohrani-basladi-adlar-siyahi/" TargetMode="External"/><Relationship Id="rId609" Type="http://schemas.openxmlformats.org/officeDocument/2006/relationships/hyperlink" Target="https://biznes.az/banklarin-6-aydan-36-ayadek-en-serfeli-muddetli-manat-depoziti-teklifleri-siyahi-mart-24503" TargetMode="External"/><Relationship Id="rId956" Type="http://schemas.openxmlformats.org/officeDocument/2006/relationships/hyperlink" Target="https://banker.az/2024-cu-ilin-i-rubund&#601;-aktivl&#601;rind&#601;n-&#601;n-yaxsi-istifad&#601;-ed&#601;n-banklar-hansidir-renkinq/" TargetMode="External"/><Relationship Id="rId1239" Type="http://schemas.openxmlformats.org/officeDocument/2006/relationships/hyperlink" Target="http://fed.az/az/bank/kapital-bank-in-desteyi-ile-greentech-startap-ve-yasil-texnologiyalar-musabiqesi-keci&#775;ri&#775;li&#775;b-198839" TargetMode="External"/><Relationship Id="rId2637" Type="http://schemas.openxmlformats.org/officeDocument/2006/relationships/hyperlink" Target="https://www.trend.az/business/green-economy/3899576.html" TargetMode="External"/><Relationship Id="rId5110" Type="http://schemas.openxmlformats.org/officeDocument/2006/relationships/hyperlink" Target="https://valyuta.az/az/xeber/48679/sumqayit-texnologiyalar-parkinin-marketinq-sahesine-rehber-teyin-olundu/" TargetMode="External"/><Relationship Id="rId1653" Type="http://schemas.openxmlformats.org/officeDocument/2006/relationships/hyperlink" Target="https://biznes.az/yapi-kredi-bank-azerbaycan-qsc-batareyalari-tehvil-ver-tebieti-qoru-layihesi-cercivesinde-18-kq-a-yaxin-batareya-tehvil-verdi-24553" TargetMode="External"/><Relationship Id="rId2704" Type="http://schemas.openxmlformats.org/officeDocument/2006/relationships/hyperlink" Target="https://azertag.az/xeber/__leobank_ve_visa_parisde_kechirilecek_olimpiya_oyunlarina_2_seyahet_paketi_hediyye_edir-3003698" TargetMode="External"/><Relationship Id="rId1306" Type="http://schemas.openxmlformats.org/officeDocument/2006/relationships/hyperlink" Target="https://ena.az/az/news/id-59583" TargetMode="External"/><Relationship Id="rId1720" Type="http://schemas.openxmlformats.org/officeDocument/2006/relationships/hyperlink" Target="http://banco.az/az/news/yelo-bank-da-qanverme-aksiyasi-kecirildi" TargetMode="External"/><Relationship Id="rId4876" Type="http://schemas.openxmlformats.org/officeDocument/2006/relationships/hyperlink" Target="https://qafqazinfo.az/news/detail/turanbank-yeni-sobesini-musterilerin-istifadesine-verdi-iceriseherde-foto-436668" TargetMode="External"/><Relationship Id="rId5927" Type="http://schemas.openxmlformats.org/officeDocument/2006/relationships/hyperlink" Target="https://modern.az/aktual/472286/abb-den-tam-reqemsal-tecrube-ile-invoyslarin-maliyyeleshdirilmesi/" TargetMode="External"/><Relationship Id="rId12" Type="http://schemas.openxmlformats.org/officeDocument/2006/relationships/hyperlink" Target="https://fins.az/tender/316327/accessbank-tender-elan-edir/" TargetMode="External"/><Relationship Id="rId3478" Type="http://schemas.openxmlformats.org/officeDocument/2006/relationships/hyperlink" Target="https://serqqapisi.gov.az/xeberler/dunyada-en-cox-whatsapp-istifadecisi-azerbaycandadir" TargetMode="External"/><Relationship Id="rId3892" Type="http://schemas.openxmlformats.org/officeDocument/2006/relationships/hyperlink" Target="https://banker.az/kapital-bank-in-nagd-kredit-lotereyasinin-1-ci-tirajinin-qalibl&#601;ri-b&#601;lli-oldu/" TargetMode="External"/><Relationship Id="rId4529" Type="http://schemas.openxmlformats.org/officeDocument/2006/relationships/hyperlink" Target="https://sia.az/az/news/economy/1158201.html" TargetMode="External"/><Relationship Id="rId4943" Type="http://schemas.openxmlformats.org/officeDocument/2006/relationships/hyperlink" Target="https://www.yeniavaz.com/en/news/231686/in-azerbaijan-customers-complain-most-about-these-banks-full-list" TargetMode="External"/><Relationship Id="rId399" Type="http://schemas.openxmlformats.org/officeDocument/2006/relationships/hyperlink" Target="https://abc.az/az/news/145551/neokart-sahibleri-kesbek-faizini-ozleri-teyin-ede-bilecek" TargetMode="External"/><Relationship Id="rId2494" Type="http://schemas.openxmlformats.org/officeDocument/2006/relationships/hyperlink" Target="https://valyuta.az/az/xeber/48040/hansi-banklarda-aktiv-tecrube-proqramlari-var/" TargetMode="External"/><Relationship Id="rId3545" Type="http://schemas.openxmlformats.org/officeDocument/2006/relationships/hyperlink" Target="https://news.milli.az/country/1205034.html" TargetMode="External"/><Relationship Id="rId466" Type="http://schemas.openxmlformats.org/officeDocument/2006/relationships/hyperlink" Target="https://banker.az/az&#601;rbaycanin-sistem-&#601;h&#601;miyy&#601;tli-banklari-ilk-rubd&#601;-795-mln-manat-g&#601;lir-&#601;ld&#601;-edibl&#601;r/" TargetMode="External"/><Relationship Id="rId880" Type="http://schemas.openxmlformats.org/officeDocument/2006/relationships/hyperlink" Target="https://marja.az/115621/azerbaycan-banklarinin-numayendeleri-turkiyenin-ziraat-bankasinda-qonaq-olublar" TargetMode="External"/><Relationship Id="rId1096" Type="http://schemas.openxmlformats.org/officeDocument/2006/relationships/hyperlink" Target="http://fed.az/ru/bank/abb-poluchil-dve-nagrady-ot-mastercard-198824" TargetMode="External"/><Relationship Id="rId2147" Type="http://schemas.openxmlformats.org/officeDocument/2006/relationships/hyperlink" Target="https://valyuta.az/az/bank/47837/azerbaycanda-fealiyyet-gsteren-banklarin-aktivlerin-hecmine-gre-siyahisi/" TargetMode="External"/><Relationship Id="rId2561" Type="http://schemas.openxmlformats.org/officeDocument/2006/relationships/hyperlink" Target="https://valyuta.az/az/xeber/48040/hansi-banklarda-aktiv-tecrube-proqramlari-var/" TargetMode="External"/><Relationship Id="rId119" Type="http://schemas.openxmlformats.org/officeDocument/2006/relationships/hyperlink" Target="https://biznes.az/birbank-taksit-karti-ile-ilk-alis-verisde-10-kesbek-qazanin-24452" TargetMode="External"/><Relationship Id="rId533" Type="http://schemas.openxmlformats.org/officeDocument/2006/relationships/hyperlink" Target="https://bbn.az/accessbank-isvecr&#601;nin-responsability-investment-ag-sirk&#601;tind&#601;n-5-mln-kredit-c&#601;lb-edib/" TargetMode="External"/><Relationship Id="rId1163" Type="http://schemas.openxmlformats.org/officeDocument/2006/relationships/hyperlink" Target="https://turan.az/ru/finansy/mezdu-evropeiskim-investicionnym-bankom-krupneisim-finansovym-institutom-mira-i-bank-respublika-zakliuceno-soglasenie-o-sotrudnicestve-780215" TargetMode="External"/><Relationship Id="rId2214" Type="http://schemas.openxmlformats.org/officeDocument/2006/relationships/hyperlink" Target="https://fins.az/bank/316765/banklarin-biznes-kredit-portfelinin-hecmine-gre-renkinqi-i-rb-2024/" TargetMode="External"/><Relationship Id="rId3612" Type="http://schemas.openxmlformats.org/officeDocument/2006/relationships/hyperlink" Target="https://globalinfo.az/ulvi-hesenli-565-min-manati-bele-menimseyibmis/" TargetMode="External"/><Relationship Id="rId6768" Type="http://schemas.openxmlformats.org/officeDocument/2006/relationships/hyperlink" Target="http://fed.az/az/bank/rabitebankdan-fermerler-ucun-xususi&#775;-tekli&#775;fler-201135" TargetMode="External"/><Relationship Id="rId5784" Type="http://schemas.openxmlformats.org/officeDocument/2006/relationships/hyperlink" Target="https://teref.az/gundem/333396-en-cox-sikayet-edilen-banklar-musteriler-onlarla-islemekden-cekinirler-ne-etmeli.html" TargetMode="External"/><Relationship Id="rId6835" Type="http://schemas.openxmlformats.org/officeDocument/2006/relationships/hyperlink" Target="https://bbn.az/yelo-bank-il&#601;-autizm-futbol-klubu-arasinda-dostluq-oyunu-bas-tutub-foto/" TargetMode="External"/><Relationship Id="rId600" Type="http://schemas.openxmlformats.org/officeDocument/2006/relationships/hyperlink" Target="https://www.xural.com/beyn&#601;lxalq-bankin-kecmis-r&#601;hb&#601;rinin-h&#601;bsd&#601;-acliga-basladigi-bildirilir-yenil&#601;nib/" TargetMode="External"/><Relationship Id="rId1230" Type="http://schemas.openxmlformats.org/officeDocument/2006/relationships/hyperlink" Target="https://apa.az/maliyye/kapital-bank-in-desteyi-ile-greentech-startap-ve-yasil-texnologiyalar-musabiqesi-kecirilib-840271" TargetMode="External"/><Relationship Id="rId4386" Type="http://schemas.openxmlformats.org/officeDocument/2006/relationships/hyperlink" Target="https://azpost.info/must&#601;ril&#601;rin-&#601;n-cox-sikay&#601;t-etdiyi-banklarin-adlari-aciqlanib/" TargetMode="External"/><Relationship Id="rId5437" Type="http://schemas.openxmlformats.org/officeDocument/2006/relationships/hyperlink" Target="https://abc.az/ru/news/147398/v-bakinskom-inzenernom-universitete-sostoyalos-otkrytie-komnaty-kapital-bank" TargetMode="External"/><Relationship Id="rId5851" Type="http://schemas.openxmlformats.org/officeDocument/2006/relationships/hyperlink" Target="https://azertag.az/ru/xeber/v_bakinskoi_vysshei_shkole_nefti_nagrazhdeny_pobediteli_mezhdunarodnyh_nauchnyh_konferencii-3028614" TargetMode="External"/><Relationship Id="rId4039" Type="http://schemas.openxmlformats.org/officeDocument/2006/relationships/hyperlink" Target="https://news.milli.az/economy/1205582.html" TargetMode="External"/><Relationship Id="rId4453" Type="http://schemas.openxmlformats.org/officeDocument/2006/relationships/hyperlink" Target="https://poliqon.info/news.php?id=547853" TargetMode="External"/><Relationship Id="rId5504" Type="http://schemas.openxmlformats.org/officeDocument/2006/relationships/hyperlink" Target="https://fins.az/bank/317551/green-fintech-startup-challenge-e-muracietler-davam-edir/" TargetMode="External"/><Relationship Id="rId3055" Type="http://schemas.openxmlformats.org/officeDocument/2006/relationships/hyperlink" Target="https://muallim.edu.az/news.php?id=29961" TargetMode="External"/><Relationship Id="rId4106" Type="http://schemas.openxmlformats.org/officeDocument/2006/relationships/hyperlink" Target="http://banco.az/az/news/en-serfeli-nagd-kredit-hansi-bankdadir-may-2024" TargetMode="External"/><Relationship Id="rId4520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390" Type="http://schemas.openxmlformats.org/officeDocument/2006/relationships/hyperlink" Target="https://biznes.az/neokart-sahibleri-kesbek-faizini-ozleri-teyin-ede-bilecek-24471" TargetMode="External"/><Relationship Id="rId2071" Type="http://schemas.openxmlformats.org/officeDocument/2006/relationships/hyperlink" Target="https://azpolitika.info/?p=755265" TargetMode="External"/><Relationship Id="rId3122" Type="http://schemas.openxmlformats.org/officeDocument/2006/relationships/hyperlink" Target="https://interfax.az/view/912784?lang=az" TargetMode="External"/><Relationship Id="rId6278" Type="http://schemas.openxmlformats.org/officeDocument/2006/relationships/hyperlink" Target="https://abc.az/az/news/147719/accessbank-ok-karti-ile-alis-veris-et-25-azn-kesbek-qazan" TargetMode="External"/><Relationship Id="rId6692" Type="http://schemas.openxmlformats.org/officeDocument/2006/relationships/hyperlink" Target="https://anews.az/az/kapital-bank-ve-qirmizi-rekler-fondu-usaqlarin-beynelxalq-mudafiesi-gunu-munasibetile-silsile-tedbirler-teskil-edib/" TargetMode="External"/><Relationship Id="rId5294" Type="http://schemas.openxmlformats.org/officeDocument/2006/relationships/hyperlink" Target="https://interposta.info/iqtisadiyyat/72506-daha-iki-bank-baglana-biler-.html" TargetMode="External"/><Relationship Id="rId6345" Type="http://schemas.openxmlformats.org/officeDocument/2006/relationships/hyperlink" Target="https://xalqxeber.az/society/104480-mushteri-bank-of-bakudan-shikayetchidir-chox-berbad-bankdir.html" TargetMode="External"/><Relationship Id="rId110" Type="http://schemas.openxmlformats.org/officeDocument/2006/relationships/hyperlink" Target="https://www.financetime.info/news/news-view.php?id=35995" TargetMode="External"/><Relationship Id="rId2888" Type="http://schemas.openxmlformats.org/officeDocument/2006/relationships/hyperlink" Target="https://aia.az/88918-whatsapp-ile-bagli-azerbaycanda-maraqli-statistika.html" TargetMode="External"/><Relationship Id="rId3939" Type="http://schemas.openxmlformats.org/officeDocument/2006/relationships/hyperlink" Target="https://yenixeber.az/merkezi-bankda-yeni-teyinat-113811" TargetMode="External"/><Relationship Id="rId2955" Type="http://schemas.openxmlformats.org/officeDocument/2006/relationships/hyperlink" Target="https://www.trend.az/business/3900027.html" TargetMode="External"/><Relationship Id="rId5361" Type="http://schemas.openxmlformats.org/officeDocument/2006/relationships/hyperlink" Target="https://fins.az/tender/317480/bank-vtb-azerbaycan-asc-satinalma-proqraminin-alinmasi-ile-elaqedar-tender-elan-edir/" TargetMode="External"/><Relationship Id="rId6412" Type="http://schemas.openxmlformats.org/officeDocument/2006/relationships/hyperlink" Target="https://bbn.az/pasa-bank-2023-cu-il-uzr&#601;-maliyy&#601;-n&#601;tic&#601;l&#601;rini-aciqlayib-foto/" TargetMode="External"/><Relationship Id="rId927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57" Type="http://schemas.openxmlformats.org/officeDocument/2006/relationships/hyperlink" Target="https://metbuat.az/news/1499398/moody-s-beynelxalq-reytinq-agentliyi-kapital-bank-in-reytinq.html" TargetMode="External"/><Relationship Id="rId1971" Type="http://schemas.openxmlformats.org/officeDocument/2006/relationships/hyperlink" Target="https://innews.media/ru/news/id-30368" TargetMode="External"/><Relationship Id="rId2608" Type="http://schemas.openxmlformats.org/officeDocument/2006/relationships/hyperlink" Target="https://valyuta.az/az/bank/48150/bezi-banklarda-kreditlerin-hecmi-keskin-azalib-siyahi/" TargetMode="External"/><Relationship Id="rId5014" Type="http://schemas.openxmlformats.org/officeDocument/2006/relationships/hyperlink" Target="https://ikisahil.az/post/520342-samir-sherifov-daxili-dovlet-borcunun-chox-olmasi-barede-deyilenlere-munasibet-bildirib" TargetMode="External"/><Relationship Id="rId1624" Type="http://schemas.openxmlformats.org/officeDocument/2006/relationships/hyperlink" Target="https://oxu24.com/az/cemiyyet/108131/riyaziyyat-fenn-olimpiadasinin-final-turu-kecirilir/" TargetMode="External"/><Relationship Id="rId4030" Type="http://schemas.openxmlformats.org/officeDocument/2006/relationships/hyperlink" Target="https://insanoid.com/azarbaycanda-an-cox-sikayat-edilan-banklar-hansilardir-siyahi/" TargetMode="External"/><Relationship Id="rId3796" Type="http://schemas.openxmlformats.org/officeDocument/2006/relationships/hyperlink" Target="https://abc.az/az/news/146933/merkezi-bankda-yeni-teyinat-heyata-kecirilib" TargetMode="External"/><Relationship Id="rId2398" Type="http://schemas.openxmlformats.org/officeDocument/2006/relationships/hyperlink" Target="https://qafqazinfo.az/news/detail/deputatla-bank-sedrine-agir-itki-435770" TargetMode="External"/><Relationship Id="rId3449" Type="http://schemas.openxmlformats.org/officeDocument/2006/relationships/hyperlink" Target="https://news24.az/153442-cavid-mirzeyev.html" TargetMode="External"/><Relationship Id="rId4847" Type="http://schemas.openxmlformats.org/officeDocument/2006/relationships/hyperlink" Target="https://paralel.az/az/article/511919" TargetMode="External"/><Relationship Id="rId3863" Type="http://schemas.openxmlformats.org/officeDocument/2006/relationships/hyperlink" Target="https://cebheinfo.az/iqtisadiyyat/azerbaycanda-en-cox-sikayet-edilen-banklar" TargetMode="External"/><Relationship Id="rId4914" Type="http://schemas.openxmlformats.org/officeDocument/2006/relationships/hyperlink" Target="https://br.az/economy/72407/v-baku-prohodit-she-congress-posvyaschennyy-zhenskomu-liderstvu/" TargetMode="External"/><Relationship Id="rId784" Type="http://schemas.openxmlformats.org/officeDocument/2006/relationships/hyperlink" Target="https://millidestek.az/index.php/4xeber/86141-&#8220;batareyalar&#305;-t&#601;hvil-ver,-t&#601;bi&#601;ti-qoru&#8221;-layih&#601;sin&#601;-d&#601;st&#601;k-ver&#601;k.html" TargetMode="External"/><Relationship Id="rId1067" Type="http://schemas.openxmlformats.org/officeDocument/2006/relationships/hyperlink" Target="https://azertag.az/xeber/baki_kob_evinde_sahibkarlara_8_mine_yaxin_b2b_xidmet_gosterilib-2987682" TargetMode="External"/><Relationship Id="rId2465" Type="http://schemas.openxmlformats.org/officeDocument/2006/relationships/hyperlink" Target="https://azerbaijan-news.az/az/posts/detail/bank-of-baku-asc-nin-sehmdarlarinin-nezerine-1715632306" TargetMode="External"/><Relationship Id="rId3516" Type="http://schemas.openxmlformats.org/officeDocument/2006/relationships/hyperlink" Target="http://tehsil-press.az/index.php?newsid=86588" TargetMode="External"/><Relationship Id="rId3930" Type="http://schemas.openxmlformats.org/officeDocument/2006/relationships/hyperlink" Target="https://olke.az/iqtisadiyyat/378413/kapital-bank-100-manatliq-istiqrazlar-buraxir/" TargetMode="External"/><Relationship Id="rId437" Type="http://schemas.openxmlformats.org/officeDocument/2006/relationships/hyperlink" Target="https://teleqraf.com/news/toplum/416622.html" TargetMode="External"/><Relationship Id="rId851" Type="http://schemas.openxmlformats.org/officeDocument/2006/relationships/hyperlink" Target="http://unikal.org/news/430177/azerbaycan-banklarinin-numayendeleri-turkiyenin-ziraat-bankasinda-qonaq-olublar-fotolar" TargetMode="External"/><Relationship Id="rId1481" Type="http://schemas.openxmlformats.org/officeDocument/2006/relationships/hyperlink" Target="https://abc.az/ru/news/146017/sostoyalos-otkrytie-lacinskogo-filiala-kapital-bank" TargetMode="External"/><Relationship Id="rId2118" Type="http://schemas.openxmlformats.org/officeDocument/2006/relationships/hyperlink" Target="http://respublik.info/iqtisadiyyat/10796-azerbaycanda-ekoloji-temiz-neqliyyat-vasitelerinin-maliyyeleshdirilmesine-lizinq-mexanizmi-tetbiqi-edile-biler.html" TargetMode="External"/><Relationship Id="rId2532" Type="http://schemas.openxmlformats.org/officeDocument/2006/relationships/hyperlink" Target="http://fed.az/az/birja/quotrabitebankquot-asc-nin-istiqrazlarinin-yerlesdirilmesi-uzre-herrac-keci&#775;ri&#775;lecek-199576" TargetMode="External"/><Relationship Id="rId5688" Type="http://schemas.openxmlformats.org/officeDocument/2006/relationships/hyperlink" Target="https://banker.az/abb-d&#601;-daha-bir-direktor-t&#601;yinati/" TargetMode="External"/><Relationship Id="rId6739" Type="http://schemas.openxmlformats.org/officeDocument/2006/relationships/hyperlink" Target="http://banco.az/az/news/abv-bank-sektorunu-ehate-eden-tehlukesizlik-sahesinde-innovasiyalar-adli-seminar-teskil" TargetMode="External"/><Relationship Id="rId504" Type="http://schemas.openxmlformats.org/officeDocument/2006/relationships/hyperlink" Target="http://banco.az/az/news/aba-nin-teskilatciligi-ile-marketinq-ve-pr-ekspert-qrupu-uzvleri-turkiyeye-sefer-edib" TargetMode="External"/><Relationship Id="rId1134" Type="http://schemas.openxmlformats.org/officeDocument/2006/relationships/hyperlink" Target="https://report.az/maliyye-xeberleri/dunyanin-en-boyuk-beynelxalq-maliyye-institutu-azerbaycanda-bank-respublika-ni-secdi/" TargetMode="External"/><Relationship Id="rId5755" Type="http://schemas.openxmlformats.org/officeDocument/2006/relationships/hyperlink" Target="https://gundemxeber.az/iqtisadi/86676-bank-vtb-azerbaycanin-rehberliyine-daha-bir-teyinat-olub-sehmdarlarin-qerari-ile.html" TargetMode="External"/><Relationship Id="rId6806" Type="http://schemas.openxmlformats.org/officeDocument/2006/relationships/hyperlink" Target="http://banco.az/az/news/abv-bank-sektorunu-ehate-eden-tehlukesizlik-sahesinde-innovasiyalar-adli-seminar-teskil" TargetMode="External"/><Relationship Id="rId1201" Type="http://schemas.openxmlformats.org/officeDocument/2006/relationships/hyperlink" Target="https://rockvell.com/?p=23532" TargetMode="External"/><Relationship Id="rId4357" Type="http://schemas.openxmlformats.org/officeDocument/2006/relationships/hyperlink" Target="https://insanoid.com/azarbaycanda-an-cox-sikayat-edilan-banklar-hansilardir-siyahi/" TargetMode="External"/><Relationship Id="rId4771" Type="http://schemas.openxmlformats.org/officeDocument/2006/relationships/hyperlink" Target="https://www.financetime.info/english/news/news-view.php?id=36217" TargetMode="External"/><Relationship Id="rId5408" Type="http://schemas.openxmlformats.org/officeDocument/2006/relationships/hyperlink" Target="https://anews.az/az/kapital-bank-in-xankendi-filiali-acilib/" TargetMode="External"/><Relationship Id="rId3373" Type="http://schemas.openxmlformats.org/officeDocument/2006/relationships/hyperlink" Target="https://www.trend.az/azerbaijan/society/3900617.html" TargetMode="External"/><Relationship Id="rId4424" Type="http://schemas.openxmlformats.org/officeDocument/2006/relationships/hyperlink" Target="http://azfakt.com/merkezi_bank_en__ox__ikayet_edilen_banklar_n_ad_n__a__qlay_b_-_s_yahi-155979-xeber.html" TargetMode="External"/><Relationship Id="rId5822" Type="http://schemas.openxmlformats.org/officeDocument/2006/relationships/hyperlink" Target="https://iqtisadiyyat.az/az/post/en-cox-sikayet-edilen-banklar-musteriler-onlarla-islemekden-cekinirler---aciqlama-97849" TargetMode="External"/><Relationship Id="rId294" Type="http://schemas.openxmlformats.org/officeDocument/2006/relationships/hyperlink" Target="https://fins.az/vakansiya/316267/kredit-mehsulu-ve-biznes-proseslerin-tehlili-sbesinin-mutexessisi-vakansiya/" TargetMode="External"/><Relationship Id="rId3026" Type="http://schemas.openxmlformats.org/officeDocument/2006/relationships/hyperlink" Target="https://fins.az/bank/316989/yelo-bank-in-desteyi-ile-nvbeti-she-congress-tedbiri-kecirilecek/" TargetMode="External"/><Relationship Id="rId361" Type="http://schemas.openxmlformats.org/officeDocument/2006/relationships/hyperlink" Target="https://news.day.az/society/1657113.html" TargetMode="External"/><Relationship Id="rId2042" Type="http://schemas.openxmlformats.org/officeDocument/2006/relationships/hyperlink" Target="https://nocomment.az/kecmis-deputatin-kurekeni-nazire-mexsus-oldugu-deyilen-sirketlerle-bagli-kredit-qalmaqali-davam-edir/" TargetMode="External"/><Relationship Id="rId3440" Type="http://schemas.openxmlformats.org/officeDocument/2006/relationships/hyperlink" Target="https://marja.az/115968/kapital-bankin-sedrinden-kreditler-ile-bagli-aciqlama-orta-faiz-dereceleri-dusur" TargetMode="External"/><Relationship Id="rId5198" Type="http://schemas.openxmlformats.org/officeDocument/2006/relationships/hyperlink" Target="https://abc.az/ru/news/147471/priem-zayavok-na-green-fintech-startup-challenge-prodolzaetsya" TargetMode="External"/><Relationship Id="rId6596" Type="http://schemas.openxmlformats.org/officeDocument/2006/relationships/hyperlink" Target="https://banker.az/naxcivanda-plastik-kapsul-v&#601;-qapaq-istehsalina-1-mln-manat-guz&#601;stli-kredit-verilib/" TargetMode="External"/><Relationship Id="rId6249" Type="http://schemas.openxmlformats.org/officeDocument/2006/relationships/hyperlink" Target="https://apa.az/maliyye/accessbank-yasil-dunya-namine-hemreylik-ili-cercivesinde-agacekme-aksiyasina-destek-olub-845939" TargetMode="External"/><Relationship Id="rId6663" Type="http://schemas.openxmlformats.org/officeDocument/2006/relationships/hyperlink" Target="http://banco.az/az/news/abv-bank-sektorunu-ehate-eden-tehlukesizlik-sahesinde-innovasiyalar-adli-seminar-teskil" TargetMode="External"/><Relationship Id="rId2859" Type="http://schemas.openxmlformats.org/officeDocument/2006/relationships/hyperlink" Target="http://pravda.az/news/148917" TargetMode="External"/><Relationship Id="rId5265" Type="http://schemas.openxmlformats.org/officeDocument/2006/relationships/hyperlink" Target="http://xeberle.com/sumqayit/115405-sumqayit-texnologiyalar-parkinin-marketinq-sahesine-rehber-teyin-olundu.html" TargetMode="External"/><Relationship Id="rId6316" Type="http://schemas.openxmlformats.org/officeDocument/2006/relationships/hyperlink" Target="https://azxeber.com/az/bank-respublikadan-xos-surpriz-irevanda-qelebe/iqtisadiyyat/" TargetMode="External"/><Relationship Id="rId6730" Type="http://schemas.openxmlformats.org/officeDocument/2006/relationships/hyperlink" Target="https://az.trend.az/business/3906586.html" TargetMode="External"/><Relationship Id="rId1875" Type="http://schemas.openxmlformats.org/officeDocument/2006/relationships/hyperlink" Target="https://vesti.az/socium/kibermosenniki-provodyat-v-socialnyx-setyax-feikovye-kampanii-preduprezdenie-516369" TargetMode="External"/><Relationship Id="rId4281" Type="http://schemas.openxmlformats.org/officeDocument/2006/relationships/hyperlink" Target="https://sonxeber.net/330424/merkezi-bank-en-cox-sikayet-edilen-banklarin-adini-aciqlayib-siyahi.html" TargetMode="External"/><Relationship Id="rId5332" Type="http://schemas.openxmlformats.org/officeDocument/2006/relationships/hyperlink" Target="https://yenixeber.az/daha-iki-bank-baglana-biler-114092" TargetMode="External"/><Relationship Id="rId1528" Type="http://schemas.openxmlformats.org/officeDocument/2006/relationships/hyperlink" Target="https://index.az/93157/" TargetMode="External"/><Relationship Id="rId2926" Type="http://schemas.openxmlformats.org/officeDocument/2006/relationships/hyperlink" Target="https://abc.az/az/news/146677/dunyada-en-cox-whatsapp-azerbaycanda-istifade-edilir" TargetMode="External"/><Relationship Id="rId1942" Type="http://schemas.openxmlformats.org/officeDocument/2006/relationships/hyperlink" Target="http://banco.az/az/news/manat-emaneti-hansi-banklarda-daha-serfelidir-may-2024" TargetMode="External"/><Relationship Id="rId4001" Type="http://schemas.openxmlformats.org/officeDocument/2006/relationships/hyperlink" Target="https://marja.az/116037/yuksek-orta-ve-asagi-sikayetlerin-oldugu-banklarin-adlari-aciqlandi" TargetMode="External"/><Relationship Id="rId6173" Type="http://schemas.openxmlformats.org/officeDocument/2006/relationships/hyperlink" Target="https://news.day.az/economy/1663974.html" TargetMode="External"/><Relationship Id="rId3767" Type="http://schemas.openxmlformats.org/officeDocument/2006/relationships/hyperlink" Target="https://1news.az/news/20240520030239880-V-KHankendi-otkrylsya-filial-Banka-ABB-FOTO" TargetMode="External"/><Relationship Id="rId4818" Type="http://schemas.openxmlformats.org/officeDocument/2006/relationships/hyperlink" Target="https://news.milli.az/economy/1206174.html" TargetMode="External"/><Relationship Id="rId688" Type="http://schemas.openxmlformats.org/officeDocument/2006/relationships/hyperlink" Target="https://bakivaxti.az/az/posts/detail/kapital-bankin-sponsorlugu-ile-olkemiz-turk-dovletleri-iqtisadi-forumuna-ev-sahibliyi-etdi-1714737927" TargetMode="External"/><Relationship Id="rId2369" Type="http://schemas.openxmlformats.org/officeDocument/2006/relationships/hyperlink" Target="https://yenisabah.az/pasa-bank-selim-muslumovun-oglunu-mehkemeye-verdi" TargetMode="External"/><Relationship Id="rId2783" Type="http://schemas.openxmlformats.org/officeDocument/2006/relationships/hyperlink" Target="https://valyuta.az/az/bank/48150/bezi-banklarda-kreditlerin-hecmi-keskin-azalib-siyahi/" TargetMode="External"/><Relationship Id="rId3834" Type="http://schemas.openxmlformats.org/officeDocument/2006/relationships/hyperlink" Target="https://marja.az/116037/yuksek-orta-ve-asagi-sikayetlerin-oldugu-banklarin-adlari-aciqlandi" TargetMode="External"/><Relationship Id="rId6240" Type="http://schemas.openxmlformats.org/officeDocument/2006/relationships/hyperlink" Target="https://biznes.az/accessbank-yasil-dunya-namine-hemreylik-ili-cercivesinde-agacekme-aksiyasina-destek-olub-25038" TargetMode="External"/><Relationship Id="rId755" Type="http://schemas.openxmlformats.org/officeDocument/2006/relationships/hyperlink" Target="https://banker.az/competonun-umico-novb&#601;ti-d&#601;f&#601;-z&#601;r&#601;r-etdiyi-aciqlanib/" TargetMode="External"/><Relationship Id="rId1385" Type="http://schemas.openxmlformats.org/officeDocument/2006/relationships/hyperlink" Target="https://fins.az/bank/316553/banklarin-depozit-portfelinin-hecmine-gre-renkinqi-i-rb-2024/" TargetMode="External"/><Relationship Id="rId2436" Type="http://schemas.openxmlformats.org/officeDocument/2006/relationships/hyperlink" Target="https://marja.az/115869/accessbank-dollar-emanetleri-uzre-faiz-derecelerini-artirdi" TargetMode="External"/><Relationship Id="rId2850" Type="http://schemas.openxmlformats.org/officeDocument/2006/relationships/hyperlink" Target="https://sfera.az/siyaset/253711/azerbaycanli-xanima-yuksek-vezife-verildi-foto/" TargetMode="External"/><Relationship Id="rId91" Type="http://schemas.openxmlformats.org/officeDocument/2006/relationships/hyperlink" Target="https://ru.axar.az/news/socium/857118.html" TargetMode="External"/><Relationship Id="rId408" Type="http://schemas.openxmlformats.org/officeDocument/2006/relationships/hyperlink" Target="https://azxeber.com/az/neokart-sahibleri-kesbek-faizini-zleri-teyin-ede-bilecek/iqtisadiyyat/" TargetMode="External"/><Relationship Id="rId822" Type="http://schemas.openxmlformats.org/officeDocument/2006/relationships/hyperlink" Target="http://dunyapress.info/index.php/2016-05-31-00-46-58/gundem/113935-turan-ismay&#305;lov-nyu-yorkun-manhetten-s&#601;mtind&#601;-735-000-dollar-d&#601;y&#601;rind&#601;-m&#601;nzil-al&#305;b.html" TargetMode="External"/><Relationship Id="rId1038" Type="http://schemas.openxmlformats.org/officeDocument/2006/relationships/hyperlink" Target="https://banker.az/abb-nin-bas-sponsorlugu-il&#601;-ada-da-keciril&#601;n-karyera-h&#601;ft&#601;si-basa-catdi/" TargetMode="External"/><Relationship Id="rId1452" Type="http://schemas.openxmlformats.org/officeDocument/2006/relationships/hyperlink" Target="http://fed.az/az/bank/azerbaycan-banklarinda-en-serfeli-dollar-emanetleri&#775;-banklar-sertler-may-2024-198963" TargetMode="External"/><Relationship Id="rId2503" Type="http://schemas.openxmlformats.org/officeDocument/2006/relationships/hyperlink" Target="https://turan.az/ru/finansy/rabitabank-razmestit-obligacii-zavtra-780455" TargetMode="External"/><Relationship Id="rId3901" Type="http://schemas.openxmlformats.org/officeDocument/2006/relationships/hyperlink" Target="https://1news.az/az/news/20240520010046527-Kapital-Bank-in-nagd-kredit-lotereyasinin-1-ci-tirajinin-qalibleri-belli-oldu" TargetMode="External"/><Relationship Id="rId5659" Type="http://schemas.openxmlformats.org/officeDocument/2006/relationships/hyperlink" Target="http://fed.az/az/bank/kapital-bank-in-desteyi-ile-ndu-da-cyber-bootcamp-layihesi-basa-catdi-200801" TargetMode="External"/><Relationship Id="rId1105" Type="http://schemas.openxmlformats.org/officeDocument/2006/relationships/hyperlink" Target="https://www.bizimyol.info/az/news/494622.html" TargetMode="External"/><Relationship Id="rId3277" Type="http://schemas.openxmlformats.org/officeDocument/2006/relationships/hyperlink" Target="https://qafqazinfo.az/news/detail/qarabagin-oyununda-qadin-hakimler-436194" TargetMode="External"/><Relationship Id="rId4675" Type="http://schemas.openxmlformats.org/officeDocument/2006/relationships/hyperlink" Target="https://sozcu.az/article/azerbaycanda-mushteriler-en-chox-bu-banklardan-shikayet-edirler-tam-siyahi" TargetMode="External"/><Relationship Id="rId5726" Type="http://schemas.openxmlformats.org/officeDocument/2006/relationships/hyperlink" Target="https://veteninfo.az/vusal-xelilov-merkezi-bankin-bas-direktoru-teyin-edildi-foto" TargetMode="External"/><Relationship Id="rId198" Type="http://schemas.openxmlformats.org/officeDocument/2006/relationships/hyperlink" Target="https://oxu24.com/az/iqtisadiyyat/107551/taleh-kazimovdan-naxcivan-bankin-balanmasi-ile-bali-aiqlama/" TargetMode="External"/><Relationship Id="rId3691" Type="http://schemas.openxmlformats.org/officeDocument/2006/relationships/hyperlink" Target="https://fins.az/bank/317233/ayib-azerbaycanda-accessbank-ile-emekdaslia-baslayib-yerli-biznesin-reqabet-qabiliyyetini-artirmaq-ucun-10-mln-kredit/" TargetMode="External"/><Relationship Id="rId4328" Type="http://schemas.openxmlformats.org/officeDocument/2006/relationships/hyperlink" Target="https://konkret.az/azerbaycanda-en-cox-sikayet-edilen-banklar-siyahi/" TargetMode="External"/><Relationship Id="rId4742" Type="http://schemas.openxmlformats.org/officeDocument/2006/relationships/hyperlink" Target="https://paralel.az/az/article/511838" TargetMode="External"/><Relationship Id="rId2293" Type="http://schemas.openxmlformats.org/officeDocument/2006/relationships/hyperlink" Target="https://tribunainfo.az/accessbank-ticaret-merkezini-mehkemeye-verdi/" TargetMode="External"/><Relationship Id="rId3344" Type="http://schemas.openxmlformats.org/officeDocument/2006/relationships/hyperlink" Target="https://marja.az/115981/kapital-bankin-rehberliyi-metbuat-konfransi-kecirdi-coxsayli-suallara-cavab-verdi" TargetMode="External"/><Relationship Id="rId265" Type="http://schemas.openxmlformats.org/officeDocument/2006/relationships/hyperlink" Target="https://baku.ws/pr/225808?lks_phjs_wait=5" TargetMode="External"/><Relationship Id="rId2360" Type="http://schemas.openxmlformats.org/officeDocument/2006/relationships/hyperlink" Target="https://www.kommersant.az/news/bank/49260.html" TargetMode="External"/><Relationship Id="rId3411" Type="http://schemas.openxmlformats.org/officeDocument/2006/relationships/hyperlink" Target="https://abc.az/ru/news/146773/kapital-bank-vypustit-obligacii-v-manatax-v-etom-godu" TargetMode="External"/><Relationship Id="rId6567" Type="http://schemas.openxmlformats.org/officeDocument/2006/relationships/hyperlink" Target="http://fed.az/ru/bank/azer-turk-bank-ob_yavlyaet-10-keshbek-kampaniyu-201143" TargetMode="External"/><Relationship Id="rId332" Type="http://schemas.openxmlformats.org/officeDocument/2006/relationships/hyperlink" Target="https://banker.az/banklarin-ipoteka-kreditl&#601;rinin-renkinqi-h&#601;cmi-dinamikasi-v&#601;-bazar-payina-gor&#601;-01-04-2024/" TargetMode="External"/><Relationship Id="rId2013" Type="http://schemas.openxmlformats.org/officeDocument/2006/relationships/hyperlink" Target="https://fins.az/bank/316772/banklarin-dasinmaz-emlak-kredit-portfelinin-hecmine-gre-renkinqi-i-rb-2024/" TargetMode="External"/><Relationship Id="rId5169" Type="http://schemas.openxmlformats.org/officeDocument/2006/relationships/hyperlink" Target="https://pressa.az/iqtisadiyyat/4516-baki-muhendislik-universitetinde-kapital-bank-otagi-istifadeye-verildi.html" TargetMode="External"/><Relationship Id="rId5583" Type="http://schemas.openxmlformats.org/officeDocument/2006/relationships/hyperlink" Target="https://fins.az/bank/317621/abb-sehmdarlarina-185-000-000-manat-dividend-deyecek/" TargetMode="External"/><Relationship Id="rId6634" Type="http://schemas.openxmlformats.org/officeDocument/2006/relationships/hyperlink" Target="https://banker.az/expressbankin-audit-hesabati-13-8-mln-xalis-m&#601;nf&#601;&#601;t/" TargetMode="External"/><Relationship Id="rId4185" Type="http://schemas.openxmlformats.org/officeDocument/2006/relationships/hyperlink" Target="http://www.dia-az.info/8/413398-merkezi-bank-en-chox-shikayet-edilen-banklarin-adini-achiqlayib.html" TargetMode="External"/><Relationship Id="rId5236" Type="http://schemas.openxmlformats.org/officeDocument/2006/relationships/hyperlink" Target="https://abc.az/az/news/147459/abb-naxcivan-filialini-da-yenileyib" TargetMode="External"/><Relationship Id="rId1779" Type="http://schemas.openxmlformats.org/officeDocument/2006/relationships/hyperlink" Target="https://metbuat.az/news/1499540/apl-de-xxxv-turun-oyun-proqrami.html" TargetMode="External"/><Relationship Id="rId4252" Type="http://schemas.openxmlformats.org/officeDocument/2006/relationships/hyperlink" Target="http://kreditplaza.az/az/credits_news/m&#601;rk&#601;zi-bank-&#601;n-cox-sikay&#601;t-edil&#601;n-banklarin-adini-aciqlayib-siyahi/" TargetMode="External"/><Relationship Id="rId5650" Type="http://schemas.openxmlformats.org/officeDocument/2006/relationships/hyperlink" Target="https://veteninfo.az/kapital-bankin-desteyi-ile-ndu-da-cyber-bootcamp-layihesi-basa-catdi" TargetMode="External"/><Relationship Id="rId6701" Type="http://schemas.openxmlformats.org/officeDocument/2006/relationships/hyperlink" Target="https://apa.az/maliyye/kapital-bank-ve-qirmizi-urekler-fondu-usaqlarin-beynelxalq-mudafiesi-gunu-munasibetile-tedbirler-teskil-edib-846141" TargetMode="External"/><Relationship Id="rId1846" Type="http://schemas.openxmlformats.org/officeDocument/2006/relationships/hyperlink" Target="https://metbuat.az/news/1499463/kapital-bank-in-lacin-filialinin-acilisi-bas-tutdu.html" TargetMode="External"/><Relationship Id="rId5303" Type="http://schemas.openxmlformats.org/officeDocument/2006/relationships/hyperlink" Target="https://qaynarinfo.az/az/daha-iki-bank-baglana-biler-2" TargetMode="External"/><Relationship Id="rId1913" Type="http://schemas.openxmlformats.org/officeDocument/2006/relationships/hyperlink" Target="https://fins.az/musahibe/316698/yelo-kart-sahibleri-pulsuz-kcurmelerin-rahatliini-yasayir/" TargetMode="External"/><Relationship Id="rId6077" Type="http://schemas.openxmlformats.org/officeDocument/2006/relationships/hyperlink" Target="https://seherxeber.org/az/article/343221" TargetMode="External"/><Relationship Id="rId6491" Type="http://schemas.openxmlformats.org/officeDocument/2006/relationships/hyperlink" Target="https://valyuta.az/az/bank/49089/14-bank-qiymetli-kaizlara-investisiyani-azaldib-siyahi/" TargetMode="External"/><Relationship Id="rId2687" Type="http://schemas.openxmlformats.org/officeDocument/2006/relationships/hyperlink" Target="http://banco.az/az/news/rabitebank-asc-nin-istiqrazlarinin-yerlesdirilmesi-uzre-herrac-kecirilib" TargetMode="External"/><Relationship Id="rId3738" Type="http://schemas.openxmlformats.org/officeDocument/2006/relationships/hyperlink" Target="https://bizim.media/az/iqtisadiyyat/193034/mehemmed-meherremli-yuksek-vezifeye-tyn-olundu/" TargetMode="External"/><Relationship Id="rId5093" Type="http://schemas.openxmlformats.org/officeDocument/2006/relationships/hyperlink" Target="https://publika.az/news/sosial/516500.html" TargetMode="External"/><Relationship Id="rId6144" Type="http://schemas.openxmlformats.org/officeDocument/2006/relationships/hyperlink" Target="https://az.trend.az/business/economy/3905538.html" TargetMode="External"/><Relationship Id="rId659" Type="http://schemas.openxmlformats.org/officeDocument/2006/relationships/hyperlink" Target="https://azertag.az/ru/xeber/__pri_sponsorskoi_podderzhke_kapital_bank_v_azerbaidzhane_proshel_ekonomicheskii_forum_tyurkskih_gosudarstv_2024-2985088" TargetMode="External"/><Relationship Id="rId1289" Type="http://schemas.openxmlformats.org/officeDocument/2006/relationships/hyperlink" Target="http://banco.az/az/news/birinci-rubde-rabitebankin-aktivleri-155-milyon-manatdan-cox-artib" TargetMode="External"/><Relationship Id="rId5160" Type="http://schemas.openxmlformats.org/officeDocument/2006/relationships/hyperlink" Target="https://apa.az/maliyye/unibankdan-hekimlere-serfeli-kredit-faizi-azaltdi-meblegi-artirdi-muddeti-uzatdi-844220" TargetMode="External"/><Relationship Id="rId6211" Type="http://schemas.openxmlformats.org/officeDocument/2006/relationships/hyperlink" Target="https://abc.az/az/news/147630/vtb-azerbaycan-depozitler-uzre-gelirliliyi-artirib" TargetMode="External"/><Relationship Id="rId1356" Type="http://schemas.openxmlformats.org/officeDocument/2006/relationships/hyperlink" Target="https://fins.az/bank/316544/banklarin-aktivlerin-hecmine-gre-renkinqi-i-rb-2024/" TargetMode="External"/><Relationship Id="rId2754" Type="http://schemas.openxmlformats.org/officeDocument/2006/relationships/hyperlink" Target="https://fins.az/bank/316960/yelo-bank-biznes-sahibleri-ucun-mobil-pos-xidmetini-teqdim-edir/" TargetMode="External"/><Relationship Id="rId3805" Type="http://schemas.openxmlformats.org/officeDocument/2006/relationships/hyperlink" Target="https://redaksiya.az/merkezi-bankda-yeni-teyinat/" TargetMode="External"/><Relationship Id="rId726" Type="http://schemas.openxmlformats.org/officeDocument/2006/relationships/hyperlink" Target="https://biznes.az/yuksek-faizli-depozit-kampaniyasi-davam-edir-24488" TargetMode="External"/><Relationship Id="rId1009" Type="http://schemas.openxmlformats.org/officeDocument/2006/relationships/hyperlink" Target="https://biznes.az/afb-bank-boyuyur-gelirli-aktivlerinin-payi-artir-24516" TargetMode="External"/><Relationship Id="rId1770" Type="http://schemas.openxmlformats.org/officeDocument/2006/relationships/hyperlink" Target="https://musteqil.az/x&#601;b&#601;rl&#601;r/apl-d&#601;-xxxv-turun-oyun-proqrami-aciqlandi/?lks_phjs_wait=5" TargetMode="External"/><Relationship Id="rId2407" Type="http://schemas.openxmlformats.org/officeDocument/2006/relationships/hyperlink" Target="https://banker.az/afb-bank-il&#601;-kreditinizin-komissiyasi-az-faizi-asagi-olsun/" TargetMode="External"/><Relationship Id="rId2821" Type="http://schemas.openxmlformats.org/officeDocument/2006/relationships/hyperlink" Target="http://fed.az/az/birja/pasa-kapital-i&#775;nvestisiya-sirketinde-yeni&#775;-teyi&#775;nat-199809" TargetMode="External"/><Relationship Id="rId5977" Type="http://schemas.openxmlformats.org/officeDocument/2006/relationships/hyperlink" Target="https://sia.az/az/news/economy/1160717.html" TargetMode="External"/><Relationship Id="rId62" Type="http://schemas.openxmlformats.org/officeDocument/2006/relationships/hyperlink" Target="https://asiya.az/34587-mushterisi-bank-respublikadan-shikayetchidir-foto.html" TargetMode="External"/><Relationship Id="rId1423" Type="http://schemas.openxmlformats.org/officeDocument/2006/relationships/hyperlink" Target="https://banker.az/az&#601;rbaycanda-&#601;n-asagi-faizl&#601;-nagd-kredit-ver&#601;n-banklar-siyahi-may/" TargetMode="External"/><Relationship Id="rId4579" Type="http://schemas.openxmlformats.org/officeDocument/2006/relationships/hyperlink" Target="https://news24.az/153769-elverishli-teklifler-davam-edir.html" TargetMode="External"/><Relationship Id="rId4993" Type="http://schemas.openxmlformats.org/officeDocument/2006/relationships/hyperlink" Target="https://moderator.az/ru/aktual/771965/samir-sharifov-prokommentiroval-mnenie-o-vysokom-urovne-vnutrennego-gosdolga/" TargetMode="External"/><Relationship Id="rId3595" Type="http://schemas.openxmlformats.org/officeDocument/2006/relationships/hyperlink" Target="http://banco.az/az/news/vtb-azerbaycan-bankinin-rehberliyine-yeni-teyinat-olub" TargetMode="External"/><Relationship Id="rId4646" Type="http://schemas.openxmlformats.org/officeDocument/2006/relationships/hyperlink" Target="https://demokrat.az/az/news/190836/yelo-bank-ile-biznes-hedeflerinize-catmaq-asandir" TargetMode="External"/><Relationship Id="rId2197" Type="http://schemas.openxmlformats.org/officeDocument/2006/relationships/hyperlink" Target="https://fins.az/bank/316743/banklarin-istehlak-kredit-portfelinin-hecmine-gre-renkinqi-i-rb-2024/" TargetMode="External"/><Relationship Id="rId3248" Type="http://schemas.openxmlformats.org/officeDocument/2006/relationships/hyperlink" Target="http://ucnoqta.az/news/202379/qarabagin-oyununda-qadin-hakimler?sec=newsline" TargetMode="External"/><Relationship Id="rId3662" Type="http://schemas.openxmlformats.org/officeDocument/2006/relationships/hyperlink" Target="https://marja.az/115965/ziraat-bank-azerbaycan-fintex-sammit-2024-tedbirinde-mukafatla-teltif-edildi" TargetMode="External"/><Relationship Id="rId4713" Type="http://schemas.openxmlformats.org/officeDocument/2006/relationships/hyperlink" Target="https://aztoday.az/news/268470.html" TargetMode="External"/><Relationship Id="rId169" Type="http://schemas.openxmlformats.org/officeDocument/2006/relationships/hyperlink" Target="http://www.dia-az.info/9/411504-birbank-chokdu-mushteriler-ayaga-qalxdi.html" TargetMode="External"/><Relationship Id="rId583" Type="http://schemas.openxmlformats.org/officeDocument/2006/relationships/hyperlink" Target="https://veteninfo.az/cahangir-haciyev-acliq-aksiyasina-basladi" TargetMode="External"/><Relationship Id="rId2264" Type="http://schemas.openxmlformats.org/officeDocument/2006/relationships/hyperlink" Target="https://biznes.az/bank-qubada-filialini-acdi-24665" TargetMode="External"/><Relationship Id="rId3315" Type="http://schemas.openxmlformats.org/officeDocument/2006/relationships/hyperlink" Target="https://baku.news/gundem/70955-kapital-bank.html" TargetMode="External"/><Relationship Id="rId236" Type="http://schemas.openxmlformats.org/officeDocument/2006/relationships/hyperlink" Target="https://banker.az/bank-qarantiyalarini-pasa-bankdan-endiriml&#601;-&#601;ld&#601;-edin/" TargetMode="External"/><Relationship Id="rId650" Type="http://schemas.openxmlformats.org/officeDocument/2006/relationships/hyperlink" Target="https://news24.az/151521-kapital-bankin-sponsorlugu-ile-olkemiz-turk-dovletleri-iqtisadi-forumu-2024-layihesine-ev-sahibliyi-etdi.html" TargetMode="External"/><Relationship Id="rId1280" Type="http://schemas.openxmlformats.org/officeDocument/2006/relationships/hyperlink" Target="https://editor.az/azerbaycan-beynelxalq-banki-gece-yarisi-da-kredit-verirmis-sikayet" TargetMode="External"/><Relationship Id="rId2331" Type="http://schemas.openxmlformats.org/officeDocument/2006/relationships/hyperlink" Target="https://gundem.az/az/iqtisadiyyat/98809/kapital-bank-in-desteyi-ilemy-technology-layihesine-start-verildi/" TargetMode="External"/><Relationship Id="rId5487" Type="http://schemas.openxmlformats.org/officeDocument/2006/relationships/hyperlink" Target="https://baki-xeber.com/11361-bmu-da-kapital-bank-otaginin-acilisi-oldu.html" TargetMode="External"/><Relationship Id="rId303" Type="http://schemas.openxmlformats.org/officeDocument/2006/relationships/hyperlink" Target="https://biznes.az/banklarin-ipoteka-kreditlerinin-renkinqi-hecmi-dinamikasi-ve-bazar-payina-gore-01.04.2024-24457" TargetMode="External"/><Relationship Id="rId4089" Type="http://schemas.openxmlformats.org/officeDocument/2006/relationships/hyperlink" Target="http://banco.az/az/news/en-serfeli-nagd-kredit-hansi-bankdadir-may-2024" TargetMode="External"/><Relationship Id="rId6538" Type="http://schemas.openxmlformats.org/officeDocument/2006/relationships/hyperlink" Target="https://www.financetime.info/russian/news/news-view.php?id=36315" TargetMode="External"/><Relationship Id="rId5554" Type="http://schemas.openxmlformats.org/officeDocument/2006/relationships/hyperlink" Target="https://olaylar.az/news/sosial/560085" TargetMode="External"/><Relationship Id="rId6605" Type="http://schemas.openxmlformats.org/officeDocument/2006/relationships/hyperlink" Target="https://tribunainfo.az/bank-btb-den-mehkemeye-sikayet/" TargetMode="External"/><Relationship Id="rId1000" Type="http://schemas.openxmlformats.org/officeDocument/2006/relationships/hyperlink" Target="https://kaspiy.az/dzhaid-dzhemal-v-24-om-izdanii-proekta-halg-amanaty" TargetMode="External"/><Relationship Id="rId4156" Type="http://schemas.openxmlformats.org/officeDocument/2006/relationships/hyperlink" Target="https://www.xalqcebhesi.az/news/economy/175547.html" TargetMode="External"/><Relationship Id="rId4570" Type="http://schemas.openxmlformats.org/officeDocument/2006/relationships/hyperlink" Target="https://apa.az/maliyye/kredit-ohdeliyini-kapital-banka-getirenler-ucun-elverisli-teklifler-davam-edir-843625" TargetMode="External"/><Relationship Id="rId5207" Type="http://schemas.openxmlformats.org/officeDocument/2006/relationships/hyperlink" Target="https://news.milli.az/economy/1206960.html" TargetMode="External"/><Relationship Id="rId5621" Type="http://schemas.openxmlformats.org/officeDocument/2006/relationships/hyperlink" Target="http://azfakt.com/_n__ox__ikayet_edilen_banklar__m__teriler_onlarla_i_lemekden__ekinirler-156362-xeber.html" TargetMode="External"/><Relationship Id="rId1817" Type="http://schemas.openxmlformats.org/officeDocument/2006/relationships/hyperlink" Target="https://oxu24.com/ru/cemiyyet/108302/get-your-car-easier-by-kapital-bank/" TargetMode="External"/><Relationship Id="rId3172" Type="http://schemas.openxmlformats.org/officeDocument/2006/relationships/hyperlink" Target="http://fed.az/az/bank/banklarin-biznes-kreditleri-sertler-si&#775;yahi-may-2024-199953" TargetMode="External"/><Relationship Id="rId4223" Type="http://schemas.openxmlformats.org/officeDocument/2006/relationships/hyperlink" Target="https://ikisahil.az/post/519514-merkezi-bank-en-chox-shikayet-edilen-banklarin-adini-achiqlayib" TargetMode="External"/><Relationship Id="rId6395" Type="http://schemas.openxmlformats.org/officeDocument/2006/relationships/hyperlink" Target="https://news.milli.az/economy/1208123.html" TargetMode="External"/><Relationship Id="rId160" Type="http://schemas.openxmlformats.org/officeDocument/2006/relationships/hyperlink" Target="https://cebheinfo.az/sosial/birbank-cokdu-musteriler-ayaga-qalxdi-anamin-emeliyyat-pulunu-odeye-bilmedim" TargetMode="External"/><Relationship Id="rId3989" Type="http://schemas.openxmlformats.org/officeDocument/2006/relationships/hyperlink" Target="http://pravda.az/news/149193" TargetMode="External"/><Relationship Id="rId6048" Type="http://schemas.openxmlformats.org/officeDocument/2006/relationships/hyperlink" Target="https://news24.az/154901-tarix-yazan-qehremanlarimiz-layihesi.html" TargetMode="External"/><Relationship Id="rId6462" Type="http://schemas.openxmlformats.org/officeDocument/2006/relationships/hyperlink" Target="https://bbn.az/yelo-bank-yeni-visa-infinite-kartini-t&#601;qdim-edir/" TargetMode="External"/><Relationship Id="rId5064" Type="http://schemas.openxmlformats.org/officeDocument/2006/relationships/hyperlink" Target="http://redaktor.az/news/economy/242114-kapital-bankin-bas-sponsorlugu-ile-kecirilen-olimpiadalar-yekunlasdi" TargetMode="External"/><Relationship Id="rId6115" Type="http://schemas.openxmlformats.org/officeDocument/2006/relationships/hyperlink" Target="https://sonxeber.net/331691/pasa-bankin-susada-filiali-acilacaq-yenilenib-foto.html" TargetMode="External"/><Relationship Id="rId977" Type="http://schemas.openxmlformats.org/officeDocument/2006/relationships/hyperlink" Target="https://biznes.az/2024-cu-ilin-i-rubunde-aktivlerinden-en-yaxsi-istifade-eden-banklar-hansidir-renkinq-24509" TargetMode="External"/><Relationship Id="rId2658" Type="http://schemas.openxmlformats.org/officeDocument/2006/relationships/hyperlink" Target="https://www.yeniavaz.com/az/news/231442/tebib-rza-zerrabin-qohumlarinin-sirketinden-85-min-manata-hyundai-alir" TargetMode="External"/><Relationship Id="rId3709" Type="http://schemas.openxmlformats.org/officeDocument/2006/relationships/hyperlink" Target="https://marja.az/116027/avropa-banki-azerbaycandaki-banka-10-milyon-dollar-kredit-ayirdi" TargetMode="External"/><Relationship Id="rId4080" Type="http://schemas.openxmlformats.org/officeDocument/2006/relationships/hyperlink" Target="https://marja.az/116037/yuksek-orta-ve-asagi-sikayetlerin-oldugu-banklarin-adlari-aciqlandi" TargetMode="External"/><Relationship Id="rId1674" Type="http://schemas.openxmlformats.org/officeDocument/2006/relationships/hyperlink" Target="https://banker.az/vtb-nin-d&#601;st&#601;yi-il&#601;-bakida-caz-festivali-kecirilib/" TargetMode="External"/><Relationship Id="rId2725" Type="http://schemas.openxmlformats.org/officeDocument/2006/relationships/hyperlink" Target="http://www.dia-az.info/8/412997-unibank-emekdashlari-banka-borcu-olanlari-bele-tehqir-edir.html" TargetMode="External"/><Relationship Id="rId5131" Type="http://schemas.openxmlformats.org/officeDocument/2006/relationships/hyperlink" Target="https://fins.az/bank/317426/rabitebankda-emanetiniz-qazanc-uste-qazanc-getirecek/" TargetMode="External"/><Relationship Id="rId1327" Type="http://schemas.openxmlformats.org/officeDocument/2006/relationships/hyperlink" Target="https://marja.az/115665/unibank-kredit-faizini-asagi-saldi-kredit-meblegini-ve-muddeti-artirdi" TargetMode="External"/><Relationship Id="rId1741" Type="http://schemas.openxmlformats.org/officeDocument/2006/relationships/hyperlink" Target="https://serqqapisi.gov.az/xeberler/naxcivanda-sahibkarlara-destek-konfransi-kecirilib-1" TargetMode="External"/><Relationship Id="rId4897" Type="http://schemas.openxmlformats.org/officeDocument/2006/relationships/hyperlink" Target="https://iqtisadiyyat.az/az/post/azerbaycanda-filiali-olan-turkiye-banki-satisa-cixarildi-97780" TargetMode="External"/><Relationship Id="rId5948" Type="http://schemas.openxmlformats.org/officeDocument/2006/relationships/hyperlink" Target="https://ednews.net/az/news/society/663479-sabiq-nazirin-ogluna-boyuk-vezife" TargetMode="External"/><Relationship Id="rId33" Type="http://schemas.openxmlformats.org/officeDocument/2006/relationships/hyperlink" Target="https://biznes.az/azer-turk-bankda-serfeli-kredit-kampaniyasi-davam-edir-24440" TargetMode="External"/><Relationship Id="rId3499" Type="http://schemas.openxmlformats.org/officeDocument/2006/relationships/hyperlink" Target="https://teleqraf.com/news/yasavul/418261.html" TargetMode="External"/><Relationship Id="rId3566" Type="http://schemas.openxmlformats.org/officeDocument/2006/relationships/hyperlink" Target="https://ena.az/az/news/id-59821" TargetMode="External"/><Relationship Id="rId4964" Type="http://schemas.openxmlformats.org/officeDocument/2006/relationships/hyperlink" Target="https://fins.az/bazar/317404/dvlet-budcesine-sair-daxilolmalar-proqnozdan-336-milyon-manat-az-icra-olunub/" TargetMode="External"/><Relationship Id="rId487" Type="http://schemas.openxmlformats.org/officeDocument/2006/relationships/hyperlink" Target="http://fed.az/ru/bank/pri-podderzhke-yelo-bank-proshel-ocherednoj-zhenskij-forum-198522" TargetMode="External"/><Relationship Id="rId2168" Type="http://schemas.openxmlformats.org/officeDocument/2006/relationships/hyperlink" Target="https://iqtisadiyyat.az/az/post/yelo-bankin-kecmis-vezifeli-sexslerinin-yeniden-mehkemesi-basladi-96553" TargetMode="External"/><Relationship Id="rId3219" Type="http://schemas.openxmlformats.org/officeDocument/2006/relationships/hyperlink" Target="https://tribunainfo.az/azerbaycan-premyer-liqasinda-xxxv-turun-daha-uc-oyunu-kecirilecek/" TargetMode="External"/><Relationship Id="rId3980" Type="http://schemas.openxmlformats.org/officeDocument/2006/relationships/hyperlink" Target="https://olke.az/iqtisadiyyat/378348/merkezi-bankda-yeni-teyinat-foto/" TargetMode="External"/><Relationship Id="rId4617" Type="http://schemas.openxmlformats.org/officeDocument/2006/relationships/hyperlink" Target="https://teref.az/arasdirma/332516-bu-banklarin-adi-siyahida-hansi-baglana-biler.html" TargetMode="External"/><Relationship Id="rId1184" Type="http://schemas.openxmlformats.org/officeDocument/2006/relationships/hyperlink" Target="http://fed.az/az/bank/quotbank-of-bakuquot-verdiyi-kreditlerden-33-milyon-manat-geli&#775;r-elde-edi&#775;b-198896" TargetMode="External"/><Relationship Id="rId2582" Type="http://schemas.openxmlformats.org/officeDocument/2006/relationships/hyperlink" Target="https://biznes.az/abb-nin-suraxani-filiali-da-yenilendi-24726" TargetMode="External"/><Relationship Id="rId3633" Type="http://schemas.openxmlformats.org/officeDocument/2006/relationships/hyperlink" Target="https://www.bizimyol.info/az/news/496160.html" TargetMode="External"/><Relationship Id="rId6789" Type="http://schemas.openxmlformats.org/officeDocument/2006/relationships/hyperlink" Target="http://banco.az/az/news/unicapital-is-asc-2023-ci-ilin-maliyye-neticelerini-elan-edib" TargetMode="External"/><Relationship Id="rId554" Type="http://schemas.openxmlformats.org/officeDocument/2006/relationships/hyperlink" Target="https://apa.az/maliyye/accessbank-isvecrenin-responsability-investment-ag-sirketinden-5-mln-dollar-kredit-celb-edib-839808" TargetMode="External"/><Relationship Id="rId2235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3700" Type="http://schemas.openxmlformats.org/officeDocument/2006/relationships/hyperlink" Target="https://ru.apa.az/finansy/ebrr-vydelil-azerbaidzanu-kredit-na-summu-10-mln-572259" TargetMode="External"/><Relationship Id="rId6856" Type="http://schemas.openxmlformats.org/officeDocument/2006/relationships/hyperlink" Target="https://report.az/maliyye-xeberleri/azerbaycan-kredit-burosu-dividend-odenisini-60-artirib/" TargetMode="External"/><Relationship Id="rId207" Type="http://schemas.openxmlformats.org/officeDocument/2006/relationships/hyperlink" Target="https://biznes.az/taleh-kazimov-naxcivan-bankla-bagli-meseleye-aydinliq-getirib-24445" TargetMode="External"/><Relationship Id="rId621" Type="http://schemas.openxmlformats.org/officeDocument/2006/relationships/hyperlink" Target="http://dunyapress.info/index.php/2016-05-31-00-46-58/diqqet-merkezi/113929-&#8220;bank-respublika&#8221;nin-230-milyonluq-g&#601;lirinin-sirri.html" TargetMode="External"/><Relationship Id="rId1251" Type="http://schemas.openxmlformats.org/officeDocument/2006/relationships/hyperlink" Target="http://today.az/news/business/248006.html" TargetMode="External"/><Relationship Id="rId2302" Type="http://schemas.openxmlformats.org/officeDocument/2006/relationships/hyperlink" Target="https://sonxeber.az/330079/rza-zerrabin-bacisinin-erinin-baku-electronicsinin-vergi-borcu-qalib-177-min-manatdan-cox" TargetMode="External"/><Relationship Id="rId5458" Type="http://schemas.openxmlformats.org/officeDocument/2006/relationships/hyperlink" Target="http://redaktor.az/news/economy/242173-bu-universitetde-kapital-bank-otagi-istifadeye-verildi" TargetMode="External"/><Relationship Id="rId5872" Type="http://schemas.openxmlformats.org/officeDocument/2006/relationships/hyperlink" Target="https://afn.az/151679-evez-elekberovun-ogluna-vezife-verilib.html" TargetMode="External"/><Relationship Id="rId6509" Type="http://schemas.openxmlformats.org/officeDocument/2006/relationships/hyperlink" Target="https://yenixeber.az/accessbank-2023-ci-il-uzre-audit-hesabatini-aciqladi-114546" TargetMode="External"/><Relationship Id="rId4474" Type="http://schemas.openxmlformats.org/officeDocument/2006/relationships/hyperlink" Target="https://gundemxeber.az/iqtisadi/86548-merkezi-bank-en-cox-sikayet-edilen-banklarin-adini-aciqlayib-syah.html" TargetMode="External"/><Relationship Id="rId5525" Type="http://schemas.openxmlformats.org/officeDocument/2006/relationships/hyperlink" Target="http://www.dia-az.info/8/414092-en-chox-shikayet-edilen-banklar-mushteriler-onlarla-ishlemekden-chekinirler.html" TargetMode="External"/><Relationship Id="rId3076" Type="http://schemas.openxmlformats.org/officeDocument/2006/relationships/hyperlink" Target="http://gender.az/sosial/15781-fqan-baxov-yuksk-vzify-tyin-olundu.html" TargetMode="External"/><Relationship Id="rId3490" Type="http://schemas.openxmlformats.org/officeDocument/2006/relationships/hyperlink" Target="https://fins.az/bank/317128/rabitebankin-biznes-kredit-portfeli-329-761-min-manat-teskil-edib/" TargetMode="External"/><Relationship Id="rId4127" Type="http://schemas.openxmlformats.org/officeDocument/2006/relationships/hyperlink" Target="https://iqtisadiyyat.az/az/post/en-cox-sikayet-edilen-banklarin-adi-aciqlandi---siyahi-97571" TargetMode="External"/><Relationship Id="rId4541" Type="http://schemas.openxmlformats.org/officeDocument/2006/relationships/hyperlink" Target="https://en.axar.az/news/society/863363.html" TargetMode="External"/><Relationship Id="rId2092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3143" Type="http://schemas.openxmlformats.org/officeDocument/2006/relationships/hyperlink" Target="https://fins.az/bank/317139/bank-avrasiyanin-biznes-kredit-portfeli-36-azalib/" TargetMode="External"/><Relationship Id="rId6299" Type="http://schemas.openxmlformats.org/officeDocument/2006/relationships/hyperlink" Target="https://axar.az/news/siyaset/866351.html" TargetMode="External"/><Relationship Id="rId131" Type="http://schemas.openxmlformats.org/officeDocument/2006/relationships/hyperlink" Target="https://report.az/maliyye-xeberleri/birbank-taksit-karti-ile-ilk-alis-verisde-10-kesbek-qazanin/" TargetMode="External"/><Relationship Id="rId3210" Type="http://schemas.openxmlformats.org/officeDocument/2006/relationships/hyperlink" Target="https://futbolmedia.az/12866-sebail-neftchiye-qarshi-.html" TargetMode="External"/><Relationship Id="rId6366" Type="http://schemas.openxmlformats.org/officeDocument/2006/relationships/hyperlink" Target="https://azertag.az/xeber/__birbank_biznesden_ferdi_sahibkarlar_uchun_mobil_tetbiq_ile_onlayn_hesab_achmaq_imkani-3030322" TargetMode="External"/><Relationship Id="rId6780" Type="http://schemas.openxmlformats.org/officeDocument/2006/relationships/hyperlink" Target="https://valyuta.az/az/bank/49227/turanbankda-teyinat-olub/" TargetMode="External"/><Relationship Id="rId2976" Type="http://schemas.openxmlformats.org/officeDocument/2006/relationships/hyperlink" Target="https://news.milli.az/country/1204715.html" TargetMode="External"/><Relationship Id="rId5382" Type="http://schemas.openxmlformats.org/officeDocument/2006/relationships/hyperlink" Target="https://globalinfo.az/xalq-bank-turk-eximbankin-sindikat-kreditlesmesinde-istirak-etdi/" TargetMode="External"/><Relationship Id="rId6019" Type="http://schemas.openxmlformats.org/officeDocument/2006/relationships/hyperlink" Target="https://oxu24.com/ru/cemiyyet/110336/prodolzhaetsya-proekt-fonda-red-hearts-po-obespecheniyu-individualnym-zhilem-semey-shehidov-i-veteranov/" TargetMode="External"/><Relationship Id="rId6433" Type="http://schemas.openxmlformats.org/officeDocument/2006/relationships/hyperlink" Target="https://metbuat.az/news/1501300/unibank-temir---tikinti-isleri-ile-bagli-tender-kecirir.html" TargetMode="External"/><Relationship Id="rId948" Type="http://schemas.openxmlformats.org/officeDocument/2006/relationships/hyperlink" Target="https://banker.az/2024-cu-ilin-i-rubund&#601;-aktivl&#601;rind&#601;n-&#601;n-yaxsi-istifad&#601;-ed&#601;n-banklar-hansidir-renkinq/" TargetMode="External"/><Relationship Id="rId1578" Type="http://schemas.openxmlformats.org/officeDocument/2006/relationships/hyperlink" Target="https://azpolitika.info/?p=754996" TargetMode="External"/><Relationship Id="rId1992" Type="http://schemas.openxmlformats.org/officeDocument/2006/relationships/hyperlink" Target="https://qafqazinfo.az/news/detailru/-27433" TargetMode="External"/><Relationship Id="rId2629" Type="http://schemas.openxmlformats.org/officeDocument/2006/relationships/hyperlink" Target="https://www.manset.az/news/109438/legv-prosesinde-olan-gunaybank-asc-nin-qorunan-emanetcilerinin-diqqetine" TargetMode="External"/><Relationship Id="rId5035" Type="http://schemas.openxmlformats.org/officeDocument/2006/relationships/hyperlink" Target="https://apa.az/maliyye/azerbaycan-beynelxalq-bankinin-sehmdarlarinin-sayi-artib-844213" TargetMode="External"/><Relationship Id="rId6500" Type="http://schemas.openxmlformats.org/officeDocument/2006/relationships/hyperlink" Target="https://innews.media/en/news/id-31452" TargetMode="External"/><Relationship Id="rId1645" Type="http://schemas.openxmlformats.org/officeDocument/2006/relationships/hyperlink" Target="https://newscenter.az/2024/05/07/baki-kob-evinde-sahibkarlara-8-mine-yaxin-b2b-xidmet-gosterilib.html" TargetMode="External"/><Relationship Id="rId4051" Type="http://schemas.openxmlformats.org/officeDocument/2006/relationships/hyperlink" Target="https://valyuta.az/az/bank/48425/azerbaycanda-bir-sira-banklarin-depozit-portfeli-azalib-siyahi/" TargetMode="External"/><Relationship Id="rId5102" Type="http://schemas.openxmlformats.org/officeDocument/2006/relationships/hyperlink" Target="https://biznes.az/abb-nin-xetti-ile-agent-bank-kimi-muganbankin-musterilerine-76-mln.-manat-kompensasiya-odenilib-24897" TargetMode="External"/><Relationship Id="rId1712" Type="http://schemas.openxmlformats.org/officeDocument/2006/relationships/hyperlink" Target="https://index.az/93110/" TargetMode="External"/><Relationship Id="rId4868" Type="http://schemas.openxmlformats.org/officeDocument/2006/relationships/hyperlink" Target="https://iqtisadiyyat.az/az/post/turanbank-iceriseher-sobesini-musterilerin-istifadesine-verdi-97792" TargetMode="External"/><Relationship Id="rId5919" Type="http://schemas.openxmlformats.org/officeDocument/2006/relationships/hyperlink" Target="https://qafqazinfo.az/news/detailru/-28419" TargetMode="External"/><Relationship Id="rId6290" Type="http://schemas.openxmlformats.org/officeDocument/2006/relationships/hyperlink" Target="https://marja.az/116319/abb-invest-investisiya-sirketinin-faiz-geliri-2-defeden-cox-artib" TargetMode="External"/><Relationship Id="rId3884" Type="http://schemas.openxmlformats.org/officeDocument/2006/relationships/hyperlink" Target="https://publika.az/news/sosial/515932.html" TargetMode="External"/><Relationship Id="rId4935" Type="http://schemas.openxmlformats.org/officeDocument/2006/relationships/hyperlink" Target="https://www.yeniavaz.com/ru/news/231685/v-azerbaydzhane-klienty-bolshe-vsego-zhaluyutsya-na-eti-banki-polnyy-spisok" TargetMode="External"/><Relationship Id="rId2486" Type="http://schemas.openxmlformats.org/officeDocument/2006/relationships/hyperlink" Target="https://milletinsesi.info/az/article/81787" TargetMode="External"/><Relationship Id="rId3537" Type="http://schemas.openxmlformats.org/officeDocument/2006/relationships/hyperlink" Target="https://qaynarinfo.az/az/efqan-baxisov-yuksek-vezifeye-teyin-olundu" TargetMode="External"/><Relationship Id="rId3951" Type="http://schemas.openxmlformats.org/officeDocument/2006/relationships/hyperlink" Target="https://abc.az/ru/news/146940/novoe-naznacenie-bylo-osushhestvleno-v-centralnom-banke" TargetMode="External"/><Relationship Id="rId458" Type="http://schemas.openxmlformats.org/officeDocument/2006/relationships/hyperlink" Target="https://valyuta.az/az/bank/47328/pasa-bankda-yeni-bas-direktor-teyin-edilib/" TargetMode="External"/><Relationship Id="rId872" Type="http://schemas.openxmlformats.org/officeDocument/2006/relationships/hyperlink" Target="https://www.financetime.info/news/news-view.php?id=36015" TargetMode="External"/><Relationship Id="rId1088" Type="http://schemas.openxmlformats.org/officeDocument/2006/relationships/hyperlink" Target="http://fed.az/az/bank/azerbaycan-banklarinda-en-serfeli-manat-emanetleri&#775;-banklar-sertler-aprel-2024-198854" TargetMode="External"/><Relationship Id="rId2139" Type="http://schemas.openxmlformats.org/officeDocument/2006/relationships/hyperlink" Target="https://fins.az/bank/316743/banklarin-istehlak-kredit-portfelinin-hecmine-gre-renkinqi-i-rb-2024/" TargetMode="External"/><Relationship Id="rId2553" Type="http://schemas.openxmlformats.org/officeDocument/2006/relationships/hyperlink" Target="https://fins.az/bank/316893/bank-vtb-azerbaycan-asc-nin-aktivleri-243-399-min-manat-teskil-edib/" TargetMode="External"/><Relationship Id="rId3604" Type="http://schemas.openxmlformats.org/officeDocument/2006/relationships/hyperlink" Target="https://biznes.az/bank-vtb-azerbaycannin-rehberliyine-yeni-teyinat-olub-24760" TargetMode="External"/><Relationship Id="rId6010" Type="http://schemas.openxmlformats.org/officeDocument/2006/relationships/hyperlink" Target="https://banker.az/aytac-muxtarzad&#601;-d&#601;y&#601;r-yaratmaq-fayda-verm&#601;k-pasa-holdingin-&#601;sas-h&#601;d&#601;fl&#601;rind&#601;ndir/" TargetMode="External"/><Relationship Id="rId525" Type="http://schemas.openxmlformats.org/officeDocument/2006/relationships/hyperlink" Target="https://www.financetime.info/english/news/news-view.php?id=36029" TargetMode="External"/><Relationship Id="rId1155" Type="http://schemas.openxmlformats.org/officeDocument/2006/relationships/hyperlink" Target="http://banco.az/az/news/dunyanin-en-boyuk-maliyye-teskilati-azerbaycanda-bank-respublikani-secdi" TargetMode="External"/><Relationship Id="rId2206" Type="http://schemas.openxmlformats.org/officeDocument/2006/relationships/hyperlink" Target="https://fins.az/bank/316765/banklarin-biznes-kredit-portfelinin-hecmine-gre-renkinqi-i-rb-2024/" TargetMode="External"/><Relationship Id="rId2620" Type="http://schemas.openxmlformats.org/officeDocument/2006/relationships/hyperlink" Target="https://azertag.az/xeber/adif__quotgunaybankin_qorunan_emanetchilerine_muraciet_edib-3003222" TargetMode="External"/><Relationship Id="rId5776" Type="http://schemas.openxmlformats.org/officeDocument/2006/relationships/hyperlink" Target="https://yenixeber.az/yelo-bankin-desteyi-ile-qadin-liderliyine-hesr-olunmus-she-congress-kecirilib-114292" TargetMode="External"/><Relationship Id="rId1222" Type="http://schemas.openxmlformats.org/officeDocument/2006/relationships/hyperlink" Target="https://modern.az/aktual/468363/kapital-bank-in-desteyi-ile-musabiqesi-kechirilib/" TargetMode="External"/><Relationship Id="rId4378" Type="http://schemas.openxmlformats.org/officeDocument/2006/relationships/hyperlink" Target="https://valyuta.az/az/bank/48462/musterilerin-en-cox-narazi-olduu-banklar-yelo-bank-ve-afb-bank-ilk-defe-qirmizi-zonada/" TargetMode="External"/><Relationship Id="rId5429" Type="http://schemas.openxmlformats.org/officeDocument/2006/relationships/hyperlink" Target="https://www.financetime.info/english/news/news-view.php?id=36256" TargetMode="External"/><Relationship Id="rId6827" Type="http://schemas.openxmlformats.org/officeDocument/2006/relationships/hyperlink" Target="https://banker.az/yelo-bank-il&#601;-autizm-futbol-klubu-arasinda-dostluq-oyunu-bas-tutub/" TargetMode="External"/><Relationship Id="rId3394" Type="http://schemas.openxmlformats.org/officeDocument/2006/relationships/hyperlink" Target="https://marja.az/115973/musterilere-kesbek-ve-edv-geri-al-uzre-100-milyona-manata-yaxin-odemis-etmisik" TargetMode="External"/><Relationship Id="rId4792" Type="http://schemas.openxmlformats.org/officeDocument/2006/relationships/hyperlink" Target="https://abc.az/ru/news/147189/ocerednaya-novinka-ot-birbank-predlozenie-ninja-teper-dostupno-v-mobilnom-prilozenii" TargetMode="External"/><Relationship Id="rId5843" Type="http://schemas.openxmlformats.org/officeDocument/2006/relationships/hyperlink" Target="http://banco.az/az/news/azer-turk-bank-aciq-sehmdar-cemiyyetinin-sehmdarlarinin-nezerine" TargetMode="External"/><Relationship Id="rId3047" Type="http://schemas.openxmlformats.org/officeDocument/2006/relationships/hyperlink" Target="https://www.bizimyol.info/az/news/495940.html" TargetMode="External"/><Relationship Id="rId4445" Type="http://schemas.openxmlformats.org/officeDocument/2006/relationships/hyperlink" Target="https://editor.az/musterilerin-en-cox-narazi-oldugu-banklar-yelo-bank-ve-afb-bank-ilk-defe-qirmizi-zonada" TargetMode="External"/><Relationship Id="rId5910" Type="http://schemas.openxmlformats.org/officeDocument/2006/relationships/hyperlink" Target="https://abc.az/az/news/147665/abb-den-tam-reqemsal-tecrube-ile-invoyslarin-maliyyelesdirilmesi" TargetMode="External"/><Relationship Id="rId3461" Type="http://schemas.openxmlformats.org/officeDocument/2006/relationships/hyperlink" Target="https://report.az/ru/finansy/kapital-bank-vypustit-manatnye-obligacii-s-dohodnostyu-10/" TargetMode="External"/><Relationship Id="rId4512" Type="http://schemas.openxmlformats.org/officeDocument/2006/relationships/hyperlink" Target="https://marja.az/116057/azer-turk-bankdan-biznes-ucun-yenilik" TargetMode="External"/><Relationship Id="rId382" Type="http://schemas.openxmlformats.org/officeDocument/2006/relationships/hyperlink" Target="https://biznes.az/azerbaycanin-sistem-ehemiyyetli-banklari-ilk-rubde-795-mln.-manat-gelir-elde-edibler-24475" TargetMode="External"/><Relationship Id="rId2063" Type="http://schemas.openxmlformats.org/officeDocument/2006/relationships/hyperlink" Target="https://medianews.az/2024/05/10/az&#601;rbaycan-xalqina-v&#601;-dovl&#601;tciliyin&#601;-xidm&#601;t-101-numun&#601;" TargetMode="External"/><Relationship Id="rId3114" Type="http://schemas.openxmlformats.org/officeDocument/2006/relationships/hyperlink" Target="https://qafqazinfo.az/news/detail/accessbank-taksi-xidmetleri-uzre-tender-elan-edi-436207" TargetMode="External"/><Relationship Id="rId6684" Type="http://schemas.openxmlformats.org/officeDocument/2006/relationships/hyperlink" Target="https://www.manset.az/news/111133/kapital-bank-ve-qirmizi-urekler-fondu-usaqlarin-beynelxalq-mudafiesi-gunu-munasibetile-silsile-tedbirler-teskil-etdi" TargetMode="External"/><Relationship Id="rId2130" Type="http://schemas.openxmlformats.org/officeDocument/2006/relationships/hyperlink" Target="https://mediaxeberleri.az/index.php?newsid=8071" TargetMode="External"/><Relationship Id="rId5286" Type="http://schemas.openxmlformats.org/officeDocument/2006/relationships/hyperlink" Target="https://azertimes.az/abb-visa-ile-birge-musteriler-ucun-daha-bir-imkan-yaratdi/" TargetMode="External"/><Relationship Id="rId6337" Type="http://schemas.openxmlformats.org/officeDocument/2006/relationships/hyperlink" Target="http://dunyapress.info/index.php/2016-05-31-00-46-58/diqqet-merkezi/114902-prezidentl&#601;rin-r&#601;ssam-fotoqraf&#305;n&#305;n-pulu-m&#601;nims&#601;nilib-videom&#252;raci&#601;t.html" TargetMode="External"/><Relationship Id="rId6751" Type="http://schemas.openxmlformats.org/officeDocument/2006/relationships/hyperlink" Target="https://faktor.az/az/economy/114068-rabitebankdan-fermerler-ucun-xususi-teklifler" TargetMode="External"/><Relationship Id="rId102" Type="http://schemas.openxmlformats.org/officeDocument/2006/relationships/hyperlink" Target="https://hurriyyet.az/az/post/azerbaycanda-daha-bir-bank-baglanir---resmi-aciqlama-421352?lks_phjs_wait=10" TargetMode="External"/><Relationship Id="rId5353" Type="http://schemas.openxmlformats.org/officeDocument/2006/relationships/hyperlink" Target="https://seherxeber.org/az/article/342990" TargetMode="External"/><Relationship Id="rId6404" Type="http://schemas.openxmlformats.org/officeDocument/2006/relationships/hyperlink" Target="https://haqqin.az/news/317968" TargetMode="External"/><Relationship Id="rId1896" Type="http://schemas.openxmlformats.org/officeDocument/2006/relationships/hyperlink" Target="https://biznes.az/rabitebank-lazer-kart-pestahlarinin-alisi-ile-bagli-tender-elan-edir-24589" TargetMode="External"/><Relationship Id="rId2947" Type="http://schemas.openxmlformats.org/officeDocument/2006/relationships/hyperlink" Target="https://innews.media/az/news/id-30700" TargetMode="External"/><Relationship Id="rId5006" Type="http://schemas.openxmlformats.org/officeDocument/2006/relationships/hyperlink" Target="http://banco.az/az/news/azerbaycanda-daxili-borcun-artmasinin-sebebi-aciqlanib" TargetMode="External"/><Relationship Id="rId919" Type="http://schemas.openxmlformats.org/officeDocument/2006/relationships/hyperlink" Target="https://biznes.az/banklarin-6-aydan-36-ayadek-en-serfeli-muddetli-manat-depoziti-teklifleri-siyahi-mart-24503" TargetMode="External"/><Relationship Id="rId1549" Type="http://schemas.openxmlformats.org/officeDocument/2006/relationships/hyperlink" Target="https://abc.az/en/news/145954/moodys-international-rating-agency-has-announced-the-rating-assessment-of-kapital-bank" TargetMode="External"/><Relationship Id="rId1963" Type="http://schemas.openxmlformats.org/officeDocument/2006/relationships/hyperlink" Target="https://yenixeber.az/kapital-bank-la-avtomobil-arzunuza-catmaq-daha-asandir-113042" TargetMode="External"/><Relationship Id="rId4022" Type="http://schemas.openxmlformats.org/officeDocument/2006/relationships/hyperlink" Target="https://rockvell.com/?p=24067" TargetMode="External"/><Relationship Id="rId5420" Type="http://schemas.openxmlformats.org/officeDocument/2006/relationships/hyperlink" Target="https://modern.az/iqtisadiyyat/471738/kapital-bankin-xankendi-filiali-achildi/" TargetMode="External"/><Relationship Id="rId1616" Type="http://schemas.openxmlformats.org/officeDocument/2006/relationships/hyperlink" Target="http://ted.az/az/view/news/58675/sehiyye-nazirliyi-ve-elektron-tehlukesizlik-xidmeti-saxta-kampaniyalar-ile-bagli-muraciet-edib-fotonbsp" TargetMode="External"/><Relationship Id="rId3788" Type="http://schemas.openxmlformats.org/officeDocument/2006/relationships/hyperlink" Target="https://abc.az/en/news/146948/new-appointment-at-central-bank" TargetMode="External"/><Relationship Id="rId4839" Type="http://schemas.openxmlformats.org/officeDocument/2006/relationships/hyperlink" Target="https://insanoid.com/turanbank-icarisahar-sobasini-mustarilarin-istifadasina-verdi/" TargetMode="External"/><Relationship Id="rId6194" Type="http://schemas.openxmlformats.org/officeDocument/2006/relationships/hyperlink" Target="http://banco.az/ru/news/oao-bank-vtb-azerbaydzhan-obyavlyaet-tender-49" TargetMode="External"/><Relationship Id="rId3855" Type="http://schemas.openxmlformats.org/officeDocument/2006/relationships/hyperlink" Target="https://azpost.info/must&#601;ril&#601;rin-&#601;n-cox-sikay&#601;t-etdiyi-banklarin-adlari-aciqlanib/" TargetMode="External"/><Relationship Id="rId6261" Type="http://schemas.openxmlformats.org/officeDocument/2006/relationships/hyperlink" Target="https://fins.az/bank/317692/accessbank-ok-karti-ile-alis-veris-et-25-azn-kesbek-qazan/" TargetMode="External"/><Relationship Id="rId776" Type="http://schemas.openxmlformats.org/officeDocument/2006/relationships/hyperlink" Target="http://www.dia-az.info/8/411860-kapital-bankin-ishchileri-ayda-3-min-manat-maash-alir.html" TargetMode="External"/><Relationship Id="rId2457" Type="http://schemas.openxmlformats.org/officeDocument/2006/relationships/hyperlink" Target="https://biznes.az/bank-of-bakuda-iclas-kecirilecek-24673" TargetMode="External"/><Relationship Id="rId3508" Type="http://schemas.openxmlformats.org/officeDocument/2006/relationships/hyperlink" Target="https://demokrat.az/az/news/190443/ulvi-hesenli-565-min-manati-bele-menimseyibmis" TargetMode="External"/><Relationship Id="rId4906" Type="http://schemas.openxmlformats.org/officeDocument/2006/relationships/hyperlink" Target="https://www.bakupost.az/az/azerbaycanda-filiali-olan-turkiye-banki-satisa-cixarildi" TargetMode="External"/><Relationship Id="rId429" Type="http://schemas.openxmlformats.org/officeDocument/2006/relationships/hyperlink" Target="https://araz.az/?p=56372" TargetMode="External"/><Relationship Id="rId1059" Type="http://schemas.openxmlformats.org/officeDocument/2006/relationships/hyperlink" Target="https://konkret.az/azerbaycan-beynelxalq-banki-gece-yarisi-da-kredit-verirmis-sikayet/" TargetMode="External"/><Relationship Id="rId1473" Type="http://schemas.openxmlformats.org/officeDocument/2006/relationships/hyperlink" Target="https://azertag.az/ru/xeber/__sostoyalos_otkrytie_lachinskogo_filiala_kapital_bank-2990678" TargetMode="External"/><Relationship Id="rId2871" Type="http://schemas.openxmlformats.org/officeDocument/2006/relationships/hyperlink" Target="https://versus.az/article/az/47462" TargetMode="External"/><Relationship Id="rId3922" Type="http://schemas.openxmlformats.org/officeDocument/2006/relationships/hyperlink" Target="https://modern.az/iqtisadiyyat/470636/kapital-bank-in-naghd-kredit-lotereyasinin-1-ci-tirajinin-qalibleri-belli-oldu/" TargetMode="External"/><Relationship Id="rId843" Type="http://schemas.openxmlformats.org/officeDocument/2006/relationships/hyperlink" Target="http://banco.az/az/news/azerbaycan-banklarinin-numayendeleri-turkiyenin-ziraat-bankasinda-qonaq-olublar" TargetMode="External"/><Relationship Id="rId1126" Type="http://schemas.openxmlformats.org/officeDocument/2006/relationships/hyperlink" Target="https://banker.az/az&#601;rbaycanda-&#601;n-asagi-faizl&#601;-nagd-kredit-ver&#601;n-banklar-siyahi-may/" TargetMode="External"/><Relationship Id="rId2524" Type="http://schemas.openxmlformats.org/officeDocument/2006/relationships/hyperlink" Target="https://banker.az/rabit&#601;bankin-fond-bazarindan-illik-9-5-faizl&#601;-10-mln-manatliq-v&#601;sait-c&#601;lb-edir/" TargetMode="External"/><Relationship Id="rId910" Type="http://schemas.openxmlformats.org/officeDocument/2006/relationships/hyperlink" Target="https://biznes.az/banklarin-6-aydan-36-ayadek-en-serfeli-muddetli-manat-depoziti-teklifleri-siyahi-mart-24503" TargetMode="External"/><Relationship Id="rId1540" Type="http://schemas.openxmlformats.org/officeDocument/2006/relationships/hyperlink" Target="https://anews.az/az/moodys-beynelxalq-reytinq-agentliyi-kapital-bank-in-reytinq-qiymetlendirmesini-aciqlayib/" TargetMode="External"/><Relationship Id="rId4696" Type="http://schemas.openxmlformats.org/officeDocument/2006/relationships/hyperlink" Target="https://www.yeniavaz.com/az/news/231653/azerbaycanda-musteriler-en-cox-bu-banklardan-sikayet-edirler-tam-siyahi" TargetMode="External"/><Relationship Id="rId5747" Type="http://schemas.openxmlformats.org/officeDocument/2006/relationships/hyperlink" Target="https://www.trend.az/life/culture/3904648.html" TargetMode="External"/><Relationship Id="rId3298" Type="http://schemas.openxmlformats.org/officeDocument/2006/relationships/hyperlink" Target="https://ikisahil.az/post/518779-qarabag-turan-tovuza-qarshi" TargetMode="External"/><Relationship Id="rId4349" Type="http://schemas.openxmlformats.org/officeDocument/2006/relationships/hyperlink" Target="https://veteninfo.az/96248-2" TargetMode="External"/><Relationship Id="rId4763" Type="http://schemas.openxmlformats.org/officeDocument/2006/relationships/hyperlink" Target="https://tns.az/iqtisadiyyat/49398-avtomobil-krediti-veren-banklar-en-serfeli-hansidir/" TargetMode="External"/><Relationship Id="rId5814" Type="http://schemas.openxmlformats.org/officeDocument/2006/relationships/hyperlink" Target="https://azxeber.com/az/yelo-bankin-desteyi-ile-qadin-liderliyine-hesr-olunmus-she-congress-kecirilib/iqtisadiyyat/" TargetMode="External"/><Relationship Id="rId3365" Type="http://schemas.openxmlformats.org/officeDocument/2006/relationships/hyperlink" Target="https://abc.az/ru/news/146813/farid-guseinov-kapital-bank-ne-planiruet-pokupat-naxcivan-bank" TargetMode="External"/><Relationship Id="rId4416" Type="http://schemas.openxmlformats.org/officeDocument/2006/relationships/hyperlink" Target="https://tribunainfo.az/musterilerin-en-cox-narazi-oldugu-banklar-yelo-bank-ve-afb-bank-ilk-defe-qirmizi-zonada/" TargetMode="External"/><Relationship Id="rId4830" Type="http://schemas.openxmlformats.org/officeDocument/2006/relationships/hyperlink" Target="https://www.yeniavaz.com/en/news/231686/in-azerbaijan-customers-complain-most-about-these-banks-full-list" TargetMode="External"/><Relationship Id="rId286" Type="http://schemas.openxmlformats.org/officeDocument/2006/relationships/hyperlink" Target="https://demokrat.az/az/news/188530/xalqkarti-pulsuz-elde-edin" TargetMode="External"/><Relationship Id="rId2381" Type="http://schemas.openxmlformats.org/officeDocument/2006/relationships/hyperlink" Target="https://biznes.az/pasha-bank-turkiye-azerbaycanin-fond-bazarindan-25-milyonluq-vesait-celb-edir-24652" TargetMode="External"/><Relationship Id="rId3018" Type="http://schemas.openxmlformats.org/officeDocument/2006/relationships/hyperlink" Target="https://www.iqtisadi.az/az/yelo-bank-in-desteyi-ile-nvbeti-she-congress-tedbiri-kecirilecek/" TargetMode="External"/><Relationship Id="rId3432" Type="http://schemas.openxmlformats.org/officeDocument/2006/relationships/hyperlink" Target="https://anews.az/az/xankeninde-kapital-bankin-filiali-acilacaq-ferid-huseynov/" TargetMode="External"/><Relationship Id="rId6588" Type="http://schemas.openxmlformats.org/officeDocument/2006/relationships/hyperlink" Target="https://minval.az/news/124397467" TargetMode="External"/><Relationship Id="rId353" Type="http://schemas.openxmlformats.org/officeDocument/2006/relationships/hyperlink" Target="https://www.trend.az/azerbaijan/society/3894141.html" TargetMode="External"/><Relationship Id="rId2034" Type="http://schemas.openxmlformats.org/officeDocument/2006/relationships/hyperlink" Target="https://azpolitika.info/?p=755265" TargetMode="External"/><Relationship Id="rId420" Type="http://schemas.openxmlformats.org/officeDocument/2006/relationships/hyperlink" Target="https://banker.az/bank-of-bakuya-2-yeni-departament-direktoru-t&#601;yin-edilib/" TargetMode="External"/><Relationship Id="rId1050" Type="http://schemas.openxmlformats.org/officeDocument/2006/relationships/hyperlink" Target="http://fed.az/ru/bank/nedelya-karery-v-universitete-ada-uspeshno-zavershilas-pri-generalnom-sponsorstve-abb-198890" TargetMode="External"/><Relationship Id="rId2101" Type="http://schemas.openxmlformats.org/officeDocument/2006/relationships/hyperlink" Target="https://32gun.az/news/37544/rza-zerrabin-bacisinin-erinin-baku-electronicsinin-vergi-borcu-qalib-177-min-manatdan-cox" TargetMode="External"/><Relationship Id="rId5257" Type="http://schemas.openxmlformats.org/officeDocument/2006/relationships/hyperlink" Target="https://news.day.az/economy/1662744.html" TargetMode="External"/><Relationship Id="rId6655" Type="http://schemas.openxmlformats.org/officeDocument/2006/relationships/hyperlink" Target="https://report.az/maliyye-xeberleri/azerbaycan-kredit-burosu-dividend-odenisini-60-artirib/" TargetMode="External"/><Relationship Id="rId5671" Type="http://schemas.openxmlformats.org/officeDocument/2006/relationships/hyperlink" Target="https://news.milli.az/economy/1207451.html" TargetMode="External"/><Relationship Id="rId6308" Type="http://schemas.openxmlformats.org/officeDocument/2006/relationships/hyperlink" Target="https://abc.az/ru/news/147815/bank-respublika-obradoval-istoriceskii-uspex-v-erevane-foto" TargetMode="External"/><Relationship Id="rId6722" Type="http://schemas.openxmlformats.org/officeDocument/2006/relationships/hyperlink" Target="https://marja.az/116382/pasa-bankin-terefdasligi-ile-kecirilen-biznes-musabiqesinin-qalibleri-elan-olunub" TargetMode="External"/><Relationship Id="rId1867" Type="http://schemas.openxmlformats.org/officeDocument/2006/relationships/hyperlink" Target="http://fed.az/az/ikt/sehiyye-nazirliyinin-adindan-sosial-sebekelerde-saxta-kampaniya-kecirilir-bi&#775;rge-melumat-199070" TargetMode="External"/><Relationship Id="rId2918" Type="http://schemas.openxmlformats.org/officeDocument/2006/relationships/hyperlink" Target="http://banco.az/az/news/dunyada-en-cox-whatsapp-istifadecisi-azerbaycandadir" TargetMode="External"/><Relationship Id="rId4273" Type="http://schemas.openxmlformats.org/officeDocument/2006/relationships/hyperlink" Target="https://cebheinfo.az/iqtisadiyyat/azerbaycanda-en-cox-sikayet-edilen-banklar" TargetMode="External"/><Relationship Id="rId5324" Type="http://schemas.openxmlformats.org/officeDocument/2006/relationships/hyperlink" Target="http://www.dia-az.info/8/413899-merkezi-banka-yeni-departament-direktoru-teyin-edildi.html" TargetMode="External"/><Relationship Id="rId1934" Type="http://schemas.openxmlformats.org/officeDocument/2006/relationships/hyperlink" Target="https://faktor.az/az/economy/113653-yelo-kart-sahibleri-pulsuz-kocurmelerin-rahatligini-yasayir" TargetMode="External"/><Relationship Id="rId4340" Type="http://schemas.openxmlformats.org/officeDocument/2006/relationships/hyperlink" Target="https://konkret.az/azerbaycanda-en-cox-sikayet-edilen-banklar-siyahi/" TargetMode="External"/><Relationship Id="rId6098" Type="http://schemas.openxmlformats.org/officeDocument/2006/relationships/hyperlink" Target="https://paralel.az/az/article/512538" TargetMode="External"/><Relationship Id="rId6165" Type="http://schemas.openxmlformats.org/officeDocument/2006/relationships/hyperlink" Target="https://news.day.az/economy/1663978.html" TargetMode="External"/><Relationship Id="rId3759" Type="http://schemas.openxmlformats.org/officeDocument/2006/relationships/hyperlink" Target="https://rockvell.com/?p=24057" TargetMode="External"/><Relationship Id="rId5181" Type="http://schemas.openxmlformats.org/officeDocument/2006/relationships/hyperlink" Target="https://milletinsesi.info/az/article/82659" TargetMode="External"/><Relationship Id="rId6232" Type="http://schemas.openxmlformats.org/officeDocument/2006/relationships/hyperlink" Target="https://www.financetime.info/russian/news/news-view.php?id=36307" TargetMode="External"/><Relationship Id="rId2775" Type="http://schemas.openxmlformats.org/officeDocument/2006/relationships/hyperlink" Target="https://qafqazinfo.az/news/detailru/-27630" TargetMode="External"/><Relationship Id="rId3826" Type="http://schemas.openxmlformats.org/officeDocument/2006/relationships/hyperlink" Target="https://yenisabah.az/merkezi-bankda-yeni-teyinat-foto" TargetMode="External"/><Relationship Id="rId747" Type="http://schemas.openxmlformats.org/officeDocument/2006/relationships/hyperlink" Target="http://unikal.org/news/430149/kapital-bankin-yuksek-faizli-depozit-kampaniyasi-davam-edir" TargetMode="External"/><Relationship Id="rId1377" Type="http://schemas.openxmlformats.org/officeDocument/2006/relationships/hyperlink" Target="https://fins.az/bank/316553/banklarin-depozit-portfelinin-hecmine-gre-renkinqi-i-rb-2024/" TargetMode="External"/><Relationship Id="rId1791" Type="http://schemas.openxmlformats.org/officeDocument/2006/relationships/hyperlink" Target="http://banco.az/az/news/bank-of-bakunun-kredit-portfelinin-hecmi-670-milyon-manata-catib" TargetMode="External"/><Relationship Id="rId2428" Type="http://schemas.openxmlformats.org/officeDocument/2006/relationships/hyperlink" Target="https://www.financetime.info/russian/news/news-view.php?id=36117" TargetMode="External"/><Relationship Id="rId2842" Type="http://schemas.openxmlformats.org/officeDocument/2006/relationships/hyperlink" Target="https://banker.az/pasa-kapital-pasha-yatirim-bankasi-a-s-nin-25-milyon-dollar-h&#601;cmind&#601;-istiqrazlarini-yerl&#601;sdir&#601;c&#601;k/" TargetMode="External"/><Relationship Id="rId5998" Type="http://schemas.openxmlformats.org/officeDocument/2006/relationships/hyperlink" Target="https://marja.az/116309/naxcivan-bankin-musterilerine-xeberdarliq-olunub" TargetMode="External"/><Relationship Id="rId83" Type="http://schemas.openxmlformats.org/officeDocument/2006/relationships/hyperlink" Target="https://news24.az/151188-birbank-taksit-karti-ile-ilk-alish-verishde-10-keshbek-qazanin.html" TargetMode="External"/><Relationship Id="rId814" Type="http://schemas.openxmlformats.org/officeDocument/2006/relationships/hyperlink" Target="https://tereqqi.az/gundem/38060-bokt-rhbri-nyu-yorkdan-bahal-ev-ald-foto.html" TargetMode="External"/><Relationship Id="rId1444" Type="http://schemas.openxmlformats.org/officeDocument/2006/relationships/hyperlink" Target="https://newscenter.az/2024/05/07/baki-kob-evinde-sahibkarlara-8-mine-yaxin-b2b-xidmet-gosterilib.html" TargetMode="External"/><Relationship Id="rId1511" Type="http://schemas.openxmlformats.org/officeDocument/2006/relationships/hyperlink" Target="http://unikal.org/news/430745/kapital-bankin-lacin-filialinin-acilisi-bas-tutdu" TargetMode="External"/><Relationship Id="rId4667" Type="http://schemas.openxmlformats.org/officeDocument/2006/relationships/hyperlink" Target="http://banco.az/ru/news/s-yelo-bank-legko-dostich-biznes-celey" TargetMode="External"/><Relationship Id="rId5718" Type="http://schemas.openxmlformats.org/officeDocument/2006/relationships/hyperlink" Target="https://report.az/ru/finansy/v-centralnyj-bank-azerbajdzhana-naznachen-10-j-gendirektor/" TargetMode="External"/><Relationship Id="rId3269" Type="http://schemas.openxmlformats.org/officeDocument/2006/relationships/hyperlink" Target="https://cebheinfo.az/idman/qarabagin-oyununda-qadin-hakimler" TargetMode="External"/><Relationship Id="rId3683" Type="http://schemas.openxmlformats.org/officeDocument/2006/relationships/hyperlink" Target="https://azertag.az/ru/xeber/__ebrd_obedinyaetsya_s_accessbank_dlya_podderzhki_mmsp_v_azerbaidzhane-3013102" TargetMode="External"/><Relationship Id="rId2285" Type="http://schemas.openxmlformats.org/officeDocument/2006/relationships/hyperlink" Target="https://qaynarinfo.az/az/accessbank-regionlarda-istirakini-moehkemlendirir-yeni-filial-artiq-qubada" TargetMode="External"/><Relationship Id="rId3336" Type="http://schemas.openxmlformats.org/officeDocument/2006/relationships/hyperlink" Target="https://1news.az/az/news/20240517033129484-Kapital-Bank-in-2023-cu-ilin-yekunlari-ve-2024-2026-ci-iller-strateji-dovrune-dair-metbuat-konfransi" TargetMode="External"/><Relationship Id="rId4734" Type="http://schemas.openxmlformats.org/officeDocument/2006/relationships/hyperlink" Target="https://paralel.az/az/article/511838" TargetMode="External"/><Relationship Id="rId257" Type="http://schemas.openxmlformats.org/officeDocument/2006/relationships/hyperlink" Target="http://banco.az/az/news/unibank-yasil-layihelerin-desteklenmesi-istiqametinde-emekdasliga-baslayib" TargetMode="External"/><Relationship Id="rId3750" Type="http://schemas.openxmlformats.org/officeDocument/2006/relationships/hyperlink" Target="http://www.dia-az.info/8/413339-merkezi-bankda-yeni-teyinat.html" TargetMode="External"/><Relationship Id="rId4801" Type="http://schemas.openxmlformats.org/officeDocument/2006/relationships/hyperlink" Target="https://anews.az/az/birbank-dan-daha-bir-yenilik-ninja-teklifi-artiq-mobil-tetbiqde/" TargetMode="External"/><Relationship Id="rId671" Type="http://schemas.openxmlformats.org/officeDocument/2006/relationships/hyperlink" Target="https://ena.az/az/news/id-59548" TargetMode="External"/><Relationship Id="rId2352" Type="http://schemas.openxmlformats.org/officeDocument/2006/relationships/hyperlink" Target="https://modern.az/iqtisadiyyat/469548/kapital-bankin-desteyi-ile-my-technology-layihesine-start-verildi/" TargetMode="External"/><Relationship Id="rId3403" Type="http://schemas.openxmlformats.org/officeDocument/2006/relationships/hyperlink" Target="https://ikisahil.az/post/518843-ferid-huseynov-kapital-bank-azerbaycanda-ve-ya-xaricde-hech-bir-banki-almagi-planlashdirmir" TargetMode="External"/><Relationship Id="rId6559" Type="http://schemas.openxmlformats.org/officeDocument/2006/relationships/hyperlink" Target="http://fed.az/az/bank/azer-turk-bankin-serfeli-kredit-kampaniyasi-bi&#775;tmedi&#775;-201219" TargetMode="External"/><Relationship Id="rId324" Type="http://schemas.openxmlformats.org/officeDocument/2006/relationships/hyperlink" Target="https://banker.az/banklarin-ipoteka-kreditl&#601;rinin-renkinqi-h&#601;cmi-dinamikasi-v&#601;-bazar-payina-gor&#601;-01-04-2024/" TargetMode="External"/><Relationship Id="rId2005" Type="http://schemas.openxmlformats.org/officeDocument/2006/relationships/hyperlink" Target="https://apa.az/maliyye/accessbank-naxcivanda-sahibkarlara-destek-movzusunda-konfrans-teskil-edib-841352" TargetMode="External"/><Relationship Id="rId5575" Type="http://schemas.openxmlformats.org/officeDocument/2006/relationships/hyperlink" Target="https://baku.ws/social/228855?lks_phjs_wait=10" TargetMode="External"/><Relationship Id="rId6626" Type="http://schemas.openxmlformats.org/officeDocument/2006/relationships/hyperlink" Target="https://biznes.az/bank-of-baku-30-milyon-manatdan-cox-xalis-menfeet-aciqladi-25073" TargetMode="External"/><Relationship Id="rId1021" Type="http://schemas.openxmlformats.org/officeDocument/2006/relationships/hyperlink" Target="http://today.az/news/business/248006.html" TargetMode="External"/><Relationship Id="rId4177" Type="http://schemas.openxmlformats.org/officeDocument/2006/relationships/hyperlink" Target="http://www.dia-az.info/8/413398-merkezi-bank-en-chox-shikayet-edilen-banklarin-adini-achiqlayib.html" TargetMode="External"/><Relationship Id="rId4591" Type="http://schemas.openxmlformats.org/officeDocument/2006/relationships/hyperlink" Target="https://liderxeber.az/iqtisadiyyat/4418-kapital-bank-taninmis-fotoqrafin-kartindan-niye-pul-tutub.html" TargetMode="External"/><Relationship Id="rId5228" Type="http://schemas.openxmlformats.org/officeDocument/2006/relationships/hyperlink" Target="https://anews.az/az/abb-visa-ile-birge-musteriler-ucun-daha-bir-reqemsal-imkan-yaratdi/" TargetMode="External"/><Relationship Id="rId5642" Type="http://schemas.openxmlformats.org/officeDocument/2006/relationships/hyperlink" Target="https://azertag.az/xeber/__kapital_bankin_desteyi_ile_ndu_da_cyber_bootcamp_layihesi_basa_chatib-3025478" TargetMode="External"/><Relationship Id="rId3193" Type="http://schemas.openxmlformats.org/officeDocument/2006/relationships/hyperlink" Target="https://sportlife.az/azrbaycan-premyr-liqsi/zire-sabah-ve-neftci-qelebe-qazandi" TargetMode="External"/><Relationship Id="rId4244" Type="http://schemas.openxmlformats.org/officeDocument/2006/relationships/hyperlink" Target="http://kreditplaza.az/az/credits_news/m&#601;rk&#601;zi-bank-&#601;n-cox-sikay&#601;t-edil&#601;n-banklarin-adini-aciqlayib-siyahi/" TargetMode="External"/><Relationship Id="rId1838" Type="http://schemas.openxmlformats.org/officeDocument/2006/relationships/hyperlink" Target="http://unikal.org/news/430907/kapital-bankla-avtomobil-arzunuza-catmaq-daha-asandir" TargetMode="External"/><Relationship Id="rId3260" Type="http://schemas.openxmlformats.org/officeDocument/2006/relationships/hyperlink" Target="http://xeberle.com/idman/115195-qarabagin-oyununda-qadin-hakimler.html" TargetMode="External"/><Relationship Id="rId4311" Type="http://schemas.openxmlformats.org/officeDocument/2006/relationships/hyperlink" Target="https://yenisabah.az/azerbaycanda-en-cox-sikayet-edilen-banklar-siyahi" TargetMode="External"/><Relationship Id="rId181" Type="http://schemas.openxmlformats.org/officeDocument/2006/relationships/hyperlink" Target="http://yeniavropa.az/article/az/62104" TargetMode="External"/><Relationship Id="rId1905" Type="http://schemas.openxmlformats.org/officeDocument/2006/relationships/hyperlink" Target="https://www.kommersant.az/news/profitable_banks/49229.html" TargetMode="External"/><Relationship Id="rId6069" Type="http://schemas.openxmlformats.org/officeDocument/2006/relationships/hyperlink" Target="http://banco.az/az/news/pasa-bankin-iscilerinin-sayi-aciqlanib" TargetMode="External"/><Relationship Id="rId5085" Type="http://schemas.openxmlformats.org/officeDocument/2006/relationships/hyperlink" Target="http://unikal.org/news/433055/kapital-bankin-bas-sponsorlugu-ile-kecirilen-respublika-fenn-olimpiadalari-yekunlasdi" TargetMode="External"/><Relationship Id="rId6483" Type="http://schemas.openxmlformats.org/officeDocument/2006/relationships/hyperlink" Target="http://fed.az/ru/bank/yelo-bank-predstavlyaet-novuyu-kartu-visa-infinite-201079" TargetMode="External"/><Relationship Id="rId998" Type="http://schemas.openxmlformats.org/officeDocument/2006/relationships/hyperlink" Target="http://fed.az/ru/bank/dzhaid-dzhemal-v-24-om-izdanii-proekta-khalg-amanaty-foto-198782" TargetMode="External"/><Relationship Id="rId2679" Type="http://schemas.openxmlformats.org/officeDocument/2006/relationships/hyperlink" Target="https://fins.az/bank/316929/pasa-bank-in-istehlak-kredit-portfeli-85-315-min-manat-teskil-edib/" TargetMode="External"/><Relationship Id="rId6136" Type="http://schemas.openxmlformats.org/officeDocument/2006/relationships/hyperlink" Target="https://paralel.az/az/article/512530" TargetMode="External"/><Relationship Id="rId6550" Type="http://schemas.openxmlformats.org/officeDocument/2006/relationships/hyperlink" Target="https://valyuta.az/az/siorta/49244/xalq-siortanin-siorta-denisleri-5-milyon-manata-yaxin-azalib/" TargetMode="External"/><Relationship Id="rId1695" Type="http://schemas.openxmlformats.org/officeDocument/2006/relationships/hyperlink" Target="https://anews.az/az/v-yelo-bank-proshla-donorskaya-akciya/" TargetMode="External"/><Relationship Id="rId2746" Type="http://schemas.openxmlformats.org/officeDocument/2006/relationships/hyperlink" Target="http://fed.az/az/bank/yelo-bank-biznes-sahibleri-ucun-mobil-pos-xidmetini-teqdi&#775;m-edi&#775;r-199713" TargetMode="External"/><Relationship Id="rId5152" Type="http://schemas.openxmlformats.org/officeDocument/2006/relationships/hyperlink" Target="https://index.az/94712/" TargetMode="External"/><Relationship Id="rId6203" Type="http://schemas.openxmlformats.org/officeDocument/2006/relationships/hyperlink" Target="http://fed.az/az/bank/vtb-azerbaycan-depozitler-uzre-geli&#775;rli&#775;li&#775;yi&#775;-artirib-200906" TargetMode="External"/><Relationship Id="rId718" Type="http://schemas.openxmlformats.org/officeDocument/2006/relationships/hyperlink" Target="https://axar.az/news/toplum/857721.html" TargetMode="External"/><Relationship Id="rId1348" Type="http://schemas.openxmlformats.org/officeDocument/2006/relationships/hyperlink" Target="https://iqtisadiyyat.az/az/post/yelo-bankdan-maddi-ziyanin-odenilmesi-teleb-edilir-96150" TargetMode="External"/><Relationship Id="rId1762" Type="http://schemas.openxmlformats.org/officeDocument/2006/relationships/hyperlink" Target="http://respublik.info/idman/10738-azerbaycan-premyer-liqasinda-xxxv-turun-oyun-proqrami-achiqlanib.html" TargetMode="External"/><Relationship Id="rId1415" Type="http://schemas.openxmlformats.org/officeDocument/2006/relationships/hyperlink" Target="https://banker.az/az&#601;rbaycanda-&#601;n-asagi-faizl&#601;-nagd-kredit-ver&#601;n-banklar-siyahi-may/" TargetMode="External"/><Relationship Id="rId2813" Type="http://schemas.openxmlformats.org/officeDocument/2006/relationships/hyperlink" Target="https://www.bizimyol.info/az/news/495976.html" TargetMode="External"/><Relationship Id="rId5969" Type="http://schemas.openxmlformats.org/officeDocument/2006/relationships/hyperlink" Target="https://www.azernews.az/business/226719.html" TargetMode="External"/><Relationship Id="rId54" Type="http://schemas.openxmlformats.org/officeDocument/2006/relationships/hyperlink" Target="https://bbn.az/banklararasi-boulinq-cempionati-2024-kecirilib-foto/" TargetMode="External"/><Relationship Id="rId4985" Type="http://schemas.openxmlformats.org/officeDocument/2006/relationships/hyperlink" Target="https://valyuta.az/az/bank/48687/abb-nin-maliyye-institutlarindaki-depozitlerin-hecmi-48-milyon-manatdan-cox-azalib/" TargetMode="External"/><Relationship Id="rId2189" Type="http://schemas.openxmlformats.org/officeDocument/2006/relationships/hyperlink" Target="https://fins.az/bank/316743/banklarin-istehlak-kredit-portfelinin-hecmine-gre-renkinqi-i-rb-2024/" TargetMode="External"/><Relationship Id="rId3587" Type="http://schemas.openxmlformats.org/officeDocument/2006/relationships/hyperlink" Target="http://www.dia-az.info/8/413246-efqan-baxishov-azalin-prezidentinin-mushaviri-teyin-edildi.html" TargetMode="External"/><Relationship Id="rId4638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6060" Type="http://schemas.openxmlformats.org/officeDocument/2006/relationships/hyperlink" Target="https://www.manset.az/news/110897/qirmizi-urekler-fondunun-sehid-ve-qazi-ailelerinin-ferdi-yasayis-evleri-ile-temin-edilmesi-istiqametinde-layihesi-davam-edir" TargetMode="External"/><Relationship Id="rId3654" Type="http://schemas.openxmlformats.org/officeDocument/2006/relationships/hyperlink" Target="https://banker.az/ziraat-bank-az&#601;rbaycan-fintex-sammit-2024-t&#601;dbirind&#601;-mukafatla-t&#601;ltif-edildi/" TargetMode="External"/><Relationship Id="rId4705" Type="http://schemas.openxmlformats.org/officeDocument/2006/relationships/hyperlink" Target="https://aztoday.az/news/268470.html" TargetMode="External"/><Relationship Id="rId575" Type="http://schemas.openxmlformats.org/officeDocument/2006/relationships/hyperlink" Target="https://manevr.az/sosium/135224-cahangir-hacyev-aclq-aksiyasna-balad.html" TargetMode="External"/><Relationship Id="rId2256" Type="http://schemas.openxmlformats.org/officeDocument/2006/relationships/hyperlink" Target="https://biznes.az/afb-bank-tenderler-elan-edir-24651" TargetMode="External"/><Relationship Id="rId2670" Type="http://schemas.openxmlformats.org/officeDocument/2006/relationships/hyperlink" Target="https://fins.az/vakansiya/316905/hesabatliq-sbesinin-aparici-mutexessisi-vakansiya/" TargetMode="External"/><Relationship Id="rId3307" Type="http://schemas.openxmlformats.org/officeDocument/2006/relationships/hyperlink" Target="https://hurriyyet.az/az/post/birbank-debet-kartlari-dovriyyeden-cixarilir---aciqlama-422742?lks_phjs_wait=10" TargetMode="External"/><Relationship Id="rId3721" Type="http://schemas.openxmlformats.org/officeDocument/2006/relationships/hyperlink" Target="https://big.az/532361-merkezi-bankda-yeni-teyinat.html" TargetMode="External"/><Relationship Id="rId228" Type="http://schemas.openxmlformats.org/officeDocument/2006/relationships/hyperlink" Target="http://fed.az/az/maliyye/amb-sedri-quotnaxcivan-bankquotla-bagli-meseleye-aydinliq-getirib-198402" TargetMode="External"/><Relationship Id="rId642" Type="http://schemas.openxmlformats.org/officeDocument/2006/relationships/hyperlink" Target="https://www.bizimyol.info/az/news/494372.html" TargetMode="External"/><Relationship Id="rId1272" Type="http://schemas.openxmlformats.org/officeDocument/2006/relationships/hyperlink" Target="http://pravda.az/news/147676" TargetMode="External"/><Relationship Id="rId2323" Type="http://schemas.openxmlformats.org/officeDocument/2006/relationships/hyperlink" Target="http://banco.az/az/news/kapital-bank-in-desteyi-ile-my-technology-layihesine-start-verildi" TargetMode="External"/><Relationship Id="rId5479" Type="http://schemas.openxmlformats.org/officeDocument/2006/relationships/hyperlink" Target="https://www.manset.az/news/110394/baki-muhendislik-universitetinde-kapital-bank-otagi-istifadeye-verildi" TargetMode="External"/><Relationship Id="rId5893" Type="http://schemas.openxmlformats.org/officeDocument/2006/relationships/hyperlink" Target="https://rockvell.com/?p=24356" TargetMode="External"/><Relationship Id="rId4495" Type="http://schemas.openxmlformats.org/officeDocument/2006/relationships/hyperlink" Target="https://avtosfer.az/az/gundem/azerbaycanda-en-cox-sikayet-edilen-banklar-si&#775;yahi-242441" TargetMode="External"/><Relationship Id="rId5546" Type="http://schemas.openxmlformats.org/officeDocument/2006/relationships/hyperlink" Target="http://fed.az/az/bank/abb-sehmdarlarina-185-000-000-manat-dividend-odeyecek-200810" TargetMode="External"/><Relationship Id="rId3097" Type="http://schemas.openxmlformats.org/officeDocument/2006/relationships/hyperlink" Target="https://www.bakupost.az/az/azal-da-yeni-teyinat" TargetMode="External"/><Relationship Id="rId4148" Type="http://schemas.openxmlformats.org/officeDocument/2006/relationships/hyperlink" Target="https://www.xalqcebhesi.az/news/economy/175547.html" TargetMode="External"/><Relationship Id="rId5960" Type="http://schemas.openxmlformats.org/officeDocument/2006/relationships/hyperlink" Target="https://tribunainfo.az/sabiq-nazirin-oglu-sedr-muavini-teyin-olunubmus/" TargetMode="External"/><Relationship Id="rId3164" Type="http://schemas.openxmlformats.org/officeDocument/2006/relationships/hyperlink" Target="http://fed.az/ru/bank/v-rukovodstve-banka-vtb-azerbajdzhan-proizvedeno-naznachenie-199900" TargetMode="External"/><Relationship Id="rId4562" Type="http://schemas.openxmlformats.org/officeDocument/2006/relationships/hyperlink" Target="https://bbn.az/kredit-ohd&#601;liyini-kapital-bank-a-g&#601;tir&#601;nl&#601;r-ucun-&#601;lverisli-t&#601;klifl&#601;r-davam-edir/" TargetMode="External"/><Relationship Id="rId5613" Type="http://schemas.openxmlformats.org/officeDocument/2006/relationships/hyperlink" Target="https://banker.az/az&#601;rbaycan-m&#601;rk&#601;zi-bankinin-s&#601;drin&#601;-yeni-musavir-t&#601;yin-edildi/" TargetMode="External"/><Relationship Id="rId1809" Type="http://schemas.openxmlformats.org/officeDocument/2006/relationships/hyperlink" Target="http://fed.az/ru/bank/s-kapital-bank-stat-vladelcem-avtomobilya-svoej-mechty-legche-199184" TargetMode="External"/><Relationship Id="rId4215" Type="http://schemas.openxmlformats.org/officeDocument/2006/relationships/hyperlink" Target="https://ikisahil.az/post/519514-merkezi-bank-en-chox-shikayet-edilen-banklarin-adini-achiqlayib" TargetMode="External"/><Relationship Id="rId2180" Type="http://schemas.openxmlformats.org/officeDocument/2006/relationships/hyperlink" Target="https://en.apa.az/finance/tashkent-hosted-iv-meeting-of-council-of-banking-associations-of-turkic-states-436543" TargetMode="External"/><Relationship Id="rId3231" Type="http://schemas.openxmlformats.org/officeDocument/2006/relationships/hyperlink" Target="https://sport24.az/bizim-futbol/sumqayit-masazirda-avrokuboklara-vesiqeni-temin-ede-biler" TargetMode="External"/><Relationship Id="rId6387" Type="http://schemas.openxmlformats.org/officeDocument/2006/relationships/hyperlink" Target="http://fed.az/ru/bank/udobnoe-onlajn-otkrytie-scheta-dlya-individualnykh-predprinimatelej-otkrojte-dlya-sebya-mobilnoe-prilozhenie-birbank-biznes-pryamo-sejchas-201061" TargetMode="External"/><Relationship Id="rId152" Type="http://schemas.openxmlformats.org/officeDocument/2006/relationships/hyperlink" Target="https://www.trend.az/azerbaijan/business/3893289.html" TargetMode="External"/><Relationship Id="rId2997" Type="http://schemas.openxmlformats.org/officeDocument/2006/relationships/hyperlink" Target="https://marja.az/115930/unibanka-yeniden-maya-qoyulmasi-muzakire-edilecek" TargetMode="External"/><Relationship Id="rId6454" Type="http://schemas.openxmlformats.org/officeDocument/2006/relationships/hyperlink" Target="https://www.financetime.info/news/news-view.php?id=36301" TargetMode="External"/><Relationship Id="rId969" Type="http://schemas.openxmlformats.org/officeDocument/2006/relationships/hyperlink" Target="https://biznes.az/2024-cu-ilin-i-rubunde-aktivlerinden-en-yaxsi-istifade-eden-banklar-hansidir-renkinq-24509" TargetMode="External"/><Relationship Id="rId1599" Type="http://schemas.openxmlformats.org/officeDocument/2006/relationships/hyperlink" Target="https://www.bakupost.az/az/sehiyye-nazirliyinin-adindan-saxta-kampaniya-kecirilir" TargetMode="External"/><Relationship Id="rId5056" Type="http://schemas.openxmlformats.org/officeDocument/2006/relationships/hyperlink" Target="https://www.financetime.info/news/news-view.php?id=36238" TargetMode="External"/><Relationship Id="rId5470" Type="http://schemas.openxmlformats.org/officeDocument/2006/relationships/hyperlink" Target="https://iqtisadiyyat.az/az/post/baki-muhendislik-universitetinde-kapital-bank-otagi-istifadeye-verilib-98029" TargetMode="External"/><Relationship Id="rId6107" Type="http://schemas.openxmlformats.org/officeDocument/2006/relationships/hyperlink" Target="https://marja.az/116302/pasa-banklilarin-sayi-aciqlanib" TargetMode="External"/><Relationship Id="rId6521" Type="http://schemas.openxmlformats.org/officeDocument/2006/relationships/hyperlink" Target="http://banco.az/az/news/accessbank-2023-ci-il-uzre-audit-hesabatini-aciqladi" TargetMode="External"/><Relationship Id="rId4072" Type="http://schemas.openxmlformats.org/officeDocument/2006/relationships/hyperlink" Target="http://kreditplaza.az/az/credits_news/m&#601;rk&#601;zi-bank-&#601;n-cox-sikay&#601;t-edil&#601;n-banklarin-adini-aciqlayib-siyahi/" TargetMode="External"/><Relationship Id="rId5123" Type="http://schemas.openxmlformats.org/officeDocument/2006/relationships/hyperlink" Target="https://sfera.az/iqtisadiyyat/254459/rabitebankda-emanetiniz-qazanc-uste-qazanc-getirecek/" TargetMode="External"/><Relationship Id="rId1666" Type="http://schemas.openxmlformats.org/officeDocument/2006/relationships/hyperlink" Target="http://fed.az/ru/bank/vtb-azerbajdzhan-podderzhal-mezhdunarodnyj-den-dzhaza-v-baku-198980" TargetMode="External"/><Relationship Id="rId2717" Type="http://schemas.openxmlformats.org/officeDocument/2006/relationships/hyperlink" Target="https://www.trend.az/azerbaijan/business/3899666.html" TargetMode="External"/><Relationship Id="rId1319" Type="http://schemas.openxmlformats.org/officeDocument/2006/relationships/hyperlink" Target="https://lent.az/xeber/iqtisadiyyat/unibank-kredit-faizini-asagi-saldi-kredit-meblegini-ve-muddeti-artirdi-40606071" TargetMode="External"/><Relationship Id="rId1733" Type="http://schemas.openxmlformats.org/officeDocument/2006/relationships/hyperlink" Target="https://yenicag.az/reqemsal-dunyada-maliyye-firildaqciligi-insanlari-bu-saxtakarliqlarla-tora-salirlar/" TargetMode="External"/><Relationship Id="rId4889" Type="http://schemas.openxmlformats.org/officeDocument/2006/relationships/hyperlink" Target="https://biznes.az/yapi-kredi-bank-azerbaycan-qsc-million-terminallari-vasitesile-hesaba-medaxil-xidmetini-teqdim-edir-24871" TargetMode="External"/><Relationship Id="rId25" Type="http://schemas.openxmlformats.org/officeDocument/2006/relationships/hyperlink" Target="https://www.trend.az/azerbaijan/business/3893153.html" TargetMode="External"/><Relationship Id="rId1800" Type="http://schemas.openxmlformats.org/officeDocument/2006/relationships/hyperlink" Target="https://publika.az/news/bank/514038.html" TargetMode="External"/><Relationship Id="rId4956" Type="http://schemas.openxmlformats.org/officeDocument/2006/relationships/hyperlink" Target="https://www.yeniavaz.com/en/news/231686/in-azerbaijan-customers-complain-most-about-these-banks-full-list" TargetMode="External"/><Relationship Id="rId3558" Type="http://schemas.openxmlformats.org/officeDocument/2006/relationships/hyperlink" Target="https://baku.news/maliyye/70956-unibankin-biznes-uchun-bahar-endirimi-kampaniyasi-davam-edir.html" TargetMode="External"/><Relationship Id="rId3972" Type="http://schemas.openxmlformats.org/officeDocument/2006/relationships/hyperlink" Target="https://hurriyyet.az/az/post/merkezi-bankda-yeni-teyinat---foto-422834?lks_phjs_wait=10" TargetMode="External"/><Relationship Id="rId4609" Type="http://schemas.openxmlformats.org/officeDocument/2006/relationships/hyperlink" Target="https://www.trend.az/business/it/3902014.html" TargetMode="External"/><Relationship Id="rId479" Type="http://schemas.openxmlformats.org/officeDocument/2006/relationships/hyperlink" Target="https://faktor.az/az/economy/113543-yelo-bank-in-desteyi-ile-lider-yoxsa-rehber-movsuzunda-top-forum-kecirilib" TargetMode="External"/><Relationship Id="rId893" Type="http://schemas.openxmlformats.org/officeDocument/2006/relationships/hyperlink" Target="http://banco.az/az/news/mecmu-kapitalina-gore-banklarin-renkinqi-i-rub-2024" TargetMode="External"/><Relationship Id="rId2574" Type="http://schemas.openxmlformats.org/officeDocument/2006/relationships/hyperlink" Target="https://valyuta.az/az/bank/48150/bezi-banklarda-kreditlerin-hecmi-keskin-azalib-siyahi/" TargetMode="External"/><Relationship Id="rId3625" Type="http://schemas.openxmlformats.org/officeDocument/2006/relationships/hyperlink" Target="https://qafqazinfo.az/news/detail/ulvi-hesenli-565-min-manati-bele-menimseyibmis-436252" TargetMode="External"/><Relationship Id="rId6031" Type="http://schemas.openxmlformats.org/officeDocument/2006/relationships/hyperlink" Target="https://valyuta.az/az/bank/49016/qirmizi-rekler-fondunun-sehid-ve-qazi-ailelerinin-yasayis-evleri-ile-bali-layihesi-davam-edir-/" TargetMode="External"/><Relationship Id="rId546" Type="http://schemas.openxmlformats.org/officeDocument/2006/relationships/hyperlink" Target="http://banco.az/az/news/accessbank-isvecrenin-responsability-investment-ag-sirketinden-5-mln-kredit-celb-edib" TargetMode="External"/><Relationship Id="rId1176" Type="http://schemas.openxmlformats.org/officeDocument/2006/relationships/hyperlink" Target="https://sonxeber.az/329300/dovlet-gomruk-komitesinin-sedrine-musavir-teyin-edilib" TargetMode="External"/><Relationship Id="rId2227" Type="http://schemas.openxmlformats.org/officeDocument/2006/relationships/hyperlink" Target="https://fins.az/bank/316772/banklarin-dasinmaz-emlak-kredit-portfelinin-hecmine-gre-renkinqi-i-rb-2024/" TargetMode="External"/><Relationship Id="rId960" Type="http://schemas.openxmlformats.org/officeDocument/2006/relationships/hyperlink" Target="https://banker.az/2024-cu-ilin-i-rubund&#601;-aktivl&#601;rind&#601;n-&#601;n-yaxsi-istifad&#601;-ed&#601;n-banklar-hansidir-renkinq/" TargetMode="External"/><Relationship Id="rId1243" Type="http://schemas.openxmlformats.org/officeDocument/2006/relationships/hyperlink" Target="https://www.manset.az/news/108533/kapital-bank-in-desteyi-ile-greentech-startap-ve-yasil-texnologiyalar-musabiqesi-kecirildi" TargetMode="External"/><Relationship Id="rId1590" Type="http://schemas.openxmlformats.org/officeDocument/2006/relationships/hyperlink" Target="https://baku.ws/incident/226556?lks_phjs_wait=10" TargetMode="External"/><Relationship Id="rId2641" Type="http://schemas.openxmlformats.org/officeDocument/2006/relationships/hyperlink" Target="https://demokrat.az/az/news/190129/gunaybankin-qorunan-emanetcilerinin-diqqetine" TargetMode="External"/><Relationship Id="rId4399" Type="http://schemas.openxmlformats.org/officeDocument/2006/relationships/hyperlink" Target="https://azpost.info/must&#601;ril&#601;rin-&#601;n-cox-sikay&#601;t-etdiyi-banklarin-adlari-aciqlanib/" TargetMode="External"/><Relationship Id="rId5797" Type="http://schemas.openxmlformats.org/officeDocument/2006/relationships/hyperlink" Target="https://azpolitika.info/?p=757016" TargetMode="External"/><Relationship Id="rId6848" Type="http://schemas.openxmlformats.org/officeDocument/2006/relationships/hyperlink" Target="http://banco.az/az/news/abv-bank-sektorunu-ehate-eden-tehlukesizlik-sahesinde-innovasiyalar-adli-seminar-teskil" TargetMode="External"/><Relationship Id="rId613" Type="http://schemas.openxmlformats.org/officeDocument/2006/relationships/hyperlink" Target="https://teref.az/gundem/330219-bank-respublikanin-230-milyonluq-gelirinin-sirri-.html" TargetMode="External"/><Relationship Id="rId5864" Type="http://schemas.openxmlformats.org/officeDocument/2006/relationships/hyperlink" Target="https://banker.az/abb-d&#601;n-tam-r&#601;q&#601;msal-t&#601;crub&#601;-il&#601;-invoyslarin-maliyy&#601;l&#601;sdirilm&#601;si/" TargetMode="External"/><Relationship Id="rId1310" Type="http://schemas.openxmlformats.org/officeDocument/2006/relationships/hyperlink" Target="https://www.financetime.info/news/news-view.php?id=36048" TargetMode="External"/><Relationship Id="rId4466" Type="http://schemas.openxmlformats.org/officeDocument/2006/relationships/hyperlink" Target="https://gundemxeber.az/iqtisadi/86548-merkezi-bank-en-cox-sikayet-edilen-banklarin-adini-aciqlayib-syah.html" TargetMode="External"/><Relationship Id="rId4880" Type="http://schemas.openxmlformats.org/officeDocument/2006/relationships/hyperlink" Target="https://tns.az/iqtisadiyyat/49398-avtomobil-krediti-veren-banklar-en-serfeli-hansidir/" TargetMode="External"/><Relationship Id="rId5517" Type="http://schemas.openxmlformats.org/officeDocument/2006/relationships/hyperlink" Target="https://www.financetime.info/news/news-view.php?id=36269" TargetMode="External"/><Relationship Id="rId5931" Type="http://schemas.openxmlformats.org/officeDocument/2006/relationships/hyperlink" Target="http://azfakt.com/agentliyin__dare_heyetine_sedr_m_avini_teyin_edilib_-_dosye-156488-xeber.html" TargetMode="External"/><Relationship Id="rId3068" Type="http://schemas.openxmlformats.org/officeDocument/2006/relationships/hyperlink" Target="https://axar.az/news/toplum/862278.html" TargetMode="External"/><Relationship Id="rId3482" Type="http://schemas.openxmlformats.org/officeDocument/2006/relationships/hyperlink" Target="https://www.trend.az/life/socium/3900731.html" TargetMode="External"/><Relationship Id="rId4119" Type="http://schemas.openxmlformats.org/officeDocument/2006/relationships/hyperlink" Target="https://modern.az/iqtisadiyyat/470666/azerbaycanda-en-chox-shikayet-edilen-banklar/" TargetMode="External"/><Relationship Id="rId4533" Type="http://schemas.openxmlformats.org/officeDocument/2006/relationships/hyperlink" Target="https://azertag.az/en/xeber/__advantegous_offers_continue_for_those_transferring_their_loan_obligations_to_kapital_bank-3013998" TargetMode="External"/><Relationship Id="rId2084" Type="http://schemas.openxmlformats.org/officeDocument/2006/relationships/hyperlink" Target="http://www.dia-az.info/8/412535-mehdyevn-bank-en-probleml-banklar-srasnda.html" TargetMode="External"/><Relationship Id="rId3135" Type="http://schemas.openxmlformats.org/officeDocument/2006/relationships/hyperlink" Target="https://abc.az/az/news/146754/vtb-azerbaycan-bankinin-rehberliyine-yeni-teyinat" TargetMode="External"/><Relationship Id="rId4600" Type="http://schemas.openxmlformats.org/officeDocument/2006/relationships/hyperlink" Target="https://az.trend.az/business/3902266.html" TargetMode="External"/><Relationship Id="rId470" Type="http://schemas.openxmlformats.org/officeDocument/2006/relationships/hyperlink" Target="https://fins.az/vakansiya/316274/musteri-xidmeti-sbesinin-mutexessisi-vakansiya/" TargetMode="External"/><Relationship Id="rId2151" Type="http://schemas.openxmlformats.org/officeDocument/2006/relationships/hyperlink" Target="http://fed.az/az/bank/banklarin-en-serfeli-kreditleri-sertler-si&#775;yahi-may-2024-199331" TargetMode="External"/><Relationship Id="rId3202" Type="http://schemas.openxmlformats.org/officeDocument/2006/relationships/hyperlink" Target="https://sportlife.az/azrbaycan-premyr-liqsi/avrokuboklar-getmek-ugrunda-qizgin-mubarize-ilk-hisseler-basa-catdi" TargetMode="External"/><Relationship Id="rId6358" Type="http://schemas.openxmlformats.org/officeDocument/2006/relationships/hyperlink" Target="https://rockvell.com/?p=24405" TargetMode="External"/><Relationship Id="rId123" Type="http://schemas.openxmlformats.org/officeDocument/2006/relationships/hyperlink" Target="https://azertag.az/ru/xeber/__poluchite_10_keshbek_za_pervuyu_pokupku_po_karte_rassrochki_birbank-2981131" TargetMode="External"/><Relationship Id="rId5374" Type="http://schemas.openxmlformats.org/officeDocument/2006/relationships/hyperlink" Target="https://biznes.az/xalq-bank-turk-eximbankin-sindikat-kreditlesmesinde-istirak-edib-24928" TargetMode="External"/><Relationship Id="rId6772" Type="http://schemas.openxmlformats.org/officeDocument/2006/relationships/hyperlink" Target="http://banco.az/az/news/abv-bank-sektorunu-ehate-eden-tehlukesizlik-sahesinde-innovasiyalar-adli-seminar-teskil" TargetMode="External"/><Relationship Id="rId2968" Type="http://schemas.openxmlformats.org/officeDocument/2006/relationships/hyperlink" Target="https://az.trend.az/business/3900026.html" TargetMode="External"/><Relationship Id="rId5027" Type="http://schemas.openxmlformats.org/officeDocument/2006/relationships/hyperlink" Target="http://www.dia-az.info/8/413792-rusiya-ukrayna-muharibesi-azerbaycan-beynelxalq-bankina-35-milyon-manatdan-chox-ziyan-vurub.html" TargetMode="External"/><Relationship Id="rId6425" Type="http://schemas.openxmlformats.org/officeDocument/2006/relationships/hyperlink" Target="https://yenixeber.az/unibank-temir-tikinti-isleri-ile-bagli-tender-kecirir-114495" TargetMode="External"/><Relationship Id="rId1984" Type="http://schemas.openxmlformats.org/officeDocument/2006/relationships/hyperlink" Target="https://valyuta.az/az/bank/47837/azerbaycanda-fealiyyet-gsteren-banklarin-aktivlerin-hecmine-gre-siyahisi/" TargetMode="External"/><Relationship Id="rId4390" Type="http://schemas.openxmlformats.org/officeDocument/2006/relationships/hyperlink" Target="https://azpost.info/must&#601;ril&#601;rin-&#601;n-cox-sikay&#601;t-etdiyi-banklarin-adlari-aciqlanib/" TargetMode="External"/><Relationship Id="rId5441" Type="http://schemas.openxmlformats.org/officeDocument/2006/relationships/hyperlink" Target="https://ru.axar.az/news/socium/864380.html" TargetMode="External"/><Relationship Id="rId1637" Type="http://schemas.openxmlformats.org/officeDocument/2006/relationships/hyperlink" Target="https://sozcu.az/article/trendyoldan-alish-verish-eden-mushteriler-artiq-xerc-chixdigi-uchun-kapital-bankdan-imtina-etmekle-chox-yaxshi-edibler-achiqlama" TargetMode="External"/><Relationship Id="rId4043" Type="http://schemas.openxmlformats.org/officeDocument/2006/relationships/hyperlink" Target="https://iqtisadiyyat.az/az/post/en-cox-sikayet-edilen-banklarin-adi-aciqlandi---siyahi-97571" TargetMode="External"/><Relationship Id="rId1704" Type="http://schemas.openxmlformats.org/officeDocument/2006/relationships/hyperlink" Target="https://qaynarinfo.az/az/yelo-bank-da-qanverme-aksiyasi-kecirildi" TargetMode="External"/><Relationship Id="rId4110" Type="http://schemas.openxmlformats.org/officeDocument/2006/relationships/hyperlink" Target="https://modern.az/iqtisadiyyat/470666/azerbaycanda-en-chox-shikayet-edilen-banklar/" TargetMode="External"/><Relationship Id="rId6282" Type="http://schemas.openxmlformats.org/officeDocument/2006/relationships/hyperlink" Target="https://valyuta.az/az/bank/49089/14-bank-qiymetli-kaizlara-investisiyani-azaldib-siyahi/" TargetMode="External"/><Relationship Id="rId797" Type="http://schemas.openxmlformats.org/officeDocument/2006/relationships/hyperlink" Target="https://www.azerbaycan24.com/batareyalari-tehvil-ver-tebieti-qoru-layihesine-destek-verek-video/" TargetMode="External"/><Relationship Id="rId2478" Type="http://schemas.openxmlformats.org/officeDocument/2006/relationships/hyperlink" Target="https://azertag.az/xeber/bmu_my_technology_musabiqesi_ile_bagli_regionlarda_melumat_sessiyalari_kechirir-3001194" TargetMode="External"/><Relationship Id="rId3876" Type="http://schemas.openxmlformats.org/officeDocument/2006/relationships/hyperlink" Target="https://oxu24.com/ru/cemiyyet/109377/stali-izvestny-pobediteli-1-go-tirazha-loterei-ot-kapital-bank/" TargetMode="External"/><Relationship Id="rId4927" Type="http://schemas.openxmlformats.org/officeDocument/2006/relationships/hyperlink" Target="https://oxu.az/dunya/azerbaycanda-filiali-olan-turkiye-banki-satisa-cixarildi" TargetMode="External"/><Relationship Id="rId2892" Type="http://schemas.openxmlformats.org/officeDocument/2006/relationships/hyperlink" Target="https://adalet.az/az/posts/detail/whatsapp-ile-bagli-azerbaycanda-maraqli-statistika-1715860772" TargetMode="External"/><Relationship Id="rId3529" Type="http://schemas.openxmlformats.org/officeDocument/2006/relationships/hyperlink" Target="https://median.az/Ru/cemiyyet/164410-azal-da-yeni-teyinat-olub.html" TargetMode="External"/><Relationship Id="rId3943" Type="http://schemas.openxmlformats.org/officeDocument/2006/relationships/hyperlink" Target="https://banker.az/pasa-bankin-d&#601;st&#601;yi-il&#601;-az&#601;rbaycan-xalcalari-riqada-numayis-olunub/" TargetMode="External"/><Relationship Id="rId6002" Type="http://schemas.openxmlformats.org/officeDocument/2006/relationships/hyperlink" Target="https://azpost.info/naxcivan-bankin-must&#601;ril&#601;rin&#601;-x&#601;b&#601;rdarliq-edilib/" TargetMode="External"/><Relationship Id="rId864" Type="http://schemas.openxmlformats.org/officeDocument/2006/relationships/hyperlink" Target="http://banco.az/ru/news/yelo-bank-obyavlyaet-o-nachale-programmy-stazhirovok-summer-challenge-2024" TargetMode="External"/><Relationship Id="rId1494" Type="http://schemas.openxmlformats.org/officeDocument/2006/relationships/hyperlink" Target="https://lent.az/xeber/iqtisadiyyat/kapital-bankin-lacin-filialinin-acilisi-bas-tutub-40606181" TargetMode="External"/><Relationship Id="rId2545" Type="http://schemas.openxmlformats.org/officeDocument/2006/relationships/hyperlink" Target="http://banco.az/az/news/bank-vtb-azerbaycan-9-may-qelebe-gunu-munasibeti-ile-veteranlari-tebrik-edib" TargetMode="External"/><Relationship Id="rId517" Type="http://schemas.openxmlformats.org/officeDocument/2006/relationships/hyperlink" Target="https://yenixeber.az/accessbank-isvecrenin-responsability-investment-ag-sirketinden-5-mln-kredit-celb-edib-112614" TargetMode="External"/><Relationship Id="rId931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147" Type="http://schemas.openxmlformats.org/officeDocument/2006/relationships/hyperlink" Target="https://abc.az/az/news/145824/dunyanin-en-boyuk-beynelxalq-maliyye-institutu-azerbaycanda-bank-respublikani-secdi-foto" TargetMode="External"/><Relationship Id="rId1561" Type="http://schemas.openxmlformats.org/officeDocument/2006/relationships/hyperlink" Target="https://medianews.az/2024/05/07/iki-qurumdan-&#601;haliy&#601;-x&#601;b&#601;rdarliq-foto" TargetMode="External"/><Relationship Id="rId2612" Type="http://schemas.openxmlformats.org/officeDocument/2006/relationships/hyperlink" Target="https://www.xalqcebhesi.az/news/accident/175065.html" TargetMode="External"/><Relationship Id="rId5768" Type="http://schemas.openxmlformats.org/officeDocument/2006/relationships/hyperlink" Target="https://moderator.az/az/iqtisadiyyat/773452/en-cox-sikayet-edilen-banklar-musteriler-onlarla-islemekden-cekinirler-aiqlama/" TargetMode="External"/><Relationship Id="rId6819" Type="http://schemas.openxmlformats.org/officeDocument/2006/relationships/hyperlink" Target="https://www.iqtisadi.az/az/yelo-bank-ile-autizm-futbol-klubu-arasinda-dostluq-oyunu-bas-tutub/" TargetMode="External"/><Relationship Id="rId1214" Type="http://schemas.openxmlformats.org/officeDocument/2006/relationships/hyperlink" Target="https://www.pressa.az/az/posts/detail/kapital-bank-in-desteyi-ile-greentech-startap-ve-yasil-texnologiyalar-musabiqesi-kecirilib-1714984873" TargetMode="External"/><Relationship Id="rId4784" Type="http://schemas.openxmlformats.org/officeDocument/2006/relationships/hyperlink" Target="https://faktor.az/en/economy/113905-new-feature-from-birbank-ninja-offers-in-the-mobile-app-now" TargetMode="External"/><Relationship Id="rId5835" Type="http://schemas.openxmlformats.org/officeDocument/2006/relationships/hyperlink" Target="https://azertag.az/xeber/__accessbank_daxili_audit_funksiyasinin_xarici_keyfiyyet_qiymetlendirilmesi_uzre_tender_elan_edir-3027098" TargetMode="External"/><Relationship Id="rId3386" Type="http://schemas.openxmlformats.org/officeDocument/2006/relationships/hyperlink" Target="https://biznes.az/naxcivanbankin-kredit-portfelinin-boyuk-hissesini-elde-etmisik-24765" TargetMode="External"/><Relationship Id="rId4437" Type="http://schemas.openxmlformats.org/officeDocument/2006/relationships/hyperlink" Target="https://editor.az/musterilerin-en-cox-narazi-oldugu-banklar-yelo-bank-ve-afb-bank-ilk-defe-qirmizi-zonada" TargetMode="External"/><Relationship Id="rId3039" Type="http://schemas.openxmlformats.org/officeDocument/2006/relationships/hyperlink" Target="https://faktor.az/az/economy/113770-yelo-bank-in-desteyi-ile-novbeti-she-congress-tedbiri-kecirilecek" TargetMode="External"/><Relationship Id="rId3453" Type="http://schemas.openxmlformats.org/officeDocument/2006/relationships/hyperlink" Target="https://valyuta.az/az/bank/48353/kapital-bank-deleduzlarin-90-dan-cox-web-saytini-800-den-cox-ise-sosial-sebeke-hesabini-balatdirib/" TargetMode="External"/><Relationship Id="rId4851" Type="http://schemas.openxmlformats.org/officeDocument/2006/relationships/hyperlink" Target="https://yenicag.az/turanbank-iceriseherde-yeni-sobesini-musterilerin-istifadesine-verdi-foto/" TargetMode="External"/><Relationship Id="rId5902" Type="http://schemas.openxmlformats.org/officeDocument/2006/relationships/hyperlink" Target="http://fed.az/az/bank/abb-den-tam-reqemsal-tecrube-ile-i&#775;nvoyslarin-maliyyelesdirilmesi-200934" TargetMode="External"/><Relationship Id="rId374" Type="http://schemas.openxmlformats.org/officeDocument/2006/relationships/hyperlink" Target="https://teref.az/isti-isti/330057-bakida-diplomatik-nomreli-masinla-yolu-kesdiler-video.html" TargetMode="External"/><Relationship Id="rId2055" Type="http://schemas.openxmlformats.org/officeDocument/2006/relationships/hyperlink" Target="https://bizim.media/az/cemiyyet/191381/tehluke-menbeyi-olan-amayla-bagli-fhn-den-aiqlama/" TargetMode="External"/><Relationship Id="rId3106" Type="http://schemas.openxmlformats.org/officeDocument/2006/relationships/hyperlink" Target="https://biznes.az/bank-taksi-xidmetleri-uzre-tender-elan-edir-24777" TargetMode="External"/><Relationship Id="rId4504" Type="http://schemas.openxmlformats.org/officeDocument/2006/relationships/hyperlink" Target="https://azxeber.com/az/azer-turk-bankdan-biznes-ucun-yenilik/iqtisadiyyat/" TargetMode="External"/><Relationship Id="rId3520" Type="http://schemas.openxmlformats.org/officeDocument/2006/relationships/hyperlink" Target="https://ru.axar.az/news/socium/862307.html" TargetMode="External"/><Relationship Id="rId6676" Type="http://schemas.openxmlformats.org/officeDocument/2006/relationships/hyperlink" Target="https://fins.az/bank/317788/kapital-bank-ve-qirmizi-rekler-fondu-usaqlarin-beynelxalq-mudafiesi-gunu-munasibetile-silsile-tedbirler-teskil-edib/" TargetMode="External"/><Relationship Id="rId441" Type="http://schemas.openxmlformats.org/officeDocument/2006/relationships/hyperlink" Target="https://biznes.az/azerbaycanin-sistem-ehemiyyetli-banklari-ilk-rubde-795-mln.-manat-gelir-elde-edibler-24475" TargetMode="External"/><Relationship Id="rId1071" Type="http://schemas.openxmlformats.org/officeDocument/2006/relationships/hyperlink" Target="https://anews.az/az/abb-nin-bas-sponsorluu-ile-ada-da-kecirilen-karyera-heftesi-basa-catdi/" TargetMode="External"/><Relationship Id="rId2122" Type="http://schemas.openxmlformats.org/officeDocument/2006/relationships/hyperlink" Target="https://report.az/maliyye-xeberleri/azerbaycanda-ekoloji-temiz-neqliyyat-vasitelerinin-maliyyelesdirilmesine-lizinq-mexanizmi-tetbiqi-edile-biler/" TargetMode="External"/><Relationship Id="rId5278" Type="http://schemas.openxmlformats.org/officeDocument/2006/relationships/hyperlink" Target="https://news.day.az/economy/1662606.html" TargetMode="External"/><Relationship Id="rId5692" Type="http://schemas.openxmlformats.org/officeDocument/2006/relationships/hyperlink" Target="https://abc.az/ru/news/147575/v-cba-uvelicilos-cislo-generalnyx-direktorov" TargetMode="External"/><Relationship Id="rId6329" Type="http://schemas.openxmlformats.org/officeDocument/2006/relationships/hyperlink" Target="https://turan.az/ru/finansy/bank-respublika-priiatno-udivil-pobeda-v-erevane-781036" TargetMode="External"/><Relationship Id="rId6743" Type="http://schemas.openxmlformats.org/officeDocument/2006/relationships/hyperlink" Target="https://cebheinfo.az/iqtisadiyyat/azerbaycan-kredit-burosu-dividend-odenisini-60-artirib" TargetMode="External"/><Relationship Id="rId1888" Type="http://schemas.openxmlformats.org/officeDocument/2006/relationships/hyperlink" Target="https://www.yeniavaz.com/az/news/231190/cahangir-esgerovun-heyat-yoldasina-mexsus-sirket-kapitalini-azaldir" TargetMode="External"/><Relationship Id="rId2939" Type="http://schemas.openxmlformats.org/officeDocument/2006/relationships/hyperlink" Target="https://qafqazinfo.az/news/detail/rabitebankin-musahide-surasinda-yeni-teyinatlar-436075" TargetMode="External"/><Relationship Id="rId4294" Type="http://schemas.openxmlformats.org/officeDocument/2006/relationships/hyperlink" Target="https://azvision.az/news/359763/-en-cox-sikayet-edilen-banklar--siyahi--.html" TargetMode="External"/><Relationship Id="rId5345" Type="http://schemas.openxmlformats.org/officeDocument/2006/relationships/hyperlink" Target="https://araz.az/?p=57690" TargetMode="External"/><Relationship Id="rId6810" Type="http://schemas.openxmlformats.org/officeDocument/2006/relationships/hyperlink" Target="https://yenixeber.az/yelo-bank-ile-autizm-futbol-klubu-arasinda-dostluq-oyunu-bas-tutub-114544" TargetMode="External"/><Relationship Id="rId4361" Type="http://schemas.openxmlformats.org/officeDocument/2006/relationships/hyperlink" Target="https://insanoid.com/azarbaycanda-an-cox-sikayat-edilan-banklar-hansilardir-siyahi/" TargetMode="External"/><Relationship Id="rId5412" Type="http://schemas.openxmlformats.org/officeDocument/2006/relationships/hyperlink" Target="http://fed.az/ru/bank/eshhe-odnonachalo-v-karabakhe-otkrylsya-khankendinskij-filial-kapital-bank-200697" TargetMode="External"/><Relationship Id="rId1955" Type="http://schemas.openxmlformats.org/officeDocument/2006/relationships/hyperlink" Target="https://cebheinfo.az/sosial/rabitabank-cokdu-musteriler-ayaga-qalxdi" TargetMode="External"/><Relationship Id="rId4014" Type="http://schemas.openxmlformats.org/officeDocument/2006/relationships/hyperlink" Target="https://tribunainfo.az/musterilerin-en-cox-narazi-oldugu-banklar-yelo-bank-ve-afb-bank-ilk-defe-qirmizi-zonada/" TargetMode="External"/><Relationship Id="rId1608" Type="http://schemas.openxmlformats.org/officeDocument/2006/relationships/hyperlink" Target="https://nocomment.az/sehiyye-nazirliyinin-adindan-sosial-sebekelerde-saxta-kampaniya-kecirilir-birge-melumat/" TargetMode="External"/><Relationship Id="rId3030" Type="http://schemas.openxmlformats.org/officeDocument/2006/relationships/hyperlink" Target="https://ena.az/az/news/id-59789" TargetMode="External"/><Relationship Id="rId6186" Type="http://schemas.openxmlformats.org/officeDocument/2006/relationships/hyperlink" Target="https://www.muxalifet.az/sabiq-nazirinin-ogluna-vzif-verildi-sdr-muavini-tyin-edildi.html" TargetMode="External"/><Relationship Id="rId2796" Type="http://schemas.openxmlformats.org/officeDocument/2006/relationships/hyperlink" Target="https://1news.az/news/20240516105928866-Rukovoditel-VIP-Club-v-AccessBank-My-predlagaem-nashim-klientam-eksklyuzivnye-bankovskie-produkty-i-individualnoe-obsluzhivanie-premium-klassa" TargetMode="External"/><Relationship Id="rId3847" Type="http://schemas.openxmlformats.org/officeDocument/2006/relationships/hyperlink" Target="http://gender.az/sosial/15799-bu-banklarn-ad-siyahda-hans-balana-bilr.html" TargetMode="External"/><Relationship Id="rId6253" Type="http://schemas.openxmlformats.org/officeDocument/2006/relationships/hyperlink" Target="https://yenixeber.az/accessbank-ok-karti-ile-alis-veris-et-25-azn-kesbek-qazan-114472" TargetMode="External"/><Relationship Id="rId768" Type="http://schemas.openxmlformats.org/officeDocument/2006/relationships/hyperlink" Target="https://muallim.edu.az/news.php?id=29666" TargetMode="External"/><Relationship Id="rId1398" Type="http://schemas.openxmlformats.org/officeDocument/2006/relationships/hyperlink" Target="https://biznes.az/azerbaycanda-en-asagi-faizle-nagd-kredit-veren-banklar-siyahi-may-24535" TargetMode="External"/><Relationship Id="rId2449" Type="http://schemas.openxmlformats.org/officeDocument/2006/relationships/hyperlink" Target="https://valyuta.az/az/xeber/48040/hansi-banklarda-aktiv-tecrube-proqramlari-var/" TargetMode="External"/><Relationship Id="rId2863" Type="http://schemas.openxmlformats.org/officeDocument/2006/relationships/hyperlink" Target="https://valyuta.az/az/bank/48274/fidan-tofidi-departament-rehberi-teyin-edildi/" TargetMode="External"/><Relationship Id="rId3914" Type="http://schemas.openxmlformats.org/officeDocument/2006/relationships/hyperlink" Target="http://fed.az/ru/bank/stali-izvestny-pobediteli-1-go-tirazha-loterei-ot-kapital-bank-200100" TargetMode="External"/><Relationship Id="rId6320" Type="http://schemas.openxmlformats.org/officeDocument/2006/relationships/hyperlink" Target="http://fed.az/ru/bank/bank-respublika-priyatno-udivil-pobeda-v-erevane-201048" TargetMode="External"/><Relationship Id="rId835" Type="http://schemas.openxmlformats.org/officeDocument/2006/relationships/hyperlink" Target="https://br.az/kultura/71931/dzhaid-dzhemalv-24-m-izdanii-proekta-halg-amanaty/" TargetMode="External"/><Relationship Id="rId1465" Type="http://schemas.openxmlformats.org/officeDocument/2006/relationships/hyperlink" Target="http://fed.az/az/bank/azerbaycan-banklarinda-en-serfeli-dollar-emanetleri&#775;-banklar-sertler-may-2024-198963" TargetMode="External"/><Relationship Id="rId2516" Type="http://schemas.openxmlformats.org/officeDocument/2006/relationships/hyperlink" Target="http://fed.az/az/bank/rabitebankin-istiqrazlarinin-yerlesdirilmesi-uzre-herrac-keci&#775;ri&#775;lecek-199600" TargetMode="External"/><Relationship Id="rId1118" Type="http://schemas.openxmlformats.org/officeDocument/2006/relationships/hyperlink" Target="https://moderator.az/az/iqtisadiyyat/767107/baki-kob-evinde-sahibkarlara-8-mine-yaxin-b2b-xidmet-gsterilib/" TargetMode="External"/><Relationship Id="rId1532" Type="http://schemas.openxmlformats.org/officeDocument/2006/relationships/hyperlink" Target="https://www.trend.az/azerbaijan/business/3896363.html" TargetMode="External"/><Relationship Id="rId2930" Type="http://schemas.openxmlformats.org/officeDocument/2006/relationships/hyperlink" Target="https://baku.ws/social/227531?lks_phjs_wait=10" TargetMode="External"/><Relationship Id="rId4688" Type="http://schemas.openxmlformats.org/officeDocument/2006/relationships/hyperlink" Target="https://sozcu.az/article/azerbaycanda-mushteriler-en-chox-bu-banklardan-shikayet-edirler-tam-siyahi" TargetMode="External"/><Relationship Id="rId902" Type="http://schemas.openxmlformats.org/officeDocument/2006/relationships/hyperlink" Target="http://banco.az/az/news/mecmu-kapitalina-gore-banklarin-renkinqi-i-rub-2024" TargetMode="External"/><Relationship Id="rId5739" Type="http://schemas.openxmlformats.org/officeDocument/2006/relationships/hyperlink" Target="http://banco.az/az/news/hansi-banklarda-onlayn-depozit-yerlesdirmek-mumkundur-0" TargetMode="External"/><Relationship Id="rId4755" Type="http://schemas.openxmlformats.org/officeDocument/2006/relationships/hyperlink" Target="https://ikisahil.az/post/520131-icpc-azerbaycan-20-illiyine-hesr-olunmush-simpozium-kechirilib-foto" TargetMode="External"/><Relationship Id="rId5806" Type="http://schemas.openxmlformats.org/officeDocument/2006/relationships/hyperlink" Target="https://baku.ws/pr/228772?lks_phjs_wait=10" TargetMode="External"/><Relationship Id="rId278" Type="http://schemas.openxmlformats.org/officeDocument/2006/relationships/hyperlink" Target="https://biznes.az/xalqkarti-pulsuz-elde-edin-24453" TargetMode="External"/><Relationship Id="rId3357" Type="http://schemas.openxmlformats.org/officeDocument/2006/relationships/hyperlink" Target="https://news24.az/153429-ferid-huseynov.html" TargetMode="External"/><Relationship Id="rId3771" Type="http://schemas.openxmlformats.org/officeDocument/2006/relationships/hyperlink" Target="https://news.day.az/economy/1661522.html" TargetMode="External"/><Relationship Id="rId4408" Type="http://schemas.openxmlformats.org/officeDocument/2006/relationships/hyperlink" Target="https://tribunainfo.az/musterilerin-en-cox-narazi-oldugu-banklar-yelo-bank-ve-afb-bank-ilk-defe-qirmizi-zonada/" TargetMode="External"/><Relationship Id="rId4822" Type="http://schemas.openxmlformats.org/officeDocument/2006/relationships/hyperlink" Target="https://marja.az/116096/trendyol-ve-umico-bonus-emekdasliq-serefine-genismiqyasli-aksiyaya-start-verdiler" TargetMode="External"/><Relationship Id="rId692" Type="http://schemas.openxmlformats.org/officeDocument/2006/relationships/hyperlink" Target="https://veteninfo.az/kapital-bank-in-sponsorlugu-ile-olkemiz-turk-dovletleri-iqtisadi-forumu-2024-layihesine-ev-sahibliyi-etdi" TargetMode="External"/><Relationship Id="rId2373" Type="http://schemas.openxmlformats.org/officeDocument/2006/relationships/hyperlink" Target="https://reportyor.info/pasa-bank-s&#601;lim-muslumovun-oglunu-m&#601;hk&#601;m&#601;y&#601;-verdi/" TargetMode="External"/><Relationship Id="rId3424" Type="http://schemas.openxmlformats.org/officeDocument/2006/relationships/hyperlink" Target="http://fed.az/az/bank/quotkapital-bankquotin-sedrinden-kreditler-ile-bagli-aciqlama-quotorta-faiz-dereceleri-dusurquot-199908" TargetMode="External"/><Relationship Id="rId345" Type="http://schemas.openxmlformats.org/officeDocument/2006/relationships/hyperlink" Target="https://banker.az/citibank-abb-y&#601;-x&#601;tt-acdi/" TargetMode="External"/><Relationship Id="rId2026" Type="http://schemas.openxmlformats.org/officeDocument/2006/relationships/hyperlink" Target="https://azpolitika.info/?p=755265" TargetMode="External"/><Relationship Id="rId2440" Type="http://schemas.openxmlformats.org/officeDocument/2006/relationships/hyperlink" Target="https://fins.az/bank/316894/azer-turk-bank-asc-nin-aktivleri4651-artib/" TargetMode="External"/><Relationship Id="rId5596" Type="http://schemas.openxmlformats.org/officeDocument/2006/relationships/hyperlink" Target="https://moderator.az/az/iqtisadiyyat/773452/en-cox-sikayet-edilen-banklar-musteriler-onlarla-islemekden-cekinirler-aiqlama/" TargetMode="External"/><Relationship Id="rId6647" Type="http://schemas.openxmlformats.org/officeDocument/2006/relationships/hyperlink" Target="http://fed.az/az/birja/quotkapital-bank-daxili-bazardan-50-milyon-manat-celb-edir-sertler-201223" TargetMode="External"/><Relationship Id="rId412" Type="http://schemas.openxmlformats.org/officeDocument/2006/relationships/hyperlink" Target="https://www.bizimyol.info/az/news/494181.html" TargetMode="External"/><Relationship Id="rId1042" Type="http://schemas.openxmlformats.org/officeDocument/2006/relationships/hyperlink" Target="https://axar.az/news/toplum/858650.html" TargetMode="External"/><Relationship Id="rId4198" Type="http://schemas.openxmlformats.org/officeDocument/2006/relationships/hyperlink" Target="https://news.milli.az/economy/1205582.html" TargetMode="External"/><Relationship Id="rId5249" Type="http://schemas.openxmlformats.org/officeDocument/2006/relationships/hyperlink" Target="https://banker.az/abb-naxcivan-filialini-da-yenil&#601;di/" TargetMode="External"/><Relationship Id="rId5663" Type="http://schemas.openxmlformats.org/officeDocument/2006/relationships/hyperlink" Target="https://anews.az/en/with-the-support-of-kapital-bank-the-cyber-bootcamp-project-at-nsu-was-completed/" TargetMode="External"/><Relationship Id="rId4265" Type="http://schemas.openxmlformats.org/officeDocument/2006/relationships/hyperlink" Target="https://cebheinfo.az/iqtisadiyyat/azerbaycanda-en-cox-sikayet-edilen-banklar" TargetMode="External"/><Relationship Id="rId5316" Type="http://schemas.openxmlformats.org/officeDocument/2006/relationships/hyperlink" Target="https://valyuta.az/az/bank/48688/banklarin-bu-il-faizlerden-elde-etdiyi-gelirler-siyahi/" TargetMode="External"/><Relationship Id="rId6714" Type="http://schemas.openxmlformats.org/officeDocument/2006/relationships/hyperlink" Target="https://azertag.az/xeber/usaq_evlerinin_143_sakini_uchun_telimler_teskil_olunub-3033110" TargetMode="External"/><Relationship Id="rId1859" Type="http://schemas.openxmlformats.org/officeDocument/2006/relationships/hyperlink" Target="http://gundeminfo.az/karusel/112315-nazirlik-her-kese-200-azn-verir-.html" TargetMode="External"/><Relationship Id="rId5730" Type="http://schemas.openxmlformats.org/officeDocument/2006/relationships/hyperlink" Target="https://valyuta.az/az/bank/48877/premium-bank-3-ayda-ne-qeder-kredit-verib/" TargetMode="External"/><Relationship Id="rId1926" Type="http://schemas.openxmlformats.org/officeDocument/2006/relationships/hyperlink" Target="http://banco.az/az/news/manat-emaneti-hansi-banklarda-daha-serfelidir-may-2024" TargetMode="External"/><Relationship Id="rId3281" Type="http://schemas.openxmlformats.org/officeDocument/2006/relationships/hyperlink" Target="https://sportal.az/news/168480/azerbaycan-premyer-liqasi-35-ci-turun-teyinatlari-aciqlandi?sec=newsline" TargetMode="External"/><Relationship Id="rId4332" Type="http://schemas.openxmlformats.org/officeDocument/2006/relationships/hyperlink" Target="https://konkret.az/azerbaycanda-en-cox-sikayet-edilen-banklar-siyahi/" TargetMode="External"/><Relationship Id="rId3001" Type="http://schemas.openxmlformats.org/officeDocument/2006/relationships/hyperlink" Target="http://banco.az/az/news/bank-vtb-azerbaycanin-musahide-surasina-teyinat-olub" TargetMode="External"/><Relationship Id="rId6157" Type="http://schemas.openxmlformats.org/officeDocument/2006/relationships/hyperlink" Target="https://en.trend.az/azerbaijan/business/3905521.html" TargetMode="External"/><Relationship Id="rId6571" Type="http://schemas.openxmlformats.org/officeDocument/2006/relationships/hyperlink" Target="https://www.kommersant.az/news/profitable_banks/49480.html" TargetMode="External"/><Relationship Id="rId2767" Type="http://schemas.openxmlformats.org/officeDocument/2006/relationships/hyperlink" Target="https://ena.az/az/news/id-59765" TargetMode="External"/><Relationship Id="rId5173" Type="http://schemas.openxmlformats.org/officeDocument/2006/relationships/hyperlink" Target="https://biznes.az/afb-bank-tender-elan-edir-24923" TargetMode="External"/><Relationship Id="rId6224" Type="http://schemas.openxmlformats.org/officeDocument/2006/relationships/hyperlink" Target="https://innews.media/az/news/id-31339" TargetMode="External"/><Relationship Id="rId739" Type="http://schemas.openxmlformats.org/officeDocument/2006/relationships/hyperlink" Target="https://news24.az/151359-yuksek-faizli-depozit-kampaniyasi-davam-edir.html" TargetMode="External"/><Relationship Id="rId1369" Type="http://schemas.openxmlformats.org/officeDocument/2006/relationships/hyperlink" Target="https://fins.az/bank/316544/banklarin-aktivlerin-hecmine-gre-renkinqi-i-rb-2024/" TargetMode="External"/><Relationship Id="rId3818" Type="http://schemas.openxmlformats.org/officeDocument/2006/relationships/hyperlink" Target="https://nocomment.az/merkezi-bankda-yeni-teyinat-foto/" TargetMode="External"/><Relationship Id="rId5240" Type="http://schemas.openxmlformats.org/officeDocument/2006/relationships/hyperlink" Target="https://axar.az/news/toplum/864491.html" TargetMode="External"/><Relationship Id="rId1783" Type="http://schemas.openxmlformats.org/officeDocument/2006/relationships/hyperlink" Target="http://tehsil-press.az/index.php?newsid=86264" TargetMode="External"/><Relationship Id="rId2834" Type="http://schemas.openxmlformats.org/officeDocument/2006/relationships/hyperlink" Target="https://azedu.az/az/news/79216-azmiu-da-3000-den-cox-genc-ucun-is-ve-tecrube-imkani-teqdim-edildi" TargetMode="External"/><Relationship Id="rId75" Type="http://schemas.openxmlformats.org/officeDocument/2006/relationships/hyperlink" Target="https://biznes.az/bank-of-bakudan-butun-market-ydm-ve-restoranlarda-5-kesbek-24433" TargetMode="External"/><Relationship Id="rId806" Type="http://schemas.openxmlformats.org/officeDocument/2006/relationships/hyperlink" Target="https://editor.az/turan-ismayilov-nyu-yorkda-menzil-aldi-735-000-dollar-deyerinde-fotolar" TargetMode="External"/><Relationship Id="rId1436" Type="http://schemas.openxmlformats.org/officeDocument/2006/relationships/hyperlink" Target="https://valyuta.az/az/xeber/47675/azerbaycan-beynelxalq-banki-mehkeme-qarsisinda/" TargetMode="External"/><Relationship Id="rId1850" Type="http://schemas.openxmlformats.org/officeDocument/2006/relationships/hyperlink" Target="http://banco.az/az/news/kapital-bank-la-avtomobil-arzunuza-catmaq-daha-asandir" TargetMode="External"/><Relationship Id="rId2901" Type="http://schemas.openxmlformats.org/officeDocument/2006/relationships/hyperlink" Target="http://oxu.az/ict/871783" TargetMode="External"/><Relationship Id="rId1503" Type="http://schemas.openxmlformats.org/officeDocument/2006/relationships/hyperlink" Target="https://butov.az/xeber/38274-kapital-bank-n-lacn-filial-acld.html" TargetMode="External"/><Relationship Id="rId4659" Type="http://schemas.openxmlformats.org/officeDocument/2006/relationships/hyperlink" Target="http://fed.az/ru/bank/s-yelo-bank-legko-dostich-biznes-celej-200246" TargetMode="External"/><Relationship Id="rId3675" Type="http://schemas.openxmlformats.org/officeDocument/2006/relationships/hyperlink" Target="https://www.e-huquq.az/az/news/mehkeme/87802.html" TargetMode="External"/><Relationship Id="rId4726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6081" Type="http://schemas.openxmlformats.org/officeDocument/2006/relationships/hyperlink" Target="https://paralel.az/az/article/512548" TargetMode="External"/><Relationship Id="rId596" Type="http://schemas.openxmlformats.org/officeDocument/2006/relationships/hyperlink" Target="http://fed.az/az/huquq/cahangir-haciyev-acliq-aksiyasina-baslayib-198667" TargetMode="External"/><Relationship Id="rId2277" Type="http://schemas.openxmlformats.org/officeDocument/2006/relationships/hyperlink" Target="https://banker.az/accessbank-regionlarda-istirakini-mohk&#601;ml&#601;ndirir-yeni-filial-artiq-qubada/" TargetMode="External"/><Relationship Id="rId2691" Type="http://schemas.openxmlformats.org/officeDocument/2006/relationships/hyperlink" Target="https://fins.az/bank/316947/turanbank-in-istehlak-kredit-portfeli-142-207-min-manat-teskil-edib/" TargetMode="External"/><Relationship Id="rId3328" Type="http://schemas.openxmlformats.org/officeDocument/2006/relationships/hyperlink" Target="https://ena.az/az/news/id-59830" TargetMode="External"/><Relationship Id="rId3742" Type="http://schemas.openxmlformats.org/officeDocument/2006/relationships/hyperlink" Target="https://olke.az/iqtisadiyyat/378348/merkezi-bankda-yeni-teyinat-foto/" TargetMode="External"/><Relationship Id="rId249" Type="http://schemas.openxmlformats.org/officeDocument/2006/relationships/hyperlink" Target="https://lent.az/xeber/iqtisadiyyat/unibank-yasil-layihelerin-desteklenmesi-istiqametinde-emekdasliga-baslayib-40605640" TargetMode="External"/><Relationship Id="rId663" Type="http://schemas.openxmlformats.org/officeDocument/2006/relationships/hyperlink" Target="https://rockvell.com/?p=23498" TargetMode="External"/><Relationship Id="rId1293" Type="http://schemas.openxmlformats.org/officeDocument/2006/relationships/hyperlink" Target="https://biznes.az/unibank-kredit-faizini-asagi-saldi-kredit-meblegini-ve-muddeti-artirdi-24545" TargetMode="External"/><Relationship Id="rId2344" Type="http://schemas.openxmlformats.org/officeDocument/2006/relationships/hyperlink" Target="http://redaktor.az/news/actual/240965-kapital-bankin-desteyi-ile-my-technology-layihesine-start-verildi" TargetMode="External"/><Relationship Id="rId316" Type="http://schemas.openxmlformats.org/officeDocument/2006/relationships/hyperlink" Target="https://biznes.az/banklarin-ipoteka-kreditlerinin-renkinqi-hecmi-dinamikasi-ve-bazar-payina-gore-01.04.2024-24457" TargetMode="External"/><Relationship Id="rId730" Type="http://schemas.openxmlformats.org/officeDocument/2006/relationships/hyperlink" Target="https://en.axar.az/news/society/857725.html" TargetMode="External"/><Relationship Id="rId1013" Type="http://schemas.openxmlformats.org/officeDocument/2006/relationships/hyperlink" Target="http://fed.az/az/bank/afb-bank-boyuyur-gelirli-aktivlerinin-payi-artir-198825" TargetMode="External"/><Relationship Id="rId1360" Type="http://schemas.openxmlformats.org/officeDocument/2006/relationships/hyperlink" Target="https://fins.az/bank/316544/banklarin-aktivlerin-hecmine-gre-renkinqi-i-rb-2024/" TargetMode="External"/><Relationship Id="rId2411" Type="http://schemas.openxmlformats.org/officeDocument/2006/relationships/hyperlink" Target="https://marja.az/115871/5000-azn-kredit-ayda-141-azn-odenisle" TargetMode="External"/><Relationship Id="rId4169" Type="http://schemas.openxmlformats.org/officeDocument/2006/relationships/hyperlink" Target="https://bakivaxti.az/az/posts/detail/en-cox-sikayet-bu-banklardandir-siyahi-1716200034" TargetMode="External"/><Relationship Id="rId5567" Type="http://schemas.openxmlformats.org/officeDocument/2006/relationships/hyperlink" Target="https://marja.az/116261/abb-nin-nizamname-kapitalinin-artirilmasi-qerara-alinib" TargetMode="External"/><Relationship Id="rId5981" Type="http://schemas.openxmlformats.org/officeDocument/2006/relationships/hyperlink" Target="https://marja.az/116287/bank-btb-emanet-sertlerini-yeniledi" TargetMode="External"/><Relationship Id="rId6618" Type="http://schemas.openxmlformats.org/officeDocument/2006/relationships/hyperlink" Target="http://banco.az/az/news/turanbank-asc-de-perakende-bankciliq-departamentine-direktor-teyin-edilib" TargetMode="External"/><Relationship Id="rId4583" Type="http://schemas.openxmlformats.org/officeDocument/2006/relationships/hyperlink" Target="https://news.milli.az/economy/1205800.html" TargetMode="External"/><Relationship Id="rId5634" Type="http://schemas.openxmlformats.org/officeDocument/2006/relationships/hyperlink" Target="https://www.financetime.info/russian/news/news-view.php?id=36272" TargetMode="External"/><Relationship Id="rId3185" Type="http://schemas.openxmlformats.org/officeDocument/2006/relationships/hyperlink" Target="https://bizim.media/az/idman/192778/neftci-zire-ve-sabah-vacib-qelebe-qazandi-vdeo/" TargetMode="External"/><Relationship Id="rId4236" Type="http://schemas.openxmlformats.org/officeDocument/2006/relationships/hyperlink" Target="http://xeberle.com/iqtisadiyyat/115274-azerbaycanda-en-chox-shikayet-edilen-banklar.html" TargetMode="External"/><Relationship Id="rId4650" Type="http://schemas.openxmlformats.org/officeDocument/2006/relationships/hyperlink" Target="https://biznes.az/yelo-bank-ile-biznes-hedeflerinize-catmaq-asandir-24835" TargetMode="External"/><Relationship Id="rId5701" Type="http://schemas.openxmlformats.org/officeDocument/2006/relationships/hyperlink" Target="https://news.day.az/azerinews/1663411.html" TargetMode="External"/><Relationship Id="rId3252" Type="http://schemas.openxmlformats.org/officeDocument/2006/relationships/hyperlink" Target="http://ru.oxu.az/sport/872244" TargetMode="External"/><Relationship Id="rId4303" Type="http://schemas.openxmlformats.org/officeDocument/2006/relationships/hyperlink" Target="https://azvision.az/news/359763/-en-cox-sikayet-edilen-banklar--siyahi--.html" TargetMode="External"/><Relationship Id="rId173" Type="http://schemas.openxmlformats.org/officeDocument/2006/relationships/hyperlink" Target="https://yenixeber.az/taleh-kazimov-naxcivan-bankla-bagli-meseleye-aydinliq-getirib-112431" TargetMode="External"/><Relationship Id="rId6475" Type="http://schemas.openxmlformats.org/officeDocument/2006/relationships/hyperlink" Target="https://qafqazinfo.az/news/detailru/-28490" TargetMode="External"/><Relationship Id="rId240" Type="http://schemas.openxmlformats.org/officeDocument/2006/relationships/hyperlink" Target="https://biznes.az/bank-qarantiyalarini-pasa-bankdan-endirimle-elde-edin-24446" TargetMode="External"/><Relationship Id="rId5077" Type="http://schemas.openxmlformats.org/officeDocument/2006/relationships/hyperlink" Target="https://axar.az/news/toplum/864183.html" TargetMode="External"/><Relationship Id="rId6128" Type="http://schemas.openxmlformats.org/officeDocument/2006/relationships/hyperlink" Target="https://www.trend.az/azerbaijan/business/3905559.html" TargetMode="External"/><Relationship Id="rId4093" Type="http://schemas.openxmlformats.org/officeDocument/2006/relationships/hyperlink" Target="http://banco.az/az/news/en-serfeli-nagd-kredit-hansi-bankdadir-may-2024" TargetMode="External"/><Relationship Id="rId5144" Type="http://schemas.openxmlformats.org/officeDocument/2006/relationships/hyperlink" Target="https://faktor.az/az/economy/113927-unibankdan-hekimlere-serfeli-kredit" TargetMode="External"/><Relationship Id="rId5491" Type="http://schemas.openxmlformats.org/officeDocument/2006/relationships/hyperlink" Target="https://beu.edu.az/az/article/bmu-da-memorandumun-imzalanmasi-ve-kapital-bank-otagi-nin-acilis-merasimi-kecirilib-2115" TargetMode="External"/><Relationship Id="rId6542" Type="http://schemas.openxmlformats.org/officeDocument/2006/relationships/hyperlink" Target="https://apa.az/maliyye/accessbank-2023-cu-il-uzre-audit-hesabatini-aciqlayib-846084" TargetMode="External"/><Relationship Id="rId1687" Type="http://schemas.openxmlformats.org/officeDocument/2006/relationships/hyperlink" Target="http://banco.az/az/news/yapi-kredi-bank-azerbaycan-qsc-batareyalari-tehvil-ver-tebieti-qoru-layihesi-cercivesinde-18-kq" TargetMode="External"/><Relationship Id="rId2738" Type="http://schemas.openxmlformats.org/officeDocument/2006/relationships/hyperlink" Target="https://www.financetime.info/news/news-view.php?id=36135" TargetMode="External"/><Relationship Id="rId1754" Type="http://schemas.openxmlformats.org/officeDocument/2006/relationships/hyperlink" Target="https://banker.az/assist-finance-investisiya-sirk&#601;ti-ot&#601;n-il-xalis-m&#601;nf&#601;&#601;tini-k&#601;skin-artirib/" TargetMode="External"/><Relationship Id="rId2805" Type="http://schemas.openxmlformats.org/officeDocument/2006/relationships/hyperlink" Target="https://www.bizimyol.info/az/news/495935.html" TargetMode="External"/><Relationship Id="rId4160" Type="http://schemas.openxmlformats.org/officeDocument/2006/relationships/hyperlink" Target="https://bakivaxti.az/az/posts/detail/en-cox-sikayet-bu-banklardandir-siyahi-1716200034" TargetMode="External"/><Relationship Id="rId5211" Type="http://schemas.openxmlformats.org/officeDocument/2006/relationships/hyperlink" Target="http://banco.az/ru/news/bank-abb-sovmestno-s-visa-predostavlyaet-svoim-klientam-eshche-odnu-cifrovuyu-vozmozhnost" TargetMode="External"/><Relationship Id="rId46" Type="http://schemas.openxmlformats.org/officeDocument/2006/relationships/hyperlink" Target="https://teref.az/sosial/330033-kapitalbank-ve-abb-vetendaslarin-emanetini-qoruya-bilmir.html" TargetMode="External"/><Relationship Id="rId1407" Type="http://schemas.openxmlformats.org/officeDocument/2006/relationships/hyperlink" Target="https://biznes.az/azerbaycanda-en-asagi-faizle-nagd-kredit-veren-banklar-siyahi-may-24535" TargetMode="External"/><Relationship Id="rId1821" Type="http://schemas.openxmlformats.org/officeDocument/2006/relationships/hyperlink" Target="http://redaktor.az/news/economy/240499-kapital-bank-la-avtomobil-arzunuza-catmaq-daha-asandir" TargetMode="External"/><Relationship Id="rId4977" Type="http://schemas.openxmlformats.org/officeDocument/2006/relationships/hyperlink" Target="https://olke.az/iqtisadiyyat/378854/azerbaycanda-daxili-borcun-artma-sebebi-nedir/" TargetMode="External"/><Relationship Id="rId3579" Type="http://schemas.openxmlformats.org/officeDocument/2006/relationships/hyperlink" Target="https://az.trend.az/business/3900500.html" TargetMode="External"/><Relationship Id="rId2595" Type="http://schemas.openxmlformats.org/officeDocument/2006/relationships/hyperlink" Target="https://lent.az/xeber/iqtisadiyyat/abb-nin-suraxani-filiali-da-yenilendi-40606822" TargetMode="External"/><Relationship Id="rId3993" Type="http://schemas.openxmlformats.org/officeDocument/2006/relationships/hyperlink" Target="https://biznes.az/yuksek-orta-ve-asagi-sikayetlerin-oldugu-banklarin-adlari-aciqlandi-24816" TargetMode="External"/><Relationship Id="rId6052" Type="http://schemas.openxmlformats.org/officeDocument/2006/relationships/hyperlink" Target="https://ena.az/az/news/id-60043" TargetMode="External"/><Relationship Id="rId567" Type="http://schemas.openxmlformats.org/officeDocument/2006/relationships/hyperlink" Target="https://report.az/en/finance/farid-akhundov-azerbaijani-capital-market-already-ripe-for-ipo/" TargetMode="External"/><Relationship Id="rId1197" Type="http://schemas.openxmlformats.org/officeDocument/2006/relationships/hyperlink" Target="https://azertag.az/xeber/__kapital_bankin_desteyi_ile_greentech_startap_ve_yasil_texnologiyalar_musabiqesi_kechirilib-2987634" TargetMode="External"/><Relationship Id="rId2248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3646" Type="http://schemas.openxmlformats.org/officeDocument/2006/relationships/hyperlink" Target="https://iqtisadiyyat.az/az/post/yelo-bankin-kecmis-vezifeli-sexslerin-sikayetleri-temin-edilmedi-97271" TargetMode="External"/><Relationship Id="rId981" Type="http://schemas.openxmlformats.org/officeDocument/2006/relationships/hyperlink" Target="https://www.regionxeberlericom.az/gun/99376-yene-hemin-sirket-qalib-oldu-fhn-nazirin-bacanagina-295-minlik-tender-verdi.html" TargetMode="External"/><Relationship Id="rId2662" Type="http://schemas.openxmlformats.org/officeDocument/2006/relationships/hyperlink" Target="https://iqtisadiyyat.az/az/post/isden-cixarilan-emekdasi-bank-of-bakunu-mehkemeye-verib-97027" TargetMode="External"/><Relationship Id="rId3713" Type="http://schemas.openxmlformats.org/officeDocument/2006/relationships/hyperlink" Target="https://moderator.az/ru/aktual/770869/v-centrobanke-azerbaydzhana-proizvedeno-novoe-naznachenie/" TargetMode="External"/><Relationship Id="rId634" Type="http://schemas.openxmlformats.org/officeDocument/2006/relationships/hyperlink" Target="https://abc.az/en/news/145704/bank-of-baku-these-expenses-increased" TargetMode="External"/><Relationship Id="rId1264" Type="http://schemas.openxmlformats.org/officeDocument/2006/relationships/hyperlink" Target="https://fins.az/bank/316553/banklarin-depozit-portfelinin-hecmine-gre-renkinqi-i-rb-2024/" TargetMode="External"/><Relationship Id="rId2315" Type="http://schemas.openxmlformats.org/officeDocument/2006/relationships/hyperlink" Target="https://abc.az/az/news/146363/kapital-bank-in-desteyi-ile-my-technology-layihesine-start-verildi" TargetMode="External"/><Relationship Id="rId5885" Type="http://schemas.openxmlformats.org/officeDocument/2006/relationships/hyperlink" Target="https://1news.az/az/news/20240529024722974-ABB-den-tam-reqemsal-tecrube-ile-Invoyslarin-maliyyeleshdirilmesi" TargetMode="External"/><Relationship Id="rId701" Type="http://schemas.openxmlformats.org/officeDocument/2006/relationships/hyperlink" Target="https://publika.az/news/sosial/513203.html" TargetMode="External"/><Relationship Id="rId1331" Type="http://schemas.openxmlformats.org/officeDocument/2006/relationships/hyperlink" Target="https://br.az/kultura/71966/vozvraschenie/" TargetMode="External"/><Relationship Id="rId4487" Type="http://schemas.openxmlformats.org/officeDocument/2006/relationships/hyperlink" Target="https://avtosfer.az/az/gundem/azerbaycanda-en-cox-sikayet-edilen-banklar-si&#775;yahi-242441" TargetMode="External"/><Relationship Id="rId5538" Type="http://schemas.openxmlformats.org/officeDocument/2006/relationships/hyperlink" Target="https://respublika-news.az/az/news/1716872230-azerbaycan-demir-yollari-qapali-sehmdar-cemiyyeti-aciq-tender-elan-edir" TargetMode="External"/><Relationship Id="rId5952" Type="http://schemas.openxmlformats.org/officeDocument/2006/relationships/hyperlink" Target="https://globalinfo.az/kecmis-nazirin-ogluna-vezife-verildi/" TargetMode="External"/><Relationship Id="rId3089" Type="http://schemas.openxmlformats.org/officeDocument/2006/relationships/hyperlink" Target="http://redaktor.az/news/actual/241456-azal-da-yeni-teyinat-oldu" TargetMode="External"/><Relationship Id="rId4554" Type="http://schemas.openxmlformats.org/officeDocument/2006/relationships/hyperlink" Target="https://index.az/94392/" TargetMode="External"/><Relationship Id="rId5605" Type="http://schemas.openxmlformats.org/officeDocument/2006/relationships/hyperlink" Target="https://iqtisadiyyat.az/az/post/en-cox-sikayet-edilen-banklar-musteriler-onlarla-islemekden-cekinirler---aciqlama-97849" TargetMode="External"/><Relationship Id="rId3156" Type="http://schemas.openxmlformats.org/officeDocument/2006/relationships/hyperlink" Target="https://bbn.az/abb-nin-suraxani-filiali-da-yenil&#601;ndi/" TargetMode="External"/><Relationship Id="rId4207" Type="http://schemas.openxmlformats.org/officeDocument/2006/relationships/hyperlink" Target="https://news.milli.az/economy/1205582.html" TargetMode="External"/><Relationship Id="rId491" Type="http://schemas.openxmlformats.org/officeDocument/2006/relationships/hyperlink" Target="http://banco.az/ru/news/pri-podderzhke-yelo-bank-proshel-ocherednoy-zhenskiy-forum" TargetMode="External"/><Relationship Id="rId2172" Type="http://schemas.openxmlformats.org/officeDocument/2006/relationships/hyperlink" Target="https://fins.az/bank/316772/banklarin-dasinmaz-emlak-kredit-portfelinin-hecmine-gre-renkinqi-i-rb-2024/" TargetMode="External"/><Relationship Id="rId3223" Type="http://schemas.openxmlformats.org/officeDocument/2006/relationships/hyperlink" Target="http://newsport.az/news/az-football/106327" TargetMode="External"/><Relationship Id="rId3570" Type="http://schemas.openxmlformats.org/officeDocument/2006/relationships/hyperlink" Target="https://musteqil.az/x&#601;b&#601;rl&#601;r/unibankin-biznes-ucun-bahar-endirimi-kampaniyasi-davam-edir/?lks_phjs_wait=5" TargetMode="External"/><Relationship Id="rId4621" Type="http://schemas.openxmlformats.org/officeDocument/2006/relationships/hyperlink" Target="https://demokrat.az/az/news/190823/xalq-bankin-digital-card-i-ile-temassiz-odenislerde-kesbek" TargetMode="External"/><Relationship Id="rId6379" Type="http://schemas.openxmlformats.org/officeDocument/2006/relationships/hyperlink" Target="https://azxeber.com/az/birbank-biznes-den-ferdi-sahibkarlar-ucun-mobil-tetbiq-ile-onlayn-hesab-acmaq-imkani/iqtisadiyyat/" TargetMode="External"/><Relationship Id="rId144" Type="http://schemas.openxmlformats.org/officeDocument/2006/relationships/hyperlink" Target="https://millidestek.az/index.php/iqtisadiyyat/86045-&#8220;birbank&#8221;-taksit-kart&#305;-il&#601;-ilk-al&#305;&#351;-veri&#351;d&#601;-10-ke&#351;bek-qazan&#305;n.html" TargetMode="External"/><Relationship Id="rId6793" Type="http://schemas.openxmlformats.org/officeDocument/2006/relationships/hyperlink" Target="https://banker.az/turanbankda-t&#601;yinat-olub/" TargetMode="External"/><Relationship Id="rId2989" Type="http://schemas.openxmlformats.org/officeDocument/2006/relationships/hyperlink" Target="https://fins.az/bank/317013/unibank-in-depozit-portfeli-1-173-449-min-manat-teskil-edib/" TargetMode="External"/><Relationship Id="rId5395" Type="http://schemas.openxmlformats.org/officeDocument/2006/relationships/hyperlink" Target="https://1news.az/az/news/20240525071332903-Qarabagda-Birbashlangic-daha-Kapital-Bank-in-Xankendi-filiali-achildi" TargetMode="External"/><Relationship Id="rId6446" Type="http://schemas.openxmlformats.org/officeDocument/2006/relationships/hyperlink" Target="https://valyuta.az/az/bank/49089/14-bank-qiymetli-kaizlara-investisiyani-azaldib-siyahi/" TargetMode="External"/><Relationship Id="rId211" Type="http://schemas.openxmlformats.org/officeDocument/2006/relationships/hyperlink" Target="https://report.az/ru/finansy/taleh-kyazimov-u-oao-naxcivan-bank-net-problem-s-finansovoj-ustojchivostyu/" TargetMode="External"/><Relationship Id="rId5048" Type="http://schemas.openxmlformats.org/officeDocument/2006/relationships/hyperlink" Target="https://news24.az/154150-azerbaycanda-bu-banklar-baglanacaq.html" TargetMode="External"/><Relationship Id="rId5462" Type="http://schemas.openxmlformats.org/officeDocument/2006/relationships/hyperlink" Target="https://azxeber.com/az/kapital-bank-in-bas-sponsorluu-ile-kecirilen-respublika-fenn-olimpiadalari-yekunlasdi/iqtisadiyyat/" TargetMode="External"/><Relationship Id="rId6513" Type="http://schemas.openxmlformats.org/officeDocument/2006/relationships/hyperlink" Target="http://banco.az/az/news/turanbank-asc-de-perakende-bankciliq-departamentine-direktor-teyin-edilib" TargetMode="External"/><Relationship Id="rId1658" Type="http://schemas.openxmlformats.org/officeDocument/2006/relationships/hyperlink" Target="http://fed.az/az/bank/azerbaycan-banklarinda-en-serfeli-dollar-emanetleri&#775;-banklar-sertler-may-2024-198963" TargetMode="External"/><Relationship Id="rId2709" Type="http://schemas.openxmlformats.org/officeDocument/2006/relationships/hyperlink" Target="https://publika.az/news/gundem/515122.html" TargetMode="External"/><Relationship Id="rId4064" Type="http://schemas.openxmlformats.org/officeDocument/2006/relationships/hyperlink" Target="https://valyuta.az/az/bank/48462/musterilerin-en-cox-narazi-olduu-banklar-yelo-bank-ve-afb-bank-ilk-defe-qirmizi-zonada/" TargetMode="External"/><Relationship Id="rId5115" Type="http://schemas.openxmlformats.org/officeDocument/2006/relationships/hyperlink" Target="https://nocomment.az/azerbaycanda-bu-banklar-baglanacaq-maliyye-bohrani-basladi-adlar-siyahi/" TargetMode="External"/><Relationship Id="rId3080" Type="http://schemas.openxmlformats.org/officeDocument/2006/relationships/hyperlink" Target="https://globalinfo.az/efqan-baxisova-vezife-verildi/" TargetMode="External"/><Relationship Id="rId4131" Type="http://schemas.openxmlformats.org/officeDocument/2006/relationships/hyperlink" Target="https://iqtisadiyyat.az/az/post/en-cox-sikayet-edilen-banklarin-adi-aciqlandi---siyahi-97571" TargetMode="External"/><Relationship Id="rId1725" Type="http://schemas.openxmlformats.org/officeDocument/2006/relationships/hyperlink" Target="https://www.pressa.az/az/posts/detail/yelo-bank-da-qanverme-aksiyasi-kecirildi-1715069232" TargetMode="External"/><Relationship Id="rId17" Type="http://schemas.openxmlformats.org/officeDocument/2006/relationships/hyperlink" Target="http://banco.az/ru/news/accessbank-obyavlyaet-tender-149" TargetMode="External"/><Relationship Id="rId3897" Type="http://schemas.openxmlformats.org/officeDocument/2006/relationships/hyperlink" Target="https://anews.az/az/kapital-bank-in-nad-kredit-lotereyasinin-1-ci-tirajinin-qalibleri-belli-oldu/" TargetMode="External"/><Relationship Id="rId4948" Type="http://schemas.openxmlformats.org/officeDocument/2006/relationships/hyperlink" Target="https://www.yeniavaz.com/en/news/231686/in-azerbaijan-customers-complain-most-about-these-banks-full-list" TargetMode="External"/><Relationship Id="rId2499" Type="http://schemas.openxmlformats.org/officeDocument/2006/relationships/hyperlink" Target="https://axar.az/news/toplum/861158.html" TargetMode="External"/><Relationship Id="rId3964" Type="http://schemas.openxmlformats.org/officeDocument/2006/relationships/hyperlink" Target="http://redaktor.az/news/economy/241681-merkezi-bankda-yuksek-vezifeye" TargetMode="External"/><Relationship Id="rId6370" Type="http://schemas.openxmlformats.org/officeDocument/2006/relationships/hyperlink" Target="https://1news.az/az/news/20240530035759662-Birbank-Biznes-den-ferdi-sahibkarlar-uchun-mobil-tetbiq-ile-onlayn-hesab-achmaq-imkani" TargetMode="External"/><Relationship Id="rId1" Type="http://schemas.openxmlformats.org/officeDocument/2006/relationships/hyperlink" Target="https://biznes.az/bank-bankomatlarda-insidentlerin-monitorinqi-uzre-proqram-teminati-satin-alir-24442" TargetMode="External"/><Relationship Id="rId885" Type="http://schemas.openxmlformats.org/officeDocument/2006/relationships/hyperlink" Target="https://yenicag.az/azerbaycan-banklarinin-numayendeleri-turkiyenin-ziraat-bankasinda-qonaq-olublar-fotolar/" TargetMode="External"/><Relationship Id="rId2566" Type="http://schemas.openxmlformats.org/officeDocument/2006/relationships/hyperlink" Target="https://fins.az/bank/316970/afb-bank-inistehlak-kredit-portfeli-38-azalib/" TargetMode="External"/><Relationship Id="rId2980" Type="http://schemas.openxmlformats.org/officeDocument/2006/relationships/hyperlink" Target="https://teref.az/sosial/331990-unicapitalin-biznesinde-51-milyonluq-daralma-birjada-en-boyuk-itki.html" TargetMode="External"/><Relationship Id="rId3617" Type="http://schemas.openxmlformats.org/officeDocument/2006/relationships/hyperlink" Target="https://axar.az/news/toplum/862259.html" TargetMode="External"/><Relationship Id="rId6023" Type="http://schemas.openxmlformats.org/officeDocument/2006/relationships/hyperlink" Target="https://metbuat.az/news/1501197/qirmizi-urekler-fondunun-sehid-ve-qazi-ailelerinin-ferdi-yas.html" TargetMode="External"/><Relationship Id="rId538" Type="http://schemas.openxmlformats.org/officeDocument/2006/relationships/hyperlink" Target="http://fed.az/ru/bank/accessbank-privlek-5-mln-ot-shvejcarskoj-kompanii-responsability-investment-ag-198676" TargetMode="External"/><Relationship Id="rId952" Type="http://schemas.openxmlformats.org/officeDocument/2006/relationships/hyperlink" Target="https://banker.az/2024-cu-ilin-i-rubund&#601;-aktivl&#601;rind&#601;n-&#601;n-yaxsi-istifad&#601;-ed&#601;n-banklar-hansidir-renkinq/" TargetMode="External"/><Relationship Id="rId1168" Type="http://schemas.openxmlformats.org/officeDocument/2006/relationships/hyperlink" Target="https://seherxeber.org/az/article/342026" TargetMode="External"/><Relationship Id="rId1582" Type="http://schemas.openxmlformats.org/officeDocument/2006/relationships/hyperlink" Target="https://rezonans.az/30409-nazirliyin-adindan-saxta-kampaniya-aparilir.html" TargetMode="External"/><Relationship Id="rId2219" Type="http://schemas.openxmlformats.org/officeDocument/2006/relationships/hyperlink" Target="https://fins.az/bank/316772/banklarin-dasinmaz-emlak-kredit-portfelinin-hecmine-gre-renkinqi-i-rb-2024/" TargetMode="External"/><Relationship Id="rId2633" Type="http://schemas.openxmlformats.org/officeDocument/2006/relationships/hyperlink" Target="https://biznes.az/legv-prosesinde-olan-gunaybankin-qorunan-emanetcilerinin-diqqetine-24717" TargetMode="External"/><Relationship Id="rId5789" Type="http://schemas.openxmlformats.org/officeDocument/2006/relationships/hyperlink" Target="https://index.az/94990/" TargetMode="External"/><Relationship Id="rId605" Type="http://schemas.openxmlformats.org/officeDocument/2006/relationships/hyperlink" Target="https://www.meydan.tv/az/article/beynelxalq-bankin-kecmis-rehberinin-hebsde-acliga-basladigi-bildirilir/" TargetMode="External"/><Relationship Id="rId1235" Type="http://schemas.openxmlformats.org/officeDocument/2006/relationships/hyperlink" Target="https://news.milli.az/economy/1202008.html" TargetMode="External"/><Relationship Id="rId1302" Type="http://schemas.openxmlformats.org/officeDocument/2006/relationships/hyperlink" Target="https://publika.az/news/sosial/513641.html" TargetMode="External"/><Relationship Id="rId2700" Type="http://schemas.openxmlformats.org/officeDocument/2006/relationships/hyperlink" Target="https://azertag.az/ru/xeber/__leobank_i_visa_razygryvayut_2_putevki_na_olimpiiskie_igry_v_parizhe-3003942" TargetMode="External"/><Relationship Id="rId4458" Type="http://schemas.openxmlformats.org/officeDocument/2006/relationships/hyperlink" Target="https://poliqon.info/news.php?id=547853" TargetMode="External"/><Relationship Id="rId5856" Type="http://schemas.openxmlformats.org/officeDocument/2006/relationships/hyperlink" Target="https://tns.az/cemiyyet/50109-evez-elekberovun-oghluna-vezife-verilib/" TargetMode="External"/><Relationship Id="rId4872" Type="http://schemas.openxmlformats.org/officeDocument/2006/relationships/hyperlink" Target="https://marja.az/116104/turanbank-iceriseher-sobesini-musterilerin-istifadesine-verdi" TargetMode="External"/><Relationship Id="rId5509" Type="http://schemas.openxmlformats.org/officeDocument/2006/relationships/hyperlink" Target="https://nocomment.az/en-cox-sikayet-edilen-banklar-musteriler-onlarla-islemekden-cekinirler/" TargetMode="External"/><Relationship Id="rId5923" Type="http://schemas.openxmlformats.org/officeDocument/2006/relationships/hyperlink" Target="https://ena.az/az/news/id-60044" TargetMode="External"/><Relationship Id="rId395" Type="http://schemas.openxmlformats.org/officeDocument/2006/relationships/hyperlink" Target="https://qaynarinfo.az/az/neokart-ile-oez-kesbek-faizini-teyin-et" TargetMode="External"/><Relationship Id="rId2076" Type="http://schemas.openxmlformats.org/officeDocument/2006/relationships/hyperlink" Target="https://futbolinfo.az/masazirda-movsumun-son-ev-oyununda-sabah-azarkesl&#601;ri-ucun-surprizl&#601;r/" TargetMode="External"/><Relationship Id="rId3474" Type="http://schemas.openxmlformats.org/officeDocument/2006/relationships/hyperlink" Target="https://anews.az/az/ten-il-bank-terefinden-90-dan-cox-vebsayt-bloklanib-cavid-mirzeyev/" TargetMode="External"/><Relationship Id="rId4525" Type="http://schemas.openxmlformats.org/officeDocument/2006/relationships/hyperlink" Target="http://www.dia-az.info/8/413452-bu-banklarin-adi-siyahida-hansi-baglana-biler.html" TargetMode="External"/><Relationship Id="rId2490" Type="http://schemas.openxmlformats.org/officeDocument/2006/relationships/hyperlink" Target="https://businesstime.az/naxcivanda-yeni-layihe-icra-edilib" TargetMode="External"/><Relationship Id="rId3127" Type="http://schemas.openxmlformats.org/officeDocument/2006/relationships/hyperlink" Target="https://abc.az/en/news/146771/new-appointment-to-management-of-bank-vtb-azerbaijan" TargetMode="External"/><Relationship Id="rId3541" Type="http://schemas.openxmlformats.org/officeDocument/2006/relationships/hyperlink" Target="https://report.az/ru/infrastruktura/novoe-naznachenie-v-azal/" TargetMode="External"/><Relationship Id="rId6697" Type="http://schemas.openxmlformats.org/officeDocument/2006/relationships/hyperlink" Target="https://lent.az/xeber/iqtisadiyyat/kapital-bank-ve-qirmizi-urekler-fondu-usaqlarin-beynelxalq-mudafiesi-gunu-munasibetile-tedbirler-teskil-edib-40608283" TargetMode="External"/><Relationship Id="rId462" Type="http://schemas.openxmlformats.org/officeDocument/2006/relationships/hyperlink" Target="https://bizimxeber.az/az/post/unibanki-cerimelediler-20218" TargetMode="External"/><Relationship Id="rId1092" Type="http://schemas.openxmlformats.org/officeDocument/2006/relationships/hyperlink" Target="https://azertag.az/ru/xeber/__abb_poluchil_dve_nagrady_ot_mastercard-2987030" TargetMode="External"/><Relationship Id="rId2143" Type="http://schemas.openxmlformats.org/officeDocument/2006/relationships/hyperlink" Target="https://valyuta.az/az/bank/47837/azerbaycanda-fealiyyet-gsteren-banklarin-aktivlerin-hecmine-gre-siyahisi/" TargetMode="External"/><Relationship Id="rId5299" Type="http://schemas.openxmlformats.org/officeDocument/2006/relationships/hyperlink" Target="https://konkret.az/daha-iki-bank-baglana-biler/" TargetMode="External"/><Relationship Id="rId6764" Type="http://schemas.openxmlformats.org/officeDocument/2006/relationships/hyperlink" Target="https://valyuta.az/az/bank/49201/rabitebankdan-fermerler-ucun-xususi-teklifler-/" TargetMode="External"/><Relationship Id="rId115" Type="http://schemas.openxmlformats.org/officeDocument/2006/relationships/hyperlink" Target="https://anews.az/ru/202405011340-poluchite-10-keshbek-za-pervuyu-pokupku-po-karte-rassrochki-birbank/" TargetMode="External"/><Relationship Id="rId2210" Type="http://schemas.openxmlformats.org/officeDocument/2006/relationships/hyperlink" Target="https://fins.az/bank/316765/banklarin-biznes-kredit-portfelinin-hecmine-gre-renkinqi-i-rb-2024/" TargetMode="External"/><Relationship Id="rId5366" Type="http://schemas.openxmlformats.org/officeDocument/2006/relationships/hyperlink" Target="https://valyuta.az/az/bank/48688/banklarin-bu-il-faizlerden-elde-etdiyi-gelirler-siyahi/" TargetMode="External"/><Relationship Id="rId6417" Type="http://schemas.openxmlformats.org/officeDocument/2006/relationships/hyperlink" Target="https://iqtisadiyyat.az/az/post/pasa-bank-sedrinden-etiraf-komissiyalarimiz-yuksekdir-98654" TargetMode="External"/><Relationship Id="rId4382" Type="http://schemas.openxmlformats.org/officeDocument/2006/relationships/hyperlink" Target="https://valyuta.az/az/bank/48462/musterilerin-en-cox-narazi-olduu-banklar-yelo-bank-ve-afb-bank-ilk-defe-qirmizi-zonada/" TargetMode="External"/><Relationship Id="rId5019" Type="http://schemas.openxmlformats.org/officeDocument/2006/relationships/hyperlink" Target="https://sia.az/az/news/economy/1158894.html" TargetMode="External"/><Relationship Id="rId5433" Type="http://schemas.openxmlformats.org/officeDocument/2006/relationships/hyperlink" Target="https://anews.az/ru/v-bakinskom-inzhenernom-universitete-sostoyalos-otkrytie-komnaty-kapital-bank/" TargetMode="External"/><Relationship Id="rId5780" Type="http://schemas.openxmlformats.org/officeDocument/2006/relationships/hyperlink" Target="https://sfera.az/iqtisadiyyat/254800/yelo-bankin-desteyi-ile-qadin-liderliyine-hesr-olunmus-she-congress-kecirilib-foto/" TargetMode="External"/><Relationship Id="rId6831" Type="http://schemas.openxmlformats.org/officeDocument/2006/relationships/hyperlink" Target="https://qaynarinfo.az/az/yelo-bank-ile-autizm-futbol-klubu-arasinda-dostluq-oyunu-bas-tutub" TargetMode="External"/><Relationship Id="rId1976" Type="http://schemas.openxmlformats.org/officeDocument/2006/relationships/hyperlink" Target="https://innews.media/ru/news/id-30343" TargetMode="External"/><Relationship Id="rId4035" Type="http://schemas.openxmlformats.org/officeDocument/2006/relationships/hyperlink" Target="https://sonxeber.net/330424/merkezi-bank-en-cox-sikayet-edilen-banklarin-adini-aciqlayib-siyahi.html" TargetMode="External"/><Relationship Id="rId1629" Type="http://schemas.openxmlformats.org/officeDocument/2006/relationships/hyperlink" Target="https://sia.az/az/news/education/1153858.html" TargetMode="External"/><Relationship Id="rId5500" Type="http://schemas.openxmlformats.org/officeDocument/2006/relationships/hyperlink" Target="https://oxu24.com/ru/cemiyyet/109856/v-bakinskom-inzhenernom-universitete-sostoyalos-otkrytie-komnaty-kapital-bank/" TargetMode="External"/><Relationship Id="rId3051" Type="http://schemas.openxmlformats.org/officeDocument/2006/relationships/hyperlink" Target="https://fins.az/bank/317016/ziraat-bank-azerbaycan-indepozit-portfeli-2032-artib/" TargetMode="External"/><Relationship Id="rId4102" Type="http://schemas.openxmlformats.org/officeDocument/2006/relationships/hyperlink" Target="http://banco.az/az/news/en-serfeli-nagd-kredit-hansi-bankdadir-may-2024" TargetMode="External"/><Relationship Id="rId3868" Type="http://schemas.openxmlformats.org/officeDocument/2006/relationships/hyperlink" Target="https://modern.az/iqtisadiyyat/470666/azerbaycanda-en-chox-shikayet-edilen-banklar/" TargetMode="External"/><Relationship Id="rId4919" Type="http://schemas.openxmlformats.org/officeDocument/2006/relationships/hyperlink" Target="https://sfera.az/cemiyyet/254301/qadin-liderliyine-hesr-olunmus-she-congress-kecirilir-foto/" TargetMode="External"/><Relationship Id="rId6274" Type="http://schemas.openxmlformats.org/officeDocument/2006/relationships/hyperlink" Target="http://fed.az/az/bank/accessbank-ok-karti-ile-alis-veris-et-25-azn-kesbek-qazan-200997" TargetMode="External"/><Relationship Id="rId789" Type="http://schemas.openxmlformats.org/officeDocument/2006/relationships/hyperlink" Target="https://publika.az/news/ekologiya2/513207.html" TargetMode="External"/><Relationship Id="rId2884" Type="http://schemas.openxmlformats.org/officeDocument/2006/relationships/hyperlink" Target="https://xeberal.az/iqtisadiyyat/310908/az&#601;rbaycan-m&#601;kr&#601;zi-bankinda-yeni-t&#601;yinat-olub/" TargetMode="External"/><Relationship Id="rId5290" Type="http://schemas.openxmlformats.org/officeDocument/2006/relationships/hyperlink" Target="https://avtosfer.az/az/oxucu-mektublari/daha-iki-bank-baglana-biler-242983" TargetMode="External"/><Relationship Id="rId6341" Type="http://schemas.openxmlformats.org/officeDocument/2006/relationships/hyperlink" Target="https://nocomment.az/musteri-bank-of-baku-dan-sikayetcidir-cox-berbad-bankdir/" TargetMode="External"/><Relationship Id="rId856" Type="http://schemas.openxmlformats.org/officeDocument/2006/relationships/hyperlink" Target="https://ena.az/az/news/id-59550" TargetMode="External"/><Relationship Id="rId1486" Type="http://schemas.openxmlformats.org/officeDocument/2006/relationships/hyperlink" Target="https://rockvell.com/?p=23632" TargetMode="External"/><Relationship Id="rId2537" Type="http://schemas.openxmlformats.org/officeDocument/2006/relationships/hyperlink" Target="https://iqtisadiyyat.az/az/post/turanbankin-sehmdarlarininumumi-yigincagi-kecirilecek-96944" TargetMode="External"/><Relationship Id="rId3935" Type="http://schemas.openxmlformats.org/officeDocument/2006/relationships/hyperlink" Target="https://turan.az/az/maliyye/amb-bank-sektorunda-temerkuzlesme-tendensiyasi-zeifleyib-780658" TargetMode="External"/><Relationship Id="rId509" Type="http://schemas.openxmlformats.org/officeDocument/2006/relationships/hyperlink" Target="https://nocomment.az/yene-hemin-sirket-qalib-oldu-fhn-nazirin-bacanagina-295-minlik-tender-verdi/" TargetMode="External"/><Relationship Id="rId1139" Type="http://schemas.openxmlformats.org/officeDocument/2006/relationships/hyperlink" Target="https://qaynarinfo.az/az/dunyanin-en-boeyuk-maliyye-teskilati-azerbaycanda-bank-respublikani-secdi" TargetMode="External"/><Relationship Id="rId2951" Type="http://schemas.openxmlformats.org/officeDocument/2006/relationships/hyperlink" Target="https://demokrat.az/az/news/190252/rabitebankin-musahide-surasinda-yeni-teyinatlar" TargetMode="External"/><Relationship Id="rId5010" Type="http://schemas.openxmlformats.org/officeDocument/2006/relationships/hyperlink" Target="https://bakivaxti.az/az/posts/detail/azerbaycanda-daxili-borcun-artmasinin-sebebi-aciqlanib-1716459110" TargetMode="External"/><Relationship Id="rId923" Type="http://schemas.openxmlformats.org/officeDocument/2006/relationships/hyperlink" Target="https://biznes.az/banklarin-6-aydan-36-ayadek-en-serfeli-muddetli-manat-depoziti-teklifleri-siyahi-mart-24503" TargetMode="External"/><Relationship Id="rId1553" Type="http://schemas.openxmlformats.org/officeDocument/2006/relationships/hyperlink" Target="https://ulusal.az/moody-s-beynelxalq-reytinq-agentliyi-kapital-bank-in-reytinq-qiymetlendirmesini-aciqlayib" TargetMode="External"/><Relationship Id="rId2604" Type="http://schemas.openxmlformats.org/officeDocument/2006/relationships/hyperlink" Target="https://fins.az/bank/316927/abb-nin-istehlak-kredit-portfeli-87-artib/" TargetMode="External"/><Relationship Id="rId1206" Type="http://schemas.openxmlformats.org/officeDocument/2006/relationships/hyperlink" Target="https://www.financetime.info/russian/news/news-view.php?id=36044" TargetMode="External"/><Relationship Id="rId1620" Type="http://schemas.openxmlformats.org/officeDocument/2006/relationships/hyperlink" Target="http://banco.az/ru/news/mezhdunarodnoe-reytingovoe-agentstvo-moodys-opublikovalo-reytingovuyu-ocenku-kapital-bank" TargetMode="External"/><Relationship Id="rId4776" Type="http://schemas.openxmlformats.org/officeDocument/2006/relationships/hyperlink" Target="https://haqqin.az/news/317105" TargetMode="External"/><Relationship Id="rId5827" Type="http://schemas.openxmlformats.org/officeDocument/2006/relationships/hyperlink" Target="https://innews.media/az/news/id-31286" TargetMode="External"/><Relationship Id="rId3378" Type="http://schemas.openxmlformats.org/officeDocument/2006/relationships/hyperlink" Target="https://fins.az/bank/317067/ten-il-kapital-bank-3-milyona-yaxin-debet-ve-kredit-kartini-musterilere-teqdim-edib-ferid-huseynov/" TargetMode="External"/><Relationship Id="rId3792" Type="http://schemas.openxmlformats.org/officeDocument/2006/relationships/hyperlink" Target="http://banco.az/ru/news/v-hankendi-otkrylsya-filial-banka-abb" TargetMode="External"/><Relationship Id="rId4429" Type="http://schemas.openxmlformats.org/officeDocument/2006/relationships/hyperlink" Target="http://azfakt.com/merkezi_bank_en__ox__ikayet_edilen_banklar_n_ad_n__a__qlay_b_-_s_yahi-155979-xeber.html" TargetMode="External"/><Relationship Id="rId4843" Type="http://schemas.openxmlformats.org/officeDocument/2006/relationships/hyperlink" Target="https://interfax.az/view/912790" TargetMode="External"/><Relationship Id="rId299" Type="http://schemas.openxmlformats.org/officeDocument/2006/relationships/hyperlink" Target="https://biznes.az/banklarin-ipoteka-kreditlerinin-renkinqi-hecmi-dinamikasi-ve-bazar-payina-gore-01.04.2024-24457" TargetMode="External"/><Relationship Id="rId2394" Type="http://schemas.openxmlformats.org/officeDocument/2006/relationships/hyperlink" Target="https://hurriyyet.az/az/post/nizami-rih-bascisina-mexsus-mmc-mehkemeye-verildi-422289?lks_phjs_wait=10" TargetMode="External"/><Relationship Id="rId3445" Type="http://schemas.openxmlformats.org/officeDocument/2006/relationships/hyperlink" Target="https://apa.az/maliyye/kapital-bankin-idare-heyetinin-sedri-naxcivan-banki-almaq-planimiz-yoxdur-842771" TargetMode="External"/><Relationship Id="rId366" Type="http://schemas.openxmlformats.org/officeDocument/2006/relationships/hyperlink" Target="https://azerbaijan-news.az/az/posts/detail/ada-universitetinde-karyera-hazirligi-heftesinin-baglanis-merasimi-olub-1714633624" TargetMode="External"/><Relationship Id="rId780" Type="http://schemas.openxmlformats.org/officeDocument/2006/relationships/hyperlink" Target="https://globalinfo.az/batareyalari-tehvil-ver-tebieti-qoru-layihesine-destek-verek-video/" TargetMode="External"/><Relationship Id="rId2047" Type="http://schemas.openxmlformats.org/officeDocument/2006/relationships/hyperlink" Target="https://demokrat.az/az/news/189655/tehluke-menbeyi-olan-amayla-bagli-fhn-den-aciqlama" TargetMode="External"/><Relationship Id="rId2461" Type="http://schemas.openxmlformats.org/officeDocument/2006/relationships/hyperlink" Target="https://report.az/maliyye-xeberleri/bank-of-baku-nun-sehmdarlarinin-yigincagi-kecirilecekdd/" TargetMode="External"/><Relationship Id="rId3512" Type="http://schemas.openxmlformats.org/officeDocument/2006/relationships/hyperlink" Target="http://fed.az/az/bank/banklarin-biznes-kreditleri-sertler-si&#775;yahi-may-2024-199953" TargetMode="External"/><Relationship Id="rId4910" Type="http://schemas.openxmlformats.org/officeDocument/2006/relationships/hyperlink" Target="https://redaksiya.az/bakida-qadin-liderliyine-hesr-olunmus-she-congress-kecirilib/" TargetMode="External"/><Relationship Id="rId6668" Type="http://schemas.openxmlformats.org/officeDocument/2006/relationships/hyperlink" Target="https://www.financetime.info/news/news-view.php?id=36323" TargetMode="External"/><Relationship Id="rId433" Type="http://schemas.openxmlformats.org/officeDocument/2006/relationships/hyperlink" Target="http://tehsil-press.az/index.php?newsid=86116" TargetMode="External"/><Relationship Id="rId1063" Type="http://schemas.openxmlformats.org/officeDocument/2006/relationships/hyperlink" Target="https://abc.az/ru/news/145834/nedelya-karery-v-universitete-ada-uspesno-zaversilas-pri-generalnom-sponsorstve-abb" TargetMode="External"/><Relationship Id="rId2114" Type="http://schemas.openxmlformats.org/officeDocument/2006/relationships/hyperlink" Target="https://ikisahil.az/post/517118-kapital-bank-la-avtomobil-arzunuza-chatmaq-daha-asandir" TargetMode="External"/><Relationship Id="rId4286" Type="http://schemas.openxmlformats.org/officeDocument/2006/relationships/hyperlink" Target="https://sonxeber.net/330424/merkezi-bank-en-cox-sikayet-edilen-banklarin-adini-aciqlayib-siyahi.html" TargetMode="External"/><Relationship Id="rId5684" Type="http://schemas.openxmlformats.org/officeDocument/2006/relationships/hyperlink" Target="https://www.yenimedia.org/az/posts/detail/merkezi-banka-yeni-bas-direktor-ve-sedr-musaviri-teyin-olunub-1716810843" TargetMode="External"/><Relationship Id="rId6735" Type="http://schemas.openxmlformats.org/officeDocument/2006/relationships/hyperlink" Target="https://marja.az/116376/pasa-bank-usaqlarin-beynelxalq-mudafiesi-gunune-hesr-edilmis-layiheye-start-verdi" TargetMode="External"/><Relationship Id="rId500" Type="http://schemas.openxmlformats.org/officeDocument/2006/relationships/hyperlink" Target="https://ena.az/az/news/id-59502" TargetMode="External"/><Relationship Id="rId1130" Type="http://schemas.openxmlformats.org/officeDocument/2006/relationships/hyperlink" Target="https://haqqin.az/news/315520" TargetMode="External"/><Relationship Id="rId5337" Type="http://schemas.openxmlformats.org/officeDocument/2006/relationships/hyperlink" Target="https://yenicag.az/daha-iki-bank-baglana-biler/" TargetMode="External"/><Relationship Id="rId5751" Type="http://schemas.openxmlformats.org/officeDocument/2006/relationships/hyperlink" Target="https://hurriyyet.az/az/post/en-cox-sikayet-edilen-banklar-musteriler-onlarla-islemekden-cekinirler---ne-etmeli-423371?lks_phjs_wait=10" TargetMode="External"/><Relationship Id="rId6802" Type="http://schemas.openxmlformats.org/officeDocument/2006/relationships/hyperlink" Target="https://ikisahil.az/post/522457-azerbaycan-kredit-burosu-dividend-odenishini-60-artirib" TargetMode="External"/><Relationship Id="rId1947" Type="http://schemas.openxmlformats.org/officeDocument/2006/relationships/hyperlink" Target="http://banco.az/az/news/manat-emaneti-hansi-banklarda-daha-serfelidir-may-2024" TargetMode="External"/><Relationship Id="rId4353" Type="http://schemas.openxmlformats.org/officeDocument/2006/relationships/hyperlink" Target="https://veteninfo.az/96248-2" TargetMode="External"/><Relationship Id="rId5404" Type="http://schemas.openxmlformats.org/officeDocument/2006/relationships/hyperlink" Target="https://azertag.az/xeber/__qarabagda_bir_baslangic_daha_kapital_bankin_xankendi_filiali_achilib-3022682" TargetMode="External"/><Relationship Id="rId4006" Type="http://schemas.openxmlformats.org/officeDocument/2006/relationships/hyperlink" Target="https://hurriyyet.az/az/post/bu-banklarin-adi-siyahida-hansi-baglana-biler-422901?lks_phjs_wait=10" TargetMode="External"/><Relationship Id="rId4420" Type="http://schemas.openxmlformats.org/officeDocument/2006/relationships/hyperlink" Target="http://azfakt.com/merkezi_bank_en__ox__ikayet_edilen_banklar_n_ad_n__a__qlay_b_-_s_yahi-155979-xeber.html" TargetMode="External"/><Relationship Id="rId290" Type="http://schemas.openxmlformats.org/officeDocument/2006/relationships/hyperlink" Target="http://fed.az/az/bank/xalqkarti-pulsuz-elde-edi&#775;n-198406" TargetMode="External"/><Relationship Id="rId3022" Type="http://schemas.openxmlformats.org/officeDocument/2006/relationships/hyperlink" Target="https://www.financetime.info/news/news-view.php?id=36148" TargetMode="External"/><Relationship Id="rId6178" Type="http://schemas.openxmlformats.org/officeDocument/2006/relationships/hyperlink" Target="https://poliqon.info/news.php?id=548705" TargetMode="External"/><Relationship Id="rId6592" Type="http://schemas.openxmlformats.org/officeDocument/2006/relationships/hyperlink" Target="https://valyuta.az/az/xeber/49218/abb-ile-kecmis-iscisi-arasinda-qalmaqal-davam-edir-17-il-bankda-isleyen-vasif-bairov-niye-isden-cixarilib/" TargetMode="External"/><Relationship Id="rId5194" Type="http://schemas.openxmlformats.org/officeDocument/2006/relationships/hyperlink" Target="https://anews.az/az/green-fintech-startup-challenge-e-muracietler-davam-edir/" TargetMode="External"/><Relationship Id="rId6245" Type="http://schemas.openxmlformats.org/officeDocument/2006/relationships/hyperlink" Target="https://qaynarinfo.az/az/accessbank-yasil-dunya-namine-hemreylik-ili-cercivesinde-agacekme-aksiyasina-destek-olub" TargetMode="External"/><Relationship Id="rId2788" Type="http://schemas.openxmlformats.org/officeDocument/2006/relationships/hyperlink" Target="https://innews.media/az/news/id-30697" TargetMode="External"/><Relationship Id="rId3839" Type="http://schemas.openxmlformats.org/officeDocument/2006/relationships/hyperlink" Target="https://biznes.az/yuksek-orta-ve-asagi-sikayetlerin-oldugu-banklarin-adlari-aciqlandi-24816" TargetMode="External"/><Relationship Id="rId2855" Type="http://schemas.openxmlformats.org/officeDocument/2006/relationships/hyperlink" Target="https://bizim.media/az/cemiyyet/192429/dunyada-en-cox-whatsapp-istifadecisi-azerbaycandadir/" TargetMode="External"/><Relationship Id="rId3906" Type="http://schemas.openxmlformats.org/officeDocument/2006/relationships/hyperlink" Target="https://www.bizimyol.info/az/news/496415.html" TargetMode="External"/><Relationship Id="rId5261" Type="http://schemas.openxmlformats.org/officeDocument/2006/relationships/hyperlink" Target="https://marja.az/116201/abb-naxcivan-filialini-da-yeniledi" TargetMode="External"/><Relationship Id="rId6312" Type="http://schemas.openxmlformats.org/officeDocument/2006/relationships/hyperlink" Target="https://en.trend.az/business/3906009.html" TargetMode="External"/><Relationship Id="rId96" Type="http://schemas.openxmlformats.org/officeDocument/2006/relationships/hyperlink" Target="https://seherxeber.org/az/article/341795" TargetMode="External"/><Relationship Id="rId827" Type="http://schemas.openxmlformats.org/officeDocument/2006/relationships/hyperlink" Target="https://azertag.az/xeber/cahid_camal_xalq_emaneti_layihesinin_24_cu_nesrinde-2985685" TargetMode="External"/><Relationship Id="rId1457" Type="http://schemas.openxmlformats.org/officeDocument/2006/relationships/hyperlink" Target="http://www.dia-az.info/8/412239-baku-electronics-satdigi-keyfiyyetsiz-mali-deyishdirmeyib.html" TargetMode="External"/><Relationship Id="rId1871" Type="http://schemas.openxmlformats.org/officeDocument/2006/relationships/hyperlink" Target="https://teref.az/arasdirma/330869-diqqet-sehiyye-nazirliyinin-adindan-sosial-sebekelerde-saxta-kampaniya-kecirilir-birge-melumat.html" TargetMode="External"/><Relationship Id="rId2508" Type="http://schemas.openxmlformats.org/officeDocument/2006/relationships/hyperlink" Target="https://rockvell.com/?p=23857" TargetMode="External"/><Relationship Id="rId2922" Type="http://schemas.openxmlformats.org/officeDocument/2006/relationships/hyperlink" Target="https://banker.az/dunyada-&#601;n-cox-whatsapp-istifad&#601;cisi-az&#601;rbaycandadir/" TargetMode="External"/><Relationship Id="rId1524" Type="http://schemas.openxmlformats.org/officeDocument/2006/relationships/hyperlink" Target="http://fed.az/az/bank/moodys-beynelxalq-reytinq-agentliyi-kapital-bank-in-reytinq-qiymetlendirmesini-aciqlayib-199036" TargetMode="External"/><Relationship Id="rId3696" Type="http://schemas.openxmlformats.org/officeDocument/2006/relationships/hyperlink" Target="https://www.financetime.info/english/news/news-view.php?id=36189" TargetMode="External"/><Relationship Id="rId4747" Type="http://schemas.openxmlformats.org/officeDocument/2006/relationships/hyperlink" Target="https://paralel.az/az/article/511838" TargetMode="External"/><Relationship Id="rId2298" Type="http://schemas.openxmlformats.org/officeDocument/2006/relationships/hyperlink" Target="https://tribunainfo.az/abb-bu-sirketi-mehkemeye-verdi/" TargetMode="External"/><Relationship Id="rId3349" Type="http://schemas.openxmlformats.org/officeDocument/2006/relationships/hyperlink" Target="https://www.trend.az/business/3900610.html" TargetMode="External"/><Relationship Id="rId684" Type="http://schemas.openxmlformats.org/officeDocument/2006/relationships/hyperlink" Target="https://www.trend.az/azerbaijan/business/3894710.html" TargetMode="External"/><Relationship Id="rId2365" Type="http://schemas.openxmlformats.org/officeDocument/2006/relationships/hyperlink" Target="https://ena.az/az/news/id-59721" TargetMode="External"/><Relationship Id="rId3763" Type="http://schemas.openxmlformats.org/officeDocument/2006/relationships/hyperlink" Target="https://bbn.az/abb-nin-xank&#601;ndi-filiali-f&#601;aliyy&#601;t&#601;-basladi/" TargetMode="External"/><Relationship Id="rId4814" Type="http://schemas.openxmlformats.org/officeDocument/2006/relationships/hyperlink" Target="https://valyuta.az/az/bank/48609/birbank-dan-daha-bir-yenilik-ninja-teklifi-artiq-mobil-tetbiqde-/" TargetMode="External"/><Relationship Id="rId337" Type="http://schemas.openxmlformats.org/officeDocument/2006/relationships/hyperlink" Target="https://banker.az/banklarin-ipoteka-kreditl&#601;rinin-renkinqi-h&#601;cmi-dinamikasi-v&#601;-bazar-payina-gor&#601;-01-04-2024/" TargetMode="External"/><Relationship Id="rId2018" Type="http://schemas.openxmlformats.org/officeDocument/2006/relationships/hyperlink" Target="https://www.financetime.info/news/news-view.php?id=36098" TargetMode="External"/><Relationship Id="rId3416" Type="http://schemas.openxmlformats.org/officeDocument/2006/relationships/hyperlink" Target="https://abc.az/ru/news/146767/kapital-bank-otkroet-filial-v-xankendi" TargetMode="External"/><Relationship Id="rId3830" Type="http://schemas.openxmlformats.org/officeDocument/2006/relationships/hyperlink" Target="https://turan.az/az/maliyye/amb-bank-sektorunda-temerkuzlesme-tendensiyasi-zeifleyib-780658" TargetMode="External"/><Relationship Id="rId751" Type="http://schemas.openxmlformats.org/officeDocument/2006/relationships/hyperlink" Target="https://www.bizimyol.info/az/news/494359.html" TargetMode="External"/><Relationship Id="rId1381" Type="http://schemas.openxmlformats.org/officeDocument/2006/relationships/hyperlink" Target="https://fins.az/bank/316553/banklarin-depozit-portfelinin-hecmine-gre-renkinqi-i-rb-2024/" TargetMode="External"/><Relationship Id="rId2432" Type="http://schemas.openxmlformats.org/officeDocument/2006/relationships/hyperlink" Target="http://fed.az/az/bank/accessbank-dollar-emanetleri-uzre-fai&#775;z-dereceleri&#775;ni&#775;-artirdi-199577" TargetMode="External"/><Relationship Id="rId5588" Type="http://schemas.openxmlformats.org/officeDocument/2006/relationships/hyperlink" Target="https://hurriyyet.az/az/post/en-cox-sikayet-edilen-banklar-musteriler-onlarla-islemekden-cekinirler---ne-etmeli-423371?lks_phjs_wait=10" TargetMode="External"/><Relationship Id="rId6639" Type="http://schemas.openxmlformats.org/officeDocument/2006/relationships/hyperlink" Target="https://ru.axar.az/news/socium/866474.html" TargetMode="External"/><Relationship Id="rId404" Type="http://schemas.openxmlformats.org/officeDocument/2006/relationships/hyperlink" Target="http://fed.az/ru/bank/vladelcy-neokart-smogut-sami-ustanavlivat-procent-keshbeka-198523" TargetMode="External"/><Relationship Id="rId1034" Type="http://schemas.openxmlformats.org/officeDocument/2006/relationships/hyperlink" Target="http://fed.az/az/biznes/baki-kob-evinde-sahibkarlara-8-mine-yaxin-b2b-xidmet-gosterilib-198904" TargetMode="External"/><Relationship Id="rId5655" Type="http://schemas.openxmlformats.org/officeDocument/2006/relationships/hyperlink" Target="https://lent.az/xeber/iqtisadiyyat/kapital-bankin-desteyi-ile-ndu-da-cyber-bootcamp-layihesi-basa-catib-40607965" TargetMode="External"/><Relationship Id="rId6706" Type="http://schemas.openxmlformats.org/officeDocument/2006/relationships/hyperlink" Target="http://unikal.org/news/434070/kapital-bank-ve-qirmizi-urekler-fondu-tedbirler-teskil-etdi" TargetMode="External"/><Relationship Id="rId1101" Type="http://schemas.openxmlformats.org/officeDocument/2006/relationships/hyperlink" Target="https://abc.az/az/news/145761/abb-mastercard-in-2-mukafatini-qazandi" TargetMode="External"/><Relationship Id="rId4257" Type="http://schemas.openxmlformats.org/officeDocument/2006/relationships/hyperlink" Target="http://kreditplaza.az/az/credits_news/m&#601;rk&#601;zi-bank-&#601;n-cox-sikay&#601;t-edil&#601;n-banklarin-adini-aciqlayib-siyahi/" TargetMode="External"/><Relationship Id="rId4671" Type="http://schemas.openxmlformats.org/officeDocument/2006/relationships/hyperlink" Target="https://baku.news/maliyye/71002-yelo-bank-ile-biznes-hedeflerinize-chatmaq-asandir.html" TargetMode="External"/><Relationship Id="rId5308" Type="http://schemas.openxmlformats.org/officeDocument/2006/relationships/hyperlink" Target="https://teref.az/sosial/332952-azerbaycanda-bu-banklar-baglanacaq-siyahi.html" TargetMode="External"/><Relationship Id="rId5722" Type="http://schemas.openxmlformats.org/officeDocument/2006/relationships/hyperlink" Target="https://ulusal.az/vusal-xelilov-merkezi-bankin-bas-direktoru-teyin-edildi-foto" TargetMode="External"/><Relationship Id="rId3273" Type="http://schemas.openxmlformats.org/officeDocument/2006/relationships/hyperlink" Target="https://adekvat.az/gundem/8723-qarabagin-oyununda-qadin-hakimler.html" TargetMode="External"/><Relationship Id="rId4324" Type="http://schemas.openxmlformats.org/officeDocument/2006/relationships/hyperlink" Target="https://yenisabah.az/azerbaycanda-en-cox-sikayet-edilen-banklar-siyahi" TargetMode="External"/><Relationship Id="rId194" Type="http://schemas.openxmlformats.org/officeDocument/2006/relationships/hyperlink" Target="https://turan.az/az/iqtisadiyyat/azerbaycan-merkezi-banki-davamli-iqtisadi-artim-ve-sabit-neft-qiymetlerini-proqnozlasdirir" TargetMode="External"/><Relationship Id="rId1918" Type="http://schemas.openxmlformats.org/officeDocument/2006/relationships/hyperlink" Target="https://www.gununsesi.info/yelo-kart-sahibl&#601;ri-pulsuz-kocurm&#601;l&#601;rin-rahatligini-yasayir/" TargetMode="External"/><Relationship Id="rId6496" Type="http://schemas.openxmlformats.org/officeDocument/2006/relationships/hyperlink" Target="https://sfera.az/iqtisadiyyat/255240/birbank-biznes-den-ferdi-sahibkarlar-ucun-mobil-tetbiq-ile-onlayn-hesab-acmaq-imkani/" TargetMode="External"/><Relationship Id="rId261" Type="http://schemas.openxmlformats.org/officeDocument/2006/relationships/hyperlink" Target="https://az.trend.az/business/3893444.html" TargetMode="External"/><Relationship Id="rId3340" Type="http://schemas.openxmlformats.org/officeDocument/2006/relationships/hyperlink" Target="http://banco.az/az/news/kapital-bank-in-2023-cu-ilin-yekunlari-ve-2024-2026-ci-iller-strateji-dovrune-dair-metbuat" TargetMode="External"/><Relationship Id="rId5098" Type="http://schemas.openxmlformats.org/officeDocument/2006/relationships/hyperlink" Target="https://sia.az/az/news/social/1158939.html" TargetMode="External"/><Relationship Id="rId6149" Type="http://schemas.openxmlformats.org/officeDocument/2006/relationships/hyperlink" Target="https://banker.az/pasa-bank-olk&#601;d&#601;-ilk-d&#601;f&#601;-must&#601;ril&#601;ri-il&#601;-fyucers-muqavil&#601;si-imzalayib/" TargetMode="External"/><Relationship Id="rId6563" Type="http://schemas.openxmlformats.org/officeDocument/2006/relationships/hyperlink" Target="https://sfera.az/iqtisadiyyat/255250/azer-turk-bankdan-10-cashback-kampaniyasi/" TargetMode="External"/><Relationship Id="rId2759" Type="http://schemas.openxmlformats.org/officeDocument/2006/relationships/hyperlink" Target="https://demokrat.az/az/news/190123/yelo-bank-biznes-sahibleri-ucun-mobil-pos-xidmetini-teqdim-edir" TargetMode="External"/><Relationship Id="rId5165" Type="http://schemas.openxmlformats.org/officeDocument/2006/relationships/hyperlink" Target="https://tribunainfo.az/bank-vtb-ile-kecmis-iscisi-arasinda-qalmaqal/" TargetMode="External"/><Relationship Id="rId6216" Type="http://schemas.openxmlformats.org/officeDocument/2006/relationships/hyperlink" Target="http://www.dia-az.info/8/414218-bank-vtb-azerbaycanin-rehberliyine-daha-br-teynat.html" TargetMode="External"/><Relationship Id="rId6630" Type="http://schemas.openxmlformats.org/officeDocument/2006/relationships/hyperlink" Target="http://banco.az/az/news/expressbank-audit-hesabati-138-mln-xalis-menfeet" TargetMode="External"/><Relationship Id="rId1775" Type="http://schemas.openxmlformats.org/officeDocument/2006/relationships/hyperlink" Target="https://sportlife.az/azrbaycan-premyr-liqsi/premyer-liqada-xxxv-turun-cedveli-aciqlanib" TargetMode="External"/><Relationship Id="rId2826" Type="http://schemas.openxmlformats.org/officeDocument/2006/relationships/hyperlink" Target="https://iqtisadiyyat.az/az/post/olkemizde-ilk-defe-kecirilen-techizat-zenciri-liderleri-zirvesi-ugurla-yekunlasdi-97168" TargetMode="External"/><Relationship Id="rId4181" Type="http://schemas.openxmlformats.org/officeDocument/2006/relationships/hyperlink" Target="http://www.dia-az.info/8/413398-merkezi-bank-en-chox-shikayet-edilen-banklarin-adini-achiqlayib.html" TargetMode="External"/><Relationship Id="rId5232" Type="http://schemas.openxmlformats.org/officeDocument/2006/relationships/hyperlink" Target="https://azertimes.az/abb-naxcivan-filialini-da-yeniledi/" TargetMode="External"/><Relationship Id="rId67" Type="http://schemas.openxmlformats.org/officeDocument/2006/relationships/hyperlink" Target="https://resmixeber.az/200126/masinlarini-satsalar-da-&#601;m&#601;liyyat-pulunu-toplaya-bilm&#601;yibl&#601;r-samir&#601;nin-d&#601;st&#601;y&#601;-ehtiyaci-var-foto/" TargetMode="External"/><Relationship Id="rId1428" Type="http://schemas.openxmlformats.org/officeDocument/2006/relationships/hyperlink" Target="http://fed.az/az/bank/azerbaycan-banklarinda-en-serfeli-dollar-emanetleri&#775;-banklar-sertler-may-2024-198963" TargetMode="External"/><Relationship Id="rId1842" Type="http://schemas.openxmlformats.org/officeDocument/2006/relationships/hyperlink" Target="https://metbuat.az/news/1499534/kapital-bank-la-avtomobil-arzunuza-catmaq-daha-asandir.html" TargetMode="External"/><Relationship Id="rId4998" Type="http://schemas.openxmlformats.org/officeDocument/2006/relationships/hyperlink" Target="https://qafqazinfo.az/news/detail/kifayet-qeder-muhafizekar-siyaset-apaririq-436820" TargetMode="External"/><Relationship Id="rId6073" Type="http://schemas.openxmlformats.org/officeDocument/2006/relationships/hyperlink" Target="https://biznes.az/pasa-bank-2023-cu-ilin-neticelerini-aciqladi-reqemler-25019" TargetMode="External"/><Relationship Id="rId3667" Type="http://schemas.openxmlformats.org/officeDocument/2006/relationships/hyperlink" Target="https://innews.media/az/news/id-30860" TargetMode="External"/><Relationship Id="rId4718" Type="http://schemas.openxmlformats.org/officeDocument/2006/relationships/hyperlink" Target="https://aztoday.az/news/268470.html" TargetMode="External"/><Relationship Id="rId588" Type="http://schemas.openxmlformats.org/officeDocument/2006/relationships/hyperlink" Target="https://axar.az/news/toplum/857804.html" TargetMode="External"/><Relationship Id="rId2269" Type="http://schemas.openxmlformats.org/officeDocument/2006/relationships/hyperlink" Target="https://azertag.az/ru/xeber/__accessbank_ukreplyaet_svoe_prisutstvie_v_regionah_otkrytie_novogo_filiala_v_gube-2999330" TargetMode="External"/><Relationship Id="rId2683" Type="http://schemas.openxmlformats.org/officeDocument/2006/relationships/hyperlink" Target="http://fed.az/az/birja/quotrabitebankquotin-istiqrazlarina-7-investor-7-sifaris-teqdi&#775;m-etdi&#775;-199759" TargetMode="External"/><Relationship Id="rId3734" Type="http://schemas.openxmlformats.org/officeDocument/2006/relationships/hyperlink" Target="https://hurriyyet.az/az/post/merkezi-bankda-yeni-teyinat---foto-422834?lks_phjs_wait=10" TargetMode="External"/><Relationship Id="rId6140" Type="http://schemas.openxmlformats.org/officeDocument/2006/relationships/hyperlink" Target="https://demokratikmusavat.com/az/article/331638" TargetMode="External"/><Relationship Id="rId655" Type="http://schemas.openxmlformats.org/officeDocument/2006/relationships/hyperlink" Target="https://publika.az/news/bank/513243.html" TargetMode="External"/><Relationship Id="rId1285" Type="http://schemas.openxmlformats.org/officeDocument/2006/relationships/hyperlink" Target="https://aztoday.az/news/266988.html" TargetMode="External"/><Relationship Id="rId2336" Type="http://schemas.openxmlformats.org/officeDocument/2006/relationships/hyperlink" Target="http://fed.az/az/bank/kapital-bank-in-desteyi-ile-my-technology-layihesine-start-veri&#775;ldi&#775;-199512" TargetMode="External"/><Relationship Id="rId2750" Type="http://schemas.openxmlformats.org/officeDocument/2006/relationships/hyperlink" Target="https://www.iqtisadi.az/az/yelo-bank-biznes-sahibleri-ucun-mobil-pos-xidmetini-teqdim-edir/" TargetMode="External"/><Relationship Id="rId3801" Type="http://schemas.openxmlformats.org/officeDocument/2006/relationships/hyperlink" Target="http://hafta.az/merkezi-bankda-yeni-teyinat-363624-xeber.html" TargetMode="External"/><Relationship Id="rId308" Type="http://schemas.openxmlformats.org/officeDocument/2006/relationships/hyperlink" Target="https://biznes.az/banklarin-ipoteka-kreditlerinin-renkinqi-hecmi-dinamikasi-ve-bazar-payina-gore-01.04.2024-24457" TargetMode="External"/><Relationship Id="rId722" Type="http://schemas.openxmlformats.org/officeDocument/2006/relationships/hyperlink" Target="https://haqqin.az/news/315209" TargetMode="External"/><Relationship Id="rId1352" Type="http://schemas.openxmlformats.org/officeDocument/2006/relationships/hyperlink" Target="https://fins.az/bank/316544/banklarin-aktivlerin-hecmine-gre-renkinqi-i-rb-2024/" TargetMode="External"/><Relationship Id="rId2403" Type="http://schemas.openxmlformats.org/officeDocument/2006/relationships/hyperlink" Target="https://www.financetime.info/russian/news/news-view.php?id=36120" TargetMode="External"/><Relationship Id="rId5559" Type="http://schemas.openxmlformats.org/officeDocument/2006/relationships/hyperlink" Target="https://azertag.az/ru/xeber/__bank_abb_vyplatit_akcioneram_185_000_000_manatov_dividendov-3025682" TargetMode="External"/><Relationship Id="rId1005" Type="http://schemas.openxmlformats.org/officeDocument/2006/relationships/hyperlink" Target="http://siam.az/cemiyyet/95438-yelo-bankdan-ikayt-sbinizi-korlamaq-istmirsizs-bu-bankdan-uzaq-durun.html" TargetMode="External"/><Relationship Id="rId4575" Type="http://schemas.openxmlformats.org/officeDocument/2006/relationships/hyperlink" Target="https://oxu24.com/az/iqtisadiyyat/109451/kredit-hdeliyini-kapital-bank-a-getirenler-ucun-elverisli-teklifler-davam-edir/" TargetMode="External"/><Relationship Id="rId5973" Type="http://schemas.openxmlformats.org/officeDocument/2006/relationships/hyperlink" Target="https://biznes.az/abb-investisiya-portfelinde-abs-nin-dovlet-istiqrazlarinin-payini-azaldib-24994" TargetMode="External"/><Relationship Id="rId3177" Type="http://schemas.openxmlformats.org/officeDocument/2006/relationships/hyperlink" Target="http://fed.az/az/vakansiyalar/quotbank-respublika-ascquot-isci-axtarir-vakansi&#775;ya-200045" TargetMode="External"/><Relationship Id="rId4228" Type="http://schemas.openxmlformats.org/officeDocument/2006/relationships/hyperlink" Target="http://xeberle.com/iqtisadiyyat/115274-azerbaycanda-en-chox-shikayet-edilen-banklar.html" TargetMode="External"/><Relationship Id="rId5626" Type="http://schemas.openxmlformats.org/officeDocument/2006/relationships/hyperlink" Target="https://iqtisadiyyat.az/az/post/en-cox-sikayet-edilen-banklar-musteriler-onlarla-islemekden-cekinirler---aciqlama-97849" TargetMode="External"/><Relationship Id="rId3591" Type="http://schemas.openxmlformats.org/officeDocument/2006/relationships/hyperlink" Target="https://rockvell.com/?p=24011" TargetMode="External"/><Relationship Id="rId4642" Type="http://schemas.openxmlformats.org/officeDocument/2006/relationships/hyperlink" Target="https://teref.az/arasdirma/332516-bu-banklarin-adi-siyahida-hansi-baglana-biler.html" TargetMode="External"/><Relationship Id="rId2193" Type="http://schemas.openxmlformats.org/officeDocument/2006/relationships/hyperlink" Target="https://fins.az/bank/316743/banklarin-istehlak-kredit-portfelinin-hecmine-gre-renkinqi-i-rb-2024/" TargetMode="External"/><Relationship Id="rId3244" Type="http://schemas.openxmlformats.org/officeDocument/2006/relationships/hyperlink" Target="https://yenixeber.az/sabah-neftci-ve-zire-qelebe-qazandi-113694" TargetMode="External"/><Relationship Id="rId165" Type="http://schemas.openxmlformats.org/officeDocument/2006/relationships/hyperlink" Target="https://aztoday.az/news/266689.html" TargetMode="External"/><Relationship Id="rId2260" Type="http://schemas.openxmlformats.org/officeDocument/2006/relationships/hyperlink" Target="https://marja.az/115827/afb-bank-giris-nezareti-avadanliqlari-satin-alir" TargetMode="External"/><Relationship Id="rId3311" Type="http://schemas.openxmlformats.org/officeDocument/2006/relationships/hyperlink" Target="https://oxu24.com/az/redaktor-secimi/109150/kapital-bank-in-2023-cu-ilin-yekunlari-ve-2024-2026-ci-iller-strateji-dvrune-dair-metbuat-konfransi/" TargetMode="External"/><Relationship Id="rId6467" Type="http://schemas.openxmlformats.org/officeDocument/2006/relationships/hyperlink" Target="http://banco.az/ru/news/yelo-bank-predstavlyaet-novuyu-kartu-visa-infinite" TargetMode="External"/><Relationship Id="rId232" Type="http://schemas.openxmlformats.org/officeDocument/2006/relationships/hyperlink" Target="https://marja.az/115542/taleh-kazimov-naxcivan-bankla-bagli-meseleye-aydinliq-getirib" TargetMode="External"/><Relationship Id="rId5069" Type="http://schemas.openxmlformats.org/officeDocument/2006/relationships/hyperlink" Target="https://iqtisadiyyat.az/az/post/kapital-bank-in-bas-sponsorlugu-ile-kecirilen-respublika-fenn-olimpiadalari-yekunlasib-97978" TargetMode="External"/><Relationship Id="rId5483" Type="http://schemas.openxmlformats.org/officeDocument/2006/relationships/hyperlink" Target="http://banco.az/az/news/qarabagda-bir-baslangic-dahakapital-bank-in-xankendi-filiali-acildi" TargetMode="External"/><Relationship Id="rId6534" Type="http://schemas.openxmlformats.org/officeDocument/2006/relationships/hyperlink" Target="https://azertag.az/ru/xeber/__accessbank_obnarodoval_auditorskii_otchet_za_2023_god-3031874" TargetMode="External"/><Relationship Id="rId1679" Type="http://schemas.openxmlformats.org/officeDocument/2006/relationships/hyperlink" Target="https://abc.az/az/news/145889/vtb-nin-desteyi-ile-bakida-caz-festivali-kecirilib-foto" TargetMode="External"/><Relationship Id="rId4085" Type="http://schemas.openxmlformats.org/officeDocument/2006/relationships/hyperlink" Target="https://valyuta.az/az/bank/48425/azerbaycanda-bir-sira-banklarin-depozit-portfeli-azalib-siyahi/" TargetMode="External"/><Relationship Id="rId5136" Type="http://schemas.openxmlformats.org/officeDocument/2006/relationships/hyperlink" Target="http://redaktor.az/news/economy/242089-rabitebankda-emanetiniz-qazanc-uste-qazanc-getirecek" TargetMode="External"/><Relationship Id="rId4152" Type="http://schemas.openxmlformats.org/officeDocument/2006/relationships/hyperlink" Target="https://www.xalqcebhesi.az/news/economy/175547.html" TargetMode="External"/><Relationship Id="rId5203" Type="http://schemas.openxmlformats.org/officeDocument/2006/relationships/hyperlink" Target="https://demokrat.az/az/news/191342/green-fintech-startup-challenge-e-muracietler-davam-edir" TargetMode="External"/><Relationship Id="rId5550" Type="http://schemas.openxmlformats.org/officeDocument/2006/relationships/hyperlink" Target="https://biznes.az/abb-nin-nizamname-kapitalinin-artirilmasi-qerara-alinib-24983" TargetMode="External"/><Relationship Id="rId6601" Type="http://schemas.openxmlformats.org/officeDocument/2006/relationships/hyperlink" Target="https://report.az/biznes-xeberleri/naxcivanda-plastik-kapsul-ve-qapaq-istehsalina-1-milyon-manat-kredit-verilib/" TargetMode="External"/><Relationship Id="rId1746" Type="http://schemas.openxmlformats.org/officeDocument/2006/relationships/hyperlink" Target="https://teref.az/sosial/330881-amay-ticaret-merkezinin-binasi-piyadalar-ucun-olum-sacir-foto.html" TargetMode="External"/><Relationship Id="rId38" Type="http://schemas.openxmlformats.org/officeDocument/2006/relationships/hyperlink" Target="https://marja.az/115534/dovlet-bankinda-faizler-endi" TargetMode="External"/><Relationship Id="rId1813" Type="http://schemas.openxmlformats.org/officeDocument/2006/relationships/hyperlink" Target="https://axar.az/news/toplum/859401.html" TargetMode="External"/><Relationship Id="rId4969" Type="http://schemas.openxmlformats.org/officeDocument/2006/relationships/hyperlink" Target="https://fins.az/bazar/317404/dvlet-budcesine-sair-daxilolmalar-proqnozdan-336-milyon-manat-az-icra-olunub/" TargetMode="External"/><Relationship Id="rId3985" Type="http://schemas.openxmlformats.org/officeDocument/2006/relationships/hyperlink" Target="https://yenisabah.az/merkezi-bankda-yeni-teyinat-foto" TargetMode="External"/><Relationship Id="rId6391" Type="http://schemas.openxmlformats.org/officeDocument/2006/relationships/hyperlink" Target="https://apa.az/maliyye/birbank-biznes-den-ferdi-sahibkarlar-ucun-mobil-tetbiq-ile-onlayn-hesab-acmaq-imkani-845895" TargetMode="External"/><Relationship Id="rId2587" Type="http://schemas.openxmlformats.org/officeDocument/2006/relationships/hyperlink" Target="http://fed.az/ru/bank/abb-obnovil-svoj-filial-v-surakhany-199730" TargetMode="External"/><Relationship Id="rId3638" Type="http://schemas.openxmlformats.org/officeDocument/2006/relationships/hyperlink" Target="http://fed.az/az/bank/banklarin-biznes-kreditleri-sertler-si&#775;yahi-may-2024-199953" TargetMode="External"/><Relationship Id="rId6044" Type="http://schemas.openxmlformats.org/officeDocument/2006/relationships/hyperlink" Target="https://anews.az/az/qirmizi-rekler-fondunun-sehid-ve-qazi-ailelerinin-ferdi-yasayis-evleri-ile-temin-edilmesi-istiqametinde-layihesi-davam-edir/" TargetMode="External"/><Relationship Id="rId559" Type="http://schemas.openxmlformats.org/officeDocument/2006/relationships/hyperlink" Target="http://respublik.info/iqtisadiyyat/10621-ferid-axundov-azerbaycanin-kapital-bazari-artiq-ipo-uchun-yetishib.html" TargetMode="External"/><Relationship Id="rId1189" Type="http://schemas.openxmlformats.org/officeDocument/2006/relationships/hyperlink" Target="https://ru.axar.az/news/socium/858636.html" TargetMode="External"/><Relationship Id="rId5060" Type="http://schemas.openxmlformats.org/officeDocument/2006/relationships/hyperlink" Target="https://gundem.az/az/iqtisadiyyat/99317/kapital-bank-in-bas-sponsorluu-ile-kecirilenrespublika-fenn-olimpiadalari-yekunlasdi/" TargetMode="External"/><Relationship Id="rId6111" Type="http://schemas.openxmlformats.org/officeDocument/2006/relationships/hyperlink" Target="https://en.trend.az/azerbaijan/business/3905568.html" TargetMode="External"/><Relationship Id="rId626" Type="http://schemas.openxmlformats.org/officeDocument/2006/relationships/hyperlink" Target="https://editor.az/nazirlik-hyundai-nin-azerbaycandaki-distributoru-barede-arasdirma-baslatdi-teferruat" TargetMode="External"/><Relationship Id="rId973" Type="http://schemas.openxmlformats.org/officeDocument/2006/relationships/hyperlink" Target="https://biznes.az/2024-cu-ilin-i-rubunde-aktivlerinden-en-yaxsi-istifade-eden-banklar-hansidir-renkinq-24509" TargetMode="External"/><Relationship Id="rId1256" Type="http://schemas.openxmlformats.org/officeDocument/2006/relationships/hyperlink" Target="https://rockvell.com/?p=23568" TargetMode="External"/><Relationship Id="rId2307" Type="http://schemas.openxmlformats.org/officeDocument/2006/relationships/hyperlink" Target="https://azertag.az/en/xeber/__empowering_tomorrows_innovators_kapital_bank_supports_my_technology_initiative-2999854" TargetMode="External"/><Relationship Id="rId2654" Type="http://schemas.openxmlformats.org/officeDocument/2006/relationships/hyperlink" Target="https://mia.az/w1066009/tebib-rehberinbspdaha-bir-xidmeti-masin-alir-85-min-manatliq-2024-05-15-185930" TargetMode="External"/><Relationship Id="rId3705" Type="http://schemas.openxmlformats.org/officeDocument/2006/relationships/hyperlink" Target="https://apa.az/maliyye/ebrd-azerbaycana-10-mln-dollar-kredit-ayirib-843475" TargetMode="External"/><Relationship Id="rId1670" Type="http://schemas.openxmlformats.org/officeDocument/2006/relationships/hyperlink" Target="http://fed.az/az/bank/azerbaycan-banklarinda-en-serfeli-dollar-emanetleri&#775;-banklar-sertler-may-2024-198963" TargetMode="External"/><Relationship Id="rId2721" Type="http://schemas.openxmlformats.org/officeDocument/2006/relationships/hyperlink" Target="https://azerforum.com/az/article/6476047/" TargetMode="External"/><Relationship Id="rId5877" Type="http://schemas.openxmlformats.org/officeDocument/2006/relationships/hyperlink" Target="https://biznes.az/abb-den-tam-reqemsal-tecrube-ile-invoyslarin-maliyyelesdirilmesi-25006" TargetMode="External"/><Relationship Id="rId1323" Type="http://schemas.openxmlformats.org/officeDocument/2006/relationships/hyperlink" Target="https://sfera.az/iqtisadiyyat/252579/unibank-kredit-faizini-asai-saldi-kredit-mebleini-ve-muddeti-artirdi/" TargetMode="External"/><Relationship Id="rId4479" Type="http://schemas.openxmlformats.org/officeDocument/2006/relationships/hyperlink" Target="https://avtosfer.az/az/gundem/azerbaycanda-en-cox-sikayet-edilen-banklar-si&#775;yahi-242441" TargetMode="External"/><Relationship Id="rId4893" Type="http://schemas.openxmlformats.org/officeDocument/2006/relationships/hyperlink" Target="https://abc.az/az/news/147166/yapi-kredi-bank-azerbaycan-qsc-million-terminallari-vasitesile-hesaba-medaxil-xidmetini-teqdim-edir" TargetMode="External"/><Relationship Id="rId5944" Type="http://schemas.openxmlformats.org/officeDocument/2006/relationships/hyperlink" Target="https://iqtisadiyyat.az/az/post/sabiq-nazirin-oglu-sedr-muavini-teyin-olunub-98546" TargetMode="External"/><Relationship Id="rId3495" Type="http://schemas.openxmlformats.org/officeDocument/2006/relationships/hyperlink" Target="https://azertimes.az/ulvi-hesenli-565-min-manati-bele-menimseyibmis/" TargetMode="External"/><Relationship Id="rId4546" Type="http://schemas.openxmlformats.org/officeDocument/2006/relationships/hyperlink" Target="https://1news.az/news/20240521105657794-Vygodnye-predlozheniya-dlya-tekh-kto-perevodit-kreditnye-obyazatelstva-v-Kapital-Bank-prodolzhayutsya" TargetMode="External"/><Relationship Id="rId4960" Type="http://schemas.openxmlformats.org/officeDocument/2006/relationships/hyperlink" Target="https://valyuta.az/az/xeber/48679/sumqayit-texnologiyalar-parkinin-marketinq-sahesine-rehber-teyin-olundu/" TargetMode="External"/><Relationship Id="rId2097" Type="http://schemas.openxmlformats.org/officeDocument/2006/relationships/hyperlink" Target="http://siam.az/cemiyyet/95644-rza-zrrabn-bacsnn-rinin-baku-electronicsinin-vergi-borcu-qalb-177-min-manatdan-cox.html" TargetMode="External"/><Relationship Id="rId3148" Type="http://schemas.openxmlformats.org/officeDocument/2006/relationships/hyperlink" Target="http://azertaym.az/esas_xeberler/66333-mehdiyevin-banki-en-problemli-banklar-sirasinda.html" TargetMode="External"/><Relationship Id="rId3562" Type="http://schemas.openxmlformats.org/officeDocument/2006/relationships/hyperlink" Target="https://azertag.az/xeber/__unibankin_biznes_uchun_bahar_endirimi_kampaniyasi_davam_edir-3007542" TargetMode="External"/><Relationship Id="rId4613" Type="http://schemas.openxmlformats.org/officeDocument/2006/relationships/hyperlink" Target="https://aztoday.az/news/268470.html" TargetMode="External"/><Relationship Id="rId483" Type="http://schemas.openxmlformats.org/officeDocument/2006/relationships/hyperlink" Target="https://fins.az/bank/316404/yelo-bank-in-desteyi-ile-lider-yoxsa-rehber-mvsuzunda-top-forum-kecirilib/" TargetMode="External"/><Relationship Id="rId2164" Type="http://schemas.openxmlformats.org/officeDocument/2006/relationships/hyperlink" Target="https://valyuta.az/az/bank/47837/azerbaycanda-fealiyyet-gsteren-banklarin-aktivlerin-hecmine-gre-siyahisi/" TargetMode="External"/><Relationship Id="rId3215" Type="http://schemas.openxmlformats.org/officeDocument/2006/relationships/hyperlink" Target="https://korner.az/sabah-sumqayita-s&#601;bail-neftciy&#601;-qarsi/" TargetMode="External"/><Relationship Id="rId6785" Type="http://schemas.openxmlformats.org/officeDocument/2006/relationships/hyperlink" Target="https://cebheinfo.az/iqtisadiyyat/azerbaycan-kredit-burosu-dividend-odenisini-60-artirib" TargetMode="External"/><Relationship Id="rId136" Type="http://schemas.openxmlformats.org/officeDocument/2006/relationships/hyperlink" Target="https://news.day.az/economy/1656692.html" TargetMode="External"/><Relationship Id="rId550" Type="http://schemas.openxmlformats.org/officeDocument/2006/relationships/hyperlink" Target="https://az.trend.az/business/3894616.html" TargetMode="External"/><Relationship Id="rId1180" Type="http://schemas.openxmlformats.org/officeDocument/2006/relationships/hyperlink" Target="http://oxu.az/society/868180" TargetMode="External"/><Relationship Id="rId2231" Type="http://schemas.openxmlformats.org/officeDocument/2006/relationships/hyperlink" Target="https://fins.az/bank/316772/banklarin-dasinmaz-emlak-kredit-portfelinin-hecmine-gre-renkinqi-i-rb-2024/" TargetMode="External"/><Relationship Id="rId5387" Type="http://schemas.openxmlformats.org/officeDocument/2006/relationships/hyperlink" Target="https://valyuta.az/az/bank/48688/banklarin-bu-il-faizlerden-elde-etdiyi-gelirler-siyahi/" TargetMode="External"/><Relationship Id="rId6438" Type="http://schemas.openxmlformats.org/officeDocument/2006/relationships/hyperlink" Target="https://azxeber.com/az/unibank-temir-tikinti-isleri-ile-bali-tender-kecirir/iqtisadiyyat/" TargetMode="External"/><Relationship Id="rId203" Type="http://schemas.openxmlformats.org/officeDocument/2006/relationships/hyperlink" Target="https://muallim.edu.az/news.php?id=29591" TargetMode="External"/><Relationship Id="rId6852" Type="http://schemas.openxmlformats.org/officeDocument/2006/relationships/hyperlink" Target="https://index.az/95527/" TargetMode="External"/><Relationship Id="rId1997" Type="http://schemas.openxmlformats.org/officeDocument/2006/relationships/hyperlink" Target="https://ena.az/az/news/id-59689" TargetMode="External"/><Relationship Id="rId4056" Type="http://schemas.openxmlformats.org/officeDocument/2006/relationships/hyperlink" Target="https://hurriyyet.az/az/post/bu-banklarin-adi-siyahida-hansi-baglana-biler-422901?lks_phjs_wait=10" TargetMode="External"/><Relationship Id="rId5454" Type="http://schemas.openxmlformats.org/officeDocument/2006/relationships/hyperlink" Target="https://banker.az/baki-muh&#601;ndislik-universitetind&#601;-kapital-bank-otagi-istifad&#601;y&#601;-verildi/" TargetMode="External"/><Relationship Id="rId6505" Type="http://schemas.openxmlformats.org/officeDocument/2006/relationships/hyperlink" Target="https://innews.media/en/news/id-31453" TargetMode="External"/><Relationship Id="rId4470" Type="http://schemas.openxmlformats.org/officeDocument/2006/relationships/hyperlink" Target="https://gundemxeber.az/iqtisadi/86548-merkezi-bank-en-cox-sikayet-edilen-banklarin-adini-aciqlayib-syah.html" TargetMode="External"/><Relationship Id="rId5107" Type="http://schemas.openxmlformats.org/officeDocument/2006/relationships/hyperlink" Target="http://www.dia-az.info/8/413808-abb-nin-marketinq-direktoru-teyin-edilib.html" TargetMode="External"/><Relationship Id="rId5521" Type="http://schemas.openxmlformats.org/officeDocument/2006/relationships/hyperlink" Target="http://azfakt.com/_n__ox__ikayet_edilen_banklar__m__teriler_onlarla_i_lemekden__ekinirler-156362-xeber.html" TargetMode="External"/><Relationship Id="rId1717" Type="http://schemas.openxmlformats.org/officeDocument/2006/relationships/hyperlink" Target="https://www.trend.az/azerbaijan/society/3896194.html" TargetMode="External"/><Relationship Id="rId3072" Type="http://schemas.openxmlformats.org/officeDocument/2006/relationships/hyperlink" Target="https://azerforum.com/az/article/6584566/" TargetMode="External"/><Relationship Id="rId4123" Type="http://schemas.openxmlformats.org/officeDocument/2006/relationships/hyperlink" Target="https://iqtisadiyyat.az/az/post/en-cox-sikayet-edilen-banklarin-adi-aciqlandi---siyahi-97571" TargetMode="External"/><Relationship Id="rId3889" Type="http://schemas.openxmlformats.org/officeDocument/2006/relationships/hyperlink" Target="https://azertag.az/en/xeber/__kapital_bank_039s_cash_loan_lottery_winners_of_first_draw_revealed_and_exciting_prizes_await-3012182" TargetMode="External"/><Relationship Id="rId6295" Type="http://schemas.openxmlformats.org/officeDocument/2006/relationships/hyperlink" Target="https://valyuta.az/az/bank/49089/14-bank-qiymetli-kaizlara-investisiyani-azaldib-siyahi/" TargetMode="External"/><Relationship Id="rId6362" Type="http://schemas.openxmlformats.org/officeDocument/2006/relationships/hyperlink" Target="https://yenisabah.az/birbank-biznes-den-ferdi-sahibkarlar-ucun-mobil-tetbiq-ile-onlayn-hesab-acmaq-imkani" TargetMode="External"/><Relationship Id="rId3956" Type="http://schemas.openxmlformats.org/officeDocument/2006/relationships/hyperlink" Target="https://bakivaxti.az/az/posts/detail/merkezi-bankda-yeni-teyinat-1716201542" TargetMode="External"/><Relationship Id="rId6015" Type="http://schemas.openxmlformats.org/officeDocument/2006/relationships/hyperlink" Target="https://www.financetime.info/russian/news/news-view.php?id=36285" TargetMode="External"/><Relationship Id="rId877" Type="http://schemas.openxmlformats.org/officeDocument/2006/relationships/hyperlink" Target="https://biznes.az/azerbaycan-banklarinin-numayendeleri-turkiyenin-ziraat-bankasinda-qonaq-olublar-24494" TargetMode="External"/><Relationship Id="rId2558" Type="http://schemas.openxmlformats.org/officeDocument/2006/relationships/hyperlink" Target="https://www.fitchratings.com/research/non-bank-financial-institutions/yapi-kredi-faktoring-as-14-05-2024?lks_phjs_wait=15" TargetMode="External"/><Relationship Id="rId2972" Type="http://schemas.openxmlformats.org/officeDocument/2006/relationships/hyperlink" Target="http://www.dia-az.info/8/413090-rabitebankin-rehberliyine-yeni-teyinatlar-olub.html" TargetMode="External"/><Relationship Id="rId3609" Type="http://schemas.openxmlformats.org/officeDocument/2006/relationships/hyperlink" Target="https://avtosfer.az/az/hadise/ulvi-hesenli-565-min-manati-bele-menimseyibmis-242164" TargetMode="External"/><Relationship Id="rId944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74" Type="http://schemas.openxmlformats.org/officeDocument/2006/relationships/hyperlink" Target="https://minval.az/news/124391711" TargetMode="External"/><Relationship Id="rId2625" Type="http://schemas.openxmlformats.org/officeDocument/2006/relationships/hyperlink" Target="https://bizim.media/az/cemiyyet/192200/legv-prosesinde-olan-bankin-emanetcilerinin-dqqtn-son-11-gun/" TargetMode="External"/><Relationship Id="rId5031" Type="http://schemas.openxmlformats.org/officeDocument/2006/relationships/hyperlink" Target="https://report.az/ru/finansy/uvelichilos-chislo-akcionerov-mezhdunarodnogo-banka-azerbajdhana/" TargetMode="External"/><Relationship Id="rId1227" Type="http://schemas.openxmlformats.org/officeDocument/2006/relationships/hyperlink" Target="https://lent.az/xeber/iqtisadiyyat/kapital-bankin-desteyi-ile-greentech-startap-ve-yasil-texnologiyalar-musabiqesi-kecirilib-40606044" TargetMode="External"/><Relationship Id="rId1641" Type="http://schemas.openxmlformats.org/officeDocument/2006/relationships/hyperlink" Target="http://www.dia-az.info/8/412174-kapital-bankdan-imtina-etmekle-chox-yaxshi-ish-gorubler.html" TargetMode="External"/><Relationship Id="rId4797" Type="http://schemas.openxmlformats.org/officeDocument/2006/relationships/hyperlink" Target="https://anews.az/en/new-feature-from-birbank-ninja-offers-in-the-mobile-app-now/" TargetMode="External"/><Relationship Id="rId5848" Type="http://schemas.openxmlformats.org/officeDocument/2006/relationships/hyperlink" Target="https://news24.az/154982-sabiq-nazirin-ogluna-vezife-verildi.html" TargetMode="External"/><Relationship Id="rId3399" Type="http://schemas.openxmlformats.org/officeDocument/2006/relationships/hyperlink" Target="https://publika.az/news/sosial/515431.html" TargetMode="External"/><Relationship Id="rId4864" Type="http://schemas.openxmlformats.org/officeDocument/2006/relationships/hyperlink" Target="http://fed.az/az/bank/turanbank-i&#775;ceriseher-sobesini-musteri&#775;leri&#775;n-i&#775;sti&#775;fadisi&#775;ne-veri&#775;ldi&#775;-200327" TargetMode="External"/><Relationship Id="rId3466" Type="http://schemas.openxmlformats.org/officeDocument/2006/relationships/hyperlink" Target="https://report.az/maliyye-xeberleri/kapital-bank-10-gelirliyi-ile-manatla-istiqrazlar-buraxacaq/" TargetMode="External"/><Relationship Id="rId4517" Type="http://schemas.openxmlformats.org/officeDocument/2006/relationships/hyperlink" Target="https://respublika-news.az/az/news/1716267915-azerbaycan-demir-yollari-qapali-sehmdar-cemiyyeti-aciq-tender-elan-edir" TargetMode="External"/><Relationship Id="rId5915" Type="http://schemas.openxmlformats.org/officeDocument/2006/relationships/hyperlink" Target="https://www.bizimyol.info/az/news/497548.html" TargetMode="External"/><Relationship Id="rId387" Type="http://schemas.openxmlformats.org/officeDocument/2006/relationships/hyperlink" Target="http://banco.az/ru/news/vladelcy-neokart-smogut-sami-ustanavlivat-procent-keshbeka" TargetMode="External"/><Relationship Id="rId2068" Type="http://schemas.openxmlformats.org/officeDocument/2006/relationships/hyperlink" Target="https://hurriyyet.az/az/post/mehdiyevin-banki-en-problemli-banklar-sirasinda---rustemovun-banki-ise-422099?lks_phjs_wait=10" TargetMode="External"/><Relationship Id="rId3119" Type="http://schemas.openxmlformats.org/officeDocument/2006/relationships/hyperlink" Target="https://banker.az/accessbank-&#1090;aksi-xidm&#601;tl&#601;ri-uzr&#601;-tender-elan-edir/" TargetMode="External"/><Relationship Id="rId3880" Type="http://schemas.openxmlformats.org/officeDocument/2006/relationships/hyperlink" Target="https://ru.axar.az/news/socium/863076.html" TargetMode="External"/><Relationship Id="rId4931" Type="http://schemas.openxmlformats.org/officeDocument/2006/relationships/hyperlink" Target="https://www.yeniavaz.com/ru/news/231685/v-azerbaydzhane-klienty-bolshe-vsego-zhaluyutsya-na-eti-banki-polnyy-spisok" TargetMode="External"/><Relationship Id="rId1084" Type="http://schemas.openxmlformats.org/officeDocument/2006/relationships/hyperlink" Target="https://azinforum.az/kriminal/cahangir-haciyevin-h&#601;bsd&#601;-acliq-aksiyasina-baslayib/" TargetMode="External"/><Relationship Id="rId2482" Type="http://schemas.openxmlformats.org/officeDocument/2006/relationships/hyperlink" Target="https://beu.edu.az/az/article/bmu-my-technology-musabiqesi-ile-bagli-regionlarda-melumat-sessiyalari-kecirir-2098" TargetMode="External"/><Relationship Id="rId3533" Type="http://schemas.openxmlformats.org/officeDocument/2006/relationships/hyperlink" Target="https://minval.az/news/124394411" TargetMode="External"/><Relationship Id="rId6689" Type="http://schemas.openxmlformats.org/officeDocument/2006/relationships/hyperlink" Target="https://anews.az/en/kapital-bank-and-the-red-hearts-foundation-organized-a-series-of-events-on-the-occasion-of-international-childrens-day/" TargetMode="External"/><Relationship Id="rId107" Type="http://schemas.openxmlformats.org/officeDocument/2006/relationships/hyperlink" Target="https://gundem.az/az/iqtisadiyyat/98277/birbank-taksit-karti-ile-ilk-alis-verisde10-kesbek-qazanin/" TargetMode="External"/><Relationship Id="rId454" Type="http://schemas.openxmlformats.org/officeDocument/2006/relationships/hyperlink" Target="http://azfakt.com/_pa_a_bank_da_yeni_ba__direktor_teyin_edilib_-_foto-154852-xeber.html" TargetMode="External"/><Relationship Id="rId2135" Type="http://schemas.openxmlformats.org/officeDocument/2006/relationships/hyperlink" Target="http://fed.az/az/bank/banklarin-en-serfeli-kreditleri-sertler-si&#775;yahi-may-2024-199331" TargetMode="External"/><Relationship Id="rId3600" Type="http://schemas.openxmlformats.org/officeDocument/2006/relationships/hyperlink" Target="http://fed.az/az/bank/vtb-azerbaycan-bankinin-rehberliyine-yeni&#775;-teyi&#775;nat-olub-199899" TargetMode="External"/><Relationship Id="rId6756" Type="http://schemas.openxmlformats.org/officeDocument/2006/relationships/hyperlink" Target="https://valyuta.az/az/bank/49227/turanbankda-teyinat-olub/" TargetMode="External"/><Relationship Id="rId521" Type="http://schemas.openxmlformats.org/officeDocument/2006/relationships/hyperlink" Target="http://fed.az/az/bank/quotaccessbankquot-xalis-emeliyyat-menfeetini-53-artirib-198697" TargetMode="External"/><Relationship Id="rId1151" Type="http://schemas.openxmlformats.org/officeDocument/2006/relationships/hyperlink" Target="https://azxeber.com/az/avropa-investisiya-banki-ve-bank-respublika-arasinda-emekdasliq-muqavilesi-balandi/iqtisadiyyat/" TargetMode="External"/><Relationship Id="rId2202" Type="http://schemas.openxmlformats.org/officeDocument/2006/relationships/hyperlink" Target="https://fins.az/bank/316765/banklarin-biznes-kredit-portfelinin-hecmine-gre-renkinqi-i-rb-2024/" TargetMode="External"/><Relationship Id="rId5358" Type="http://schemas.openxmlformats.org/officeDocument/2006/relationships/hyperlink" Target="https://valyuta.az/az/bank/48688/banklarin-bu-il-faizlerden-elde-etdiyi-gelirler-siyahi/" TargetMode="External"/><Relationship Id="rId5772" Type="http://schemas.openxmlformats.org/officeDocument/2006/relationships/hyperlink" Target="https://hurriyyet.az/az/post/en-cox-sikayet-edilen-banklar-musteriler-onlarla-islemekden-cekinirler---ne-etmeli-423371?lks_phjs_wait=10" TargetMode="External"/><Relationship Id="rId6409" Type="http://schemas.openxmlformats.org/officeDocument/2006/relationships/hyperlink" Target="https://haqqin.az/news/317968" TargetMode="External"/><Relationship Id="rId6823" Type="http://schemas.openxmlformats.org/officeDocument/2006/relationships/hyperlink" Target="https://interfax.az/view/912802?lang=az" TargetMode="External"/><Relationship Id="rId1968" Type="http://schemas.openxmlformats.org/officeDocument/2006/relationships/hyperlink" Target="https://azinforum.az/c&#601;miyy&#601;t/cahangir-esg&#601;rovun-h&#601;yat-yoldasina-m&#601;xsus-sirk&#601;t-kapitalini-azaldir/" TargetMode="External"/><Relationship Id="rId4374" Type="http://schemas.openxmlformats.org/officeDocument/2006/relationships/hyperlink" Target="https://valyuta.az/az/bank/48462/musterilerin-en-cox-narazi-olduu-banklar-yelo-bank-ve-afb-bank-ilk-defe-qirmizi-zonada/" TargetMode="External"/><Relationship Id="rId5425" Type="http://schemas.openxmlformats.org/officeDocument/2006/relationships/hyperlink" Target="https://ulusal.az/qarabagda-birbaslangic-daha-kapital-bank-in-xankendi-filiali-acildi" TargetMode="External"/><Relationship Id="rId3390" Type="http://schemas.openxmlformats.org/officeDocument/2006/relationships/hyperlink" Target="https://marja.az/115975/bankimiz-100-milyonluq-manat-istiqrazi-buraxmagi-planlasdirir" TargetMode="External"/><Relationship Id="rId4027" Type="http://schemas.openxmlformats.org/officeDocument/2006/relationships/hyperlink" Target="http://fed.az/ru/bank/gruppa-vtb-podderzhala-spektakl-moskovskogo-teatra-masterskaya-petra-fomenko-v-baku-200140" TargetMode="External"/><Relationship Id="rId4441" Type="http://schemas.openxmlformats.org/officeDocument/2006/relationships/hyperlink" Target="https://editor.az/musterilerin-en-cox-narazi-oldugu-banklar-yelo-bank-ve-afb-bank-ilk-defe-qirmizi-zonada" TargetMode="External"/><Relationship Id="rId3043" Type="http://schemas.openxmlformats.org/officeDocument/2006/relationships/hyperlink" Target="http://fed.az/ru/bank/sleduyushhee-meropriyatie-she-kongressa-projdet-pri-podderzhke-yelo-bank-199790" TargetMode="External"/><Relationship Id="rId6199" Type="http://schemas.openxmlformats.org/officeDocument/2006/relationships/hyperlink" Target="http://banco.az/ru/news/vtb-azerbaydzhan-uvelichil-dohodnost-po-vkladam" TargetMode="External"/><Relationship Id="rId6266" Type="http://schemas.openxmlformats.org/officeDocument/2006/relationships/hyperlink" Target="https://banker.az/accessbank-ok-karti-il&#601;-alis-veris-et-25-azn-kesbek-qazan/" TargetMode="External"/><Relationship Id="rId3110" Type="http://schemas.openxmlformats.org/officeDocument/2006/relationships/hyperlink" Target="https://abc.az/az/news/146820/accessbank-taksi-xidmetleri-uzre-tender-elan-edir" TargetMode="External"/><Relationship Id="rId6680" Type="http://schemas.openxmlformats.org/officeDocument/2006/relationships/hyperlink" Target="https://azertag.az/ru/xeber/__kapital_bank_i_fond_red_hearts_organizovali_ryad_meropriyatii_po_sluchayu_mezhdunarodnogo_dnya_zashchity_detei-3032414" TargetMode="External"/><Relationship Id="rId2876" Type="http://schemas.openxmlformats.org/officeDocument/2006/relationships/hyperlink" Target="https://cebheinfo.az/siyaset/azerbaycan-merkezi-bankinda-yeni-teyinat-olub" TargetMode="External"/><Relationship Id="rId3927" Type="http://schemas.openxmlformats.org/officeDocument/2006/relationships/hyperlink" Target="https://metbuat.az/news/1500441/kapital-bank-in-nagd-kredit-lotereyasinin-1-ci-tirajinin-qal.html" TargetMode="External"/><Relationship Id="rId5282" Type="http://schemas.openxmlformats.org/officeDocument/2006/relationships/hyperlink" Target="https://marja.az/116188/abb-de-yeni-teyinat" TargetMode="External"/><Relationship Id="rId6333" Type="http://schemas.openxmlformats.org/officeDocument/2006/relationships/hyperlink" Target="https://1news.az/news/20240530125450323-Bank-Respublika-obradoval-istoricheskii-uspekh-v-Irevane-FOTO-VIDEO" TargetMode="External"/><Relationship Id="rId848" Type="http://schemas.openxmlformats.org/officeDocument/2006/relationships/hyperlink" Target="https://news.milli.az/economy/1201354.html" TargetMode="External"/><Relationship Id="rId1478" Type="http://schemas.openxmlformats.org/officeDocument/2006/relationships/hyperlink" Target="https://www.financetime.info/russian/news/news-view.php?id=36070" TargetMode="External"/><Relationship Id="rId1892" Type="http://schemas.openxmlformats.org/officeDocument/2006/relationships/hyperlink" Target="https://apa.az/sahibkarliq/a-zone-agentliyi-influnser-marketinqin-inceliklerini-aciqladi-musahibe-840947" TargetMode="External"/><Relationship Id="rId2529" Type="http://schemas.openxmlformats.org/officeDocument/2006/relationships/hyperlink" Target="https://www.financetime.info/news/news-view.php?id=36115" TargetMode="External"/><Relationship Id="rId6400" Type="http://schemas.openxmlformats.org/officeDocument/2006/relationships/hyperlink" Target="http://tehsil-press.az/index.php?newsid=86933" TargetMode="External"/><Relationship Id="rId915" Type="http://schemas.openxmlformats.org/officeDocument/2006/relationships/hyperlink" Target="https://biznes.az/banklarin-6-aydan-36-ayadek-en-serfeli-muddetli-manat-depoziti-teklifleri-siyahi-mart-24503" TargetMode="External"/><Relationship Id="rId1545" Type="http://schemas.openxmlformats.org/officeDocument/2006/relationships/hyperlink" Target="https://apa.az/maliyye/moodys-beynelxalq-reytinq-agentliyi-kapital-bank-in-reytinq-qiymetlendirmesini-aciqlayib-840696" TargetMode="External"/><Relationship Id="rId2943" Type="http://schemas.openxmlformats.org/officeDocument/2006/relationships/hyperlink" Target="https://abc.az/az/news/146687/rabitebankin-musahide-surasinda-yeni-teyinatlar-olub" TargetMode="External"/><Relationship Id="rId5002" Type="http://schemas.openxmlformats.org/officeDocument/2006/relationships/hyperlink" Target="http://unikal.org/news/433013/azerbaycanda-daxili-borcun-artmasinin-sebebi-aciqlandi" TargetMode="External"/><Relationship Id="rId1612" Type="http://schemas.openxmlformats.org/officeDocument/2006/relationships/hyperlink" Target="https://www.gununsesi.info/s&#601;hiyy&#601;-nazirliyi-v&#601;-elektron-t&#601;hluk&#601;sizlik-xidm&#601;ti-&#601;haliy&#601;-muraci&#601;t-edib/" TargetMode="External"/><Relationship Id="rId4768" Type="http://schemas.openxmlformats.org/officeDocument/2006/relationships/hyperlink" Target="https://www.yeniavaz.com/en/news/231686/in-azerbaijan-customers-complain-most-about-these-banks-full-list" TargetMode="External"/><Relationship Id="rId5819" Type="http://schemas.openxmlformats.org/officeDocument/2006/relationships/hyperlink" Target="https://anews.az/az/yelo-bankin-desteyi-ile-qadin-liderliyine-hesr-olunmus-she-congress-kecirilib/" TargetMode="External"/><Relationship Id="rId6190" Type="http://schemas.openxmlformats.org/officeDocument/2006/relationships/hyperlink" Target="https://index.az/95234/" TargetMode="External"/><Relationship Id="rId3784" Type="http://schemas.openxmlformats.org/officeDocument/2006/relationships/hyperlink" Target="https://qafqazinfo.az/news/detail/abb-nin-xankendi-filiali-fealiyyete-basladi-fotolar-436464" TargetMode="External"/><Relationship Id="rId4835" Type="http://schemas.openxmlformats.org/officeDocument/2006/relationships/hyperlink" Target="https://azertimes.az/turanbank-iceriseherde-yeni-sobesini-istifadeye-verdi/" TargetMode="External"/><Relationship Id="rId2386" Type="http://schemas.openxmlformats.org/officeDocument/2006/relationships/hyperlink" Target="https://azerforum.com/az/article/6363739/" TargetMode="External"/><Relationship Id="rId3437" Type="http://schemas.openxmlformats.org/officeDocument/2006/relationships/hyperlink" Target="https://az.trend.az/business/3900487.html" TargetMode="External"/><Relationship Id="rId3851" Type="http://schemas.openxmlformats.org/officeDocument/2006/relationships/hyperlink" Target="https://editor.az/musterilerin-en-cox-narazi-oldugu-banklar-yelo-bank-ve-afb-bank-ilk-defe-qirmizi-zonada" TargetMode="External"/><Relationship Id="rId4902" Type="http://schemas.openxmlformats.org/officeDocument/2006/relationships/hyperlink" Target="https://baku.ws/dunya/228182?lks_phjs_wait=10" TargetMode="External"/><Relationship Id="rId358" Type="http://schemas.openxmlformats.org/officeDocument/2006/relationships/hyperlink" Target="http://today.az/news/society/247841.html" TargetMode="External"/><Relationship Id="rId772" Type="http://schemas.openxmlformats.org/officeDocument/2006/relationships/hyperlink" Target="https://fins.az/vakansiya/316277/icra-orqanlari-ile-is-sbesinin-huquqsunasi-vakansiya/" TargetMode="External"/><Relationship Id="rId2039" Type="http://schemas.openxmlformats.org/officeDocument/2006/relationships/hyperlink" Target="https://ikisahil.az/post/517436-ekoloji-temiz-neqliyyat-vasitelerinin-maliyyeleshdirilmesine-lizinq-yolu-ile-heyata-kechirile-biler" TargetMode="External"/><Relationship Id="rId2453" Type="http://schemas.openxmlformats.org/officeDocument/2006/relationships/hyperlink" Target="https://turan.az/en/finance/bank-of-baku-convenes-shareholders-meeting" TargetMode="External"/><Relationship Id="rId3504" Type="http://schemas.openxmlformats.org/officeDocument/2006/relationships/hyperlink" Target="https://bizim.media/az/cemiyyet/192633/lvi-hesenli-565-min-manati-bele-menimseyibmis/" TargetMode="External"/><Relationship Id="rId425" Type="http://schemas.openxmlformats.org/officeDocument/2006/relationships/hyperlink" Target="https://www.trend.az/business/it/3892434.html" TargetMode="External"/><Relationship Id="rId1055" Type="http://schemas.openxmlformats.org/officeDocument/2006/relationships/hyperlink" Target="https://bbn.az/abb-nin-bas-sponsorlugu-il&#601;-ada-da-keciril&#601;n-karyera-h&#601;ft&#601;si-basa-catdi/" TargetMode="External"/><Relationship Id="rId2106" Type="http://schemas.openxmlformats.org/officeDocument/2006/relationships/hyperlink" Target="https://olke.az/olke/377145/sekkiz-ayliq-zeynebin-desteye-ehtiyaci-var-mualice-ucun-turkiyeye-yollanmalidirlar-foto/" TargetMode="External"/><Relationship Id="rId2520" Type="http://schemas.openxmlformats.org/officeDocument/2006/relationships/hyperlink" Target="http://unikal.org/news/431648/rabitebankin-istiqrazlarinin-yerlesdirilmesi-uzre-herrac-kecirilecek" TargetMode="External"/><Relationship Id="rId5676" Type="http://schemas.openxmlformats.org/officeDocument/2006/relationships/hyperlink" Target="http://banco.az/az/news/hansi-banklarda-onlayn-depozit-yerlesdirmek-mumkundur-0" TargetMode="External"/><Relationship Id="rId6727" Type="http://schemas.openxmlformats.org/officeDocument/2006/relationships/hyperlink" Target="https://report.az/biznes-xeberleri/best-managed-companies-azerbaijan-2024-biznes-musabiqesinin-qalibleri-elan-olundu/" TargetMode="External"/><Relationship Id="rId1122" Type="http://schemas.openxmlformats.org/officeDocument/2006/relationships/hyperlink" Target="https://yenixeber.az/avropa-investisiya-banki-ve-bank-respublika-arasinda-emekdasliq-muqavilesi-baglandi-112796" TargetMode="External"/><Relationship Id="rId4278" Type="http://schemas.openxmlformats.org/officeDocument/2006/relationships/hyperlink" Target="https://sonxeber.net/330424/merkezi-bank-en-cox-sikayet-edilen-banklarin-adini-aciqlayib-siyahi.html" TargetMode="External"/><Relationship Id="rId5329" Type="http://schemas.openxmlformats.org/officeDocument/2006/relationships/hyperlink" Target="https://avtosfer.az/az/oxucu-mektublari/daha-iki-bank-baglana-biler-242983" TargetMode="External"/><Relationship Id="rId3294" Type="http://schemas.openxmlformats.org/officeDocument/2006/relationships/hyperlink" Target="https://hakimiyyet.az/az/article/82066" TargetMode="External"/><Relationship Id="rId4345" Type="http://schemas.openxmlformats.org/officeDocument/2006/relationships/hyperlink" Target="https://veteninfo.az/96248-2" TargetMode="External"/><Relationship Id="rId4692" Type="http://schemas.openxmlformats.org/officeDocument/2006/relationships/hyperlink" Target="https://www.yeniavaz.com/az/news/231653/azerbaycanda-musteriler-en-cox-bu-banklardan-sikayet-edirler-tam-siyahi" TargetMode="External"/><Relationship Id="rId5743" Type="http://schemas.openxmlformats.org/officeDocument/2006/relationships/hyperlink" Target="http://banco.az/az/news/hansi-banklarda-onlayn-depozit-yerlesdirmek-mumkundur-0" TargetMode="External"/><Relationship Id="rId1939" Type="http://schemas.openxmlformats.org/officeDocument/2006/relationships/hyperlink" Target="http://banco.az/az/news/manat-emaneti-hansi-banklarda-daha-serfelidir-may-2024" TargetMode="External"/><Relationship Id="rId5810" Type="http://schemas.openxmlformats.org/officeDocument/2006/relationships/hyperlink" Target="http://banco.az/az/news/yelo-bankin-desteyi-ile-qadin-liderliyine-hesr-olunmus-she-congress-kecirilib" TargetMode="External"/><Relationship Id="rId3361" Type="http://schemas.openxmlformats.org/officeDocument/2006/relationships/hyperlink" Target="https://biznes.az/bankimiz-100-milyonluq-manat-istiqrazi-buraxmagi-planlasdirir-24778" TargetMode="External"/><Relationship Id="rId4412" Type="http://schemas.openxmlformats.org/officeDocument/2006/relationships/hyperlink" Target="https://tribunainfo.az/musterilerin-en-cox-narazi-oldugu-banklar-yelo-bank-ve-afb-bank-ilk-defe-qirmizi-zonada/" TargetMode="External"/><Relationship Id="rId282" Type="http://schemas.openxmlformats.org/officeDocument/2006/relationships/hyperlink" Target="http://banco.az/az/news/xalqkarti-pulsuz-elde-edin-0" TargetMode="External"/><Relationship Id="rId3014" Type="http://schemas.openxmlformats.org/officeDocument/2006/relationships/hyperlink" Target="https://muallim.edu.az/news.php?id=29961" TargetMode="External"/><Relationship Id="rId6584" Type="http://schemas.openxmlformats.org/officeDocument/2006/relationships/hyperlink" Target="https://cebheinfo.az/iqtisadiyyat/azerbaycan-kredit-burosu-dividend-odenisini-60-artirib" TargetMode="External"/><Relationship Id="rId2030" Type="http://schemas.openxmlformats.org/officeDocument/2006/relationships/hyperlink" Target="https://teref.az/gundem/331227-mehdiyevin-banki-en-problemli-banklar-sirasinda-rustemovun-banki-ise.html" TargetMode="External"/><Relationship Id="rId5186" Type="http://schemas.openxmlformats.org/officeDocument/2006/relationships/hyperlink" Target="http://banco.az/ru/news/priem-zayavok-na-green-fintech-startup-challenge-prodolzhaetsya" TargetMode="External"/><Relationship Id="rId6237" Type="http://schemas.openxmlformats.org/officeDocument/2006/relationships/hyperlink" Target="https://abc.az/az/news/147853/accessbank-yasil-dunya-namine-hemreylik-ili-cercivesinde-agacekme-aksiyasina-destek-olub" TargetMode="External"/><Relationship Id="rId6651" Type="http://schemas.openxmlformats.org/officeDocument/2006/relationships/hyperlink" Target="https://marja.az/116388/kapital-bank-daxili-bazardan-50-milyon-manat-celb-edir-sertler" TargetMode="External"/><Relationship Id="rId5253" Type="http://schemas.openxmlformats.org/officeDocument/2006/relationships/hyperlink" Target="https://lent.az/xeber/iqtisadiyyat/abb-naxcivan-filialini-da-yeniledi-40607748" TargetMode="External"/><Relationship Id="rId6304" Type="http://schemas.openxmlformats.org/officeDocument/2006/relationships/hyperlink" Target="https://ena.az/az/news/id-60086" TargetMode="External"/><Relationship Id="rId1449" Type="http://schemas.openxmlformats.org/officeDocument/2006/relationships/hyperlink" Target="http://fed.az/az/bank/azerbaycan-banklarinda-en-serfeli-dollar-emanetleri&#775;-banklar-sertler-may-2024-198963" TargetMode="External"/><Relationship Id="rId1796" Type="http://schemas.openxmlformats.org/officeDocument/2006/relationships/hyperlink" Target="https://www.xalqcebhesi.az/news/economy/174362.html" TargetMode="External"/><Relationship Id="rId2847" Type="http://schemas.openxmlformats.org/officeDocument/2006/relationships/hyperlink" Target="https://ru.axar.az/news/socium/861847.html" TargetMode="External"/><Relationship Id="rId88" Type="http://schemas.openxmlformats.org/officeDocument/2006/relationships/hyperlink" Target="https://azertag.az/en/xeber/__get_10_cashback_on_your_first_purchase_with_birbank_installment_card-2982004" TargetMode="External"/><Relationship Id="rId819" Type="http://schemas.openxmlformats.org/officeDocument/2006/relationships/hyperlink" Target="https://yenixeber.org/problem/167344-bokt-r&#601;hb&#601;ri-nyu-yorkdan-bahal&#305;-ev-ald&#305;.html" TargetMode="External"/><Relationship Id="rId1863" Type="http://schemas.openxmlformats.org/officeDocument/2006/relationships/hyperlink" Target="https://aztibb.az/az/news/33978--sehiyye-nazirliyi-ile-reqemsal-inkisaf-ve-neqliyyat-nazirliyinin-yaninda-elektron-tehlukesizlik-xidmetinin-birge-melumati-" TargetMode="External"/><Relationship Id="rId2914" Type="http://schemas.openxmlformats.org/officeDocument/2006/relationships/hyperlink" Target="https://biznes.az/dunyada-en-cox-whatsapp-istifadecisi-azerbaycandadir-24748" TargetMode="External"/><Relationship Id="rId5320" Type="http://schemas.openxmlformats.org/officeDocument/2006/relationships/hyperlink" Target="http://xeberle.com/sumqayit/115405-sumqayit-texnologiyalar-parkinin-marketinq-sahesine-rehber-teyin-olundu.html" TargetMode="External"/><Relationship Id="rId1516" Type="http://schemas.openxmlformats.org/officeDocument/2006/relationships/hyperlink" Target="https://sfera.az/iqtisadiyyat/252734/moodys-beynelxalq-reytinq-agentliyi-kapital-bank-in-reytinq-qiymetlendirmesini-aciqladi/" TargetMode="External"/><Relationship Id="rId1930" Type="http://schemas.openxmlformats.org/officeDocument/2006/relationships/hyperlink" Target="https://www.7news.az/az/yelo-kart-sahibleri-pulsuz-kcurmelerin-rahatliini-yasayir/" TargetMode="External"/><Relationship Id="rId3688" Type="http://schemas.openxmlformats.org/officeDocument/2006/relationships/hyperlink" Target="https://ednews.net/en/news/economy/662065-ebrd-allocates-10-million-loan-to-azerbaijan" TargetMode="External"/><Relationship Id="rId4739" Type="http://schemas.openxmlformats.org/officeDocument/2006/relationships/hyperlink" Target="https://paralel.az/az/article/511838" TargetMode="External"/><Relationship Id="rId6094" Type="http://schemas.openxmlformats.org/officeDocument/2006/relationships/hyperlink" Target="https://banker.az/aytac-muxtarzad&#601;-d&#601;y&#601;r-yaratmaq-fayda-verm&#601;k-pasa-holdingin-&#601;sas-h&#601;d&#601;fl&#601;rind&#601;ndir/" TargetMode="External"/><Relationship Id="rId3755" Type="http://schemas.openxmlformats.org/officeDocument/2006/relationships/hyperlink" Target="https://ru.axar.az/news/socium/863112.html" TargetMode="External"/><Relationship Id="rId4806" Type="http://schemas.openxmlformats.org/officeDocument/2006/relationships/hyperlink" Target="http://banco.az/ru/news/ocherednaya-novinka-ot-birbank-predlozhenie-ninja-teper-dostupno-v-mobilnom-prilozhenii" TargetMode="External"/><Relationship Id="rId6161" Type="http://schemas.openxmlformats.org/officeDocument/2006/relationships/hyperlink" Target="https://ena.az/az/news/id-60049" TargetMode="External"/><Relationship Id="rId676" Type="http://schemas.openxmlformats.org/officeDocument/2006/relationships/hyperlink" Target="https://az.trend.az/business/3894726.html" TargetMode="External"/><Relationship Id="rId2357" Type="http://schemas.openxmlformats.org/officeDocument/2006/relationships/hyperlink" Target="http://fed.az/az/vakansiyalar/quotkapital-bankquot-isci-axtarir-vakansi&#775;ya-199539" TargetMode="External"/><Relationship Id="rId3408" Type="http://schemas.openxmlformats.org/officeDocument/2006/relationships/hyperlink" Target="https://www.trend.az/business/3900488.html" TargetMode="External"/><Relationship Id="rId329" Type="http://schemas.openxmlformats.org/officeDocument/2006/relationships/hyperlink" Target="https://banker.az/banklarin-ipoteka-kreditl&#601;rinin-renkinqi-h&#601;cmi-dinamikasi-v&#601;-bazar-payina-gor&#601;-01-04-2024/" TargetMode="External"/><Relationship Id="rId1373" Type="http://schemas.openxmlformats.org/officeDocument/2006/relationships/hyperlink" Target="https://fins.az/bank/316553/banklarin-depozit-portfelinin-hecmine-gre-renkinqi-i-rb-2024/" TargetMode="External"/><Relationship Id="rId2771" Type="http://schemas.openxmlformats.org/officeDocument/2006/relationships/hyperlink" Target="https://index.az/93840/" TargetMode="External"/><Relationship Id="rId3822" Type="http://schemas.openxmlformats.org/officeDocument/2006/relationships/hyperlink" Target="https://sonxeber.net/330388/merkezi-bankda-yeni-teyinat.html" TargetMode="External"/><Relationship Id="rId743" Type="http://schemas.openxmlformats.org/officeDocument/2006/relationships/hyperlink" Target="https://yenicag.az/kapital-bankin-yuksek-faizli-depozit-kampaniyasi-davam-edir/" TargetMode="External"/><Relationship Id="rId1026" Type="http://schemas.openxmlformats.org/officeDocument/2006/relationships/hyperlink" Target="https://moderator.az/az/iqtisadiyyat/767107/baki-kob-evinde-sahibkarlara-8-mine-yaxin-b2b-xidmet-gsterilib/" TargetMode="External"/><Relationship Id="rId2424" Type="http://schemas.openxmlformats.org/officeDocument/2006/relationships/hyperlink" Target="https://bbn.az/accessbank-dollar-&#601;man&#601;tl&#601;ri-uzr&#601;-faiz-d&#601;r&#601;c&#601;l&#601;rini-artirdi/" TargetMode="External"/><Relationship Id="rId5994" Type="http://schemas.openxmlformats.org/officeDocument/2006/relationships/hyperlink" Target="https://bbn.az/kapital-bank-in-d&#601;st&#601;yi-il&#601;-ndu-da-cyber-bootcamp-layih&#601;si-basa-catdi/" TargetMode="External"/><Relationship Id="rId810" Type="http://schemas.openxmlformats.org/officeDocument/2006/relationships/hyperlink" Target="https://reyting.az/slayd/115202-azerbaycanli-bankir-abs-da-mulk-alib-735-min-dollara-fotollar.html" TargetMode="External"/><Relationship Id="rId1440" Type="http://schemas.openxmlformats.org/officeDocument/2006/relationships/hyperlink" Target="https://faktor.az/az/economy/113592-baki-kob-evinde-sahibkarlara-8-mine-yaxin-b2b-xidmet-gosterilib" TargetMode="External"/><Relationship Id="rId4596" Type="http://schemas.openxmlformats.org/officeDocument/2006/relationships/hyperlink" Target="https://fins.az/bank/317298/pasa-bank-ve-bloomberg-nef-terefdaslii-cercivesinde-tedbir-kecirilib/" TargetMode="External"/><Relationship Id="rId5647" Type="http://schemas.openxmlformats.org/officeDocument/2006/relationships/hyperlink" Target="https://biznes.az/kapital-bank-in-desteyi-ile-ndu-da-cyber-bootcamp-layihesi-basa-catdi-24978" TargetMode="External"/><Relationship Id="rId3198" Type="http://schemas.openxmlformats.org/officeDocument/2006/relationships/hyperlink" Target="https://fanat.az/az/azerbaycan-futbolu/124464/neftci-ile-zireden-qelebe-sumqayit-sabahla-bacarmadi/" TargetMode="External"/><Relationship Id="rId4249" Type="http://schemas.openxmlformats.org/officeDocument/2006/relationships/hyperlink" Target="http://kreditplaza.az/az/credits_news/m&#601;rk&#601;zi-bank-&#601;n-cox-sikay&#601;t-edil&#601;n-banklarin-adini-aciqlayib-siyahi/" TargetMode="External"/><Relationship Id="rId4663" Type="http://schemas.openxmlformats.org/officeDocument/2006/relationships/hyperlink" Target="https://interfax.az/view/912789" TargetMode="External"/><Relationship Id="rId5714" Type="http://schemas.openxmlformats.org/officeDocument/2006/relationships/hyperlink" Target="https://ena.az/az/news/id-60016" TargetMode="External"/><Relationship Id="rId3265" Type="http://schemas.openxmlformats.org/officeDocument/2006/relationships/hyperlink" Target="https://xeberal.az/c&#601;miyy&#601;t/311328/qarabagin-oyununda-qadin-hakiml&#601;r/" TargetMode="External"/><Relationship Id="rId4316" Type="http://schemas.openxmlformats.org/officeDocument/2006/relationships/hyperlink" Target="https://yenisabah.az/azerbaycanda-en-cox-sikayet-edilen-banklar-siyahi" TargetMode="External"/><Relationship Id="rId4730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186" Type="http://schemas.openxmlformats.org/officeDocument/2006/relationships/hyperlink" Target="https://iqtisadiyyat.az/az/post/milli-insan-resurslari-forumu-ugurla-yekunlasdi-95702" TargetMode="External"/><Relationship Id="rId2281" Type="http://schemas.openxmlformats.org/officeDocument/2006/relationships/hyperlink" Target="https://qafqazinfo.az/news/detailru/-27542" TargetMode="External"/><Relationship Id="rId3332" Type="http://schemas.openxmlformats.org/officeDocument/2006/relationships/hyperlink" Target="https://abc.az/az/news/146830/kapital-bank-in-2023-cu-ilin-yekunlari-ve-2024-2026-ci-iller-strateji-dovrune-dair-metbuat-konfransi" TargetMode="External"/><Relationship Id="rId6488" Type="http://schemas.openxmlformats.org/officeDocument/2006/relationships/hyperlink" Target="https://baku.news/maliyye/71171-yelo-bank-yeni-visa-nfinite-kartini-teqdim-edir.html" TargetMode="External"/><Relationship Id="rId253" Type="http://schemas.openxmlformats.org/officeDocument/2006/relationships/hyperlink" Target="https://publika.az/news/sosial/512869.html" TargetMode="External"/><Relationship Id="rId6555" Type="http://schemas.openxmlformats.org/officeDocument/2006/relationships/hyperlink" Target="https://biznes.az/azer-turk-bankin-serfeli-kredit-kampaniyasi-bitmedi-25072" TargetMode="External"/><Relationship Id="rId320" Type="http://schemas.openxmlformats.org/officeDocument/2006/relationships/hyperlink" Target="https://banker.az/banklarin-ipoteka-kreditl&#601;rinin-renkinqi-h&#601;cmi-dinamikasi-v&#601;-bazar-payina-gor&#601;-01-04-2024/" TargetMode="External"/><Relationship Id="rId2001" Type="http://schemas.openxmlformats.org/officeDocument/2006/relationships/hyperlink" Target="http://ru.oxu.az/press-releases/869753" TargetMode="External"/><Relationship Id="rId5157" Type="http://schemas.openxmlformats.org/officeDocument/2006/relationships/hyperlink" Target="https://baku.ws/pr/228361?lks_phjs_wait=10" TargetMode="External"/><Relationship Id="rId6208" Type="http://schemas.openxmlformats.org/officeDocument/2006/relationships/hyperlink" Target="https://www.trend.az/business/3905400.html" TargetMode="External"/><Relationship Id="rId5571" Type="http://schemas.openxmlformats.org/officeDocument/2006/relationships/hyperlink" Target="https://lent.az/xeber/iqtisadiyyat/abb-sehmdarlarina-185-000-000-manat-dividend-odeyecek-40607974" TargetMode="External"/><Relationship Id="rId6622" Type="http://schemas.openxmlformats.org/officeDocument/2006/relationships/hyperlink" Target="http://www.dia-az.info/2/414551-bir-sozle-bu-kartin-hech-bir-ustunluyu-qalmadi-ve.html" TargetMode="External"/><Relationship Id="rId1767" Type="http://schemas.openxmlformats.org/officeDocument/2006/relationships/hyperlink" Target="https://news24.az/152150-qarabagin-mukafatlandirilacagi-vaxt-achiqlanib.html" TargetMode="External"/><Relationship Id="rId2818" Type="http://schemas.openxmlformats.org/officeDocument/2006/relationships/hyperlink" Target="https://ena.az/az/news/id-59795" TargetMode="External"/><Relationship Id="rId4173" Type="http://schemas.openxmlformats.org/officeDocument/2006/relationships/hyperlink" Target="https://bakivaxti.az/az/posts/detail/en-cox-sikayet-bu-banklardandir-siyahi-1716200034" TargetMode="External"/><Relationship Id="rId5224" Type="http://schemas.openxmlformats.org/officeDocument/2006/relationships/hyperlink" Target="https://azertag.az/xeber/__abb_visa_ile_birge_musteriler_uchun_daha_bir_reqemsal_imkan_yaratdi-3021322" TargetMode="External"/><Relationship Id="rId59" Type="http://schemas.openxmlformats.org/officeDocument/2006/relationships/hyperlink" Target="https://yenixeber.org/xeberler/167248-m&#252;&#351;t&#601;risi-&#8220;bank-respublika&#8221;dan-&#351;ikay&#601;t&#231;idir.html" TargetMode="External"/><Relationship Id="rId1834" Type="http://schemas.openxmlformats.org/officeDocument/2006/relationships/hyperlink" Target="https://ulusal.az/kapital-bank-la-avtomobil-arzunuza-catmaq-daha-asandir" TargetMode="External"/><Relationship Id="rId4240" Type="http://schemas.openxmlformats.org/officeDocument/2006/relationships/hyperlink" Target="http://xeberle.com/iqtisadiyyat/115274-azerbaycanda-en-chox-shikayet-edilen-banklar.html" TargetMode="External"/><Relationship Id="rId1901" Type="http://schemas.openxmlformats.org/officeDocument/2006/relationships/hyperlink" Target="http://gundeminfo.az/kriminal/112313-yapi-kredi-bank-azerbaycan-vetendasha-deyen-ziyani-odemir.html" TargetMode="External"/><Relationship Id="rId3659" Type="http://schemas.openxmlformats.org/officeDocument/2006/relationships/hyperlink" Target="http://banco.az/az/news/ziraat-bank-azerbaycan-fintex-sammit-2024-tedbirinde-mukafatla-teltif-edildi" TargetMode="External"/><Relationship Id="rId6065" Type="http://schemas.openxmlformats.org/officeDocument/2006/relationships/hyperlink" Target="https://modern.az/aktual/472274/qirmizi-urekler-fondunun-qazi-ailesine-3-otaqli-ev-hediyye-etdi/" TargetMode="External"/><Relationship Id="rId5081" Type="http://schemas.openxmlformats.org/officeDocument/2006/relationships/hyperlink" Target="https://abc.az/ru/news/147329/zaversilis-respublikanskie-predmetnye-olimpiady-provedennye-pri-glavnom-sponsorstve-kapital-bank" TargetMode="External"/><Relationship Id="rId6132" Type="http://schemas.openxmlformats.org/officeDocument/2006/relationships/hyperlink" Target="https://1news.az/az/news/20240529042353571-Aytac-Muxtarzade-Deyer-yaratmaq-fayda-vermek-PASHA-Holding-in-esas-hedeflerindendir" TargetMode="External"/><Relationship Id="rId994" Type="http://schemas.openxmlformats.org/officeDocument/2006/relationships/hyperlink" Target="https://azvision.az/news/358567/---xalq-emaneti-zenginlesdi--cahid-camal-24-cu-nesrde--|-fotolar---.html" TargetMode="External"/><Relationship Id="rId2675" Type="http://schemas.openxmlformats.org/officeDocument/2006/relationships/hyperlink" Target="https://fins.az/bank/316928/kapital-bank-inistehlak-kredit-portfeli-29-artib/" TargetMode="External"/><Relationship Id="rId3726" Type="http://schemas.openxmlformats.org/officeDocument/2006/relationships/hyperlink" Target="https://redaksiya.az/merkezi-bankda-yeni-teyinat/" TargetMode="External"/><Relationship Id="rId647" Type="http://schemas.openxmlformats.org/officeDocument/2006/relationships/hyperlink" Target="https://iqtisadiyyat.az/az/post/beynelxalq-emlak-ve-investisiya-zirvesinin-spikerleri-belli-oldu-95928" TargetMode="External"/><Relationship Id="rId1277" Type="http://schemas.openxmlformats.org/officeDocument/2006/relationships/hyperlink" Target="https://konkret.az/azerbaycan-beynelxalq-banki-gece-yarisi-da-kredit-verirmis-sikayet/" TargetMode="External"/><Relationship Id="rId1691" Type="http://schemas.openxmlformats.org/officeDocument/2006/relationships/hyperlink" Target="https://www.7news.az/ru/pri-podderzhke-yelo-bank-proshel-ocherednoy-zhenskiy-forum/" TargetMode="External"/><Relationship Id="rId2328" Type="http://schemas.openxmlformats.org/officeDocument/2006/relationships/hyperlink" Target="https://baku.news/maliyye/70835-kapital-bank-in-desteyi-ile-my-technology-layihesine-start-verildi.html" TargetMode="External"/><Relationship Id="rId2742" Type="http://schemas.openxmlformats.org/officeDocument/2006/relationships/hyperlink" Target="https://fins.az/bank/316944/yelo-bank-inistehlak-kredit-portfeli-56-artib/" TargetMode="External"/><Relationship Id="rId5898" Type="http://schemas.openxmlformats.org/officeDocument/2006/relationships/hyperlink" Target="https://ru.baku.ws/obschestvo/194891?lks_phjs_wait=10" TargetMode="External"/><Relationship Id="rId714" Type="http://schemas.openxmlformats.org/officeDocument/2006/relationships/hyperlink" Target="https://abc.az/az/news/145684/yuksek-faizli-depozit-kampaniyasi-davam-edir" TargetMode="External"/><Relationship Id="rId1344" Type="http://schemas.openxmlformats.org/officeDocument/2006/relationships/hyperlink" Target="http://unikal.org/news/430294/cahid-camal-xalq-emaneti-layihesinin-24-cu-nesrinde-fotolar" TargetMode="External"/><Relationship Id="rId5965" Type="http://schemas.openxmlformats.org/officeDocument/2006/relationships/hyperlink" Target="https://valyuta.az/az/xeber/49007/sabiq-nazirin-olu-sedr-muavini-teyin-olunubmus/" TargetMode="External"/><Relationship Id="rId50" Type="http://schemas.openxmlformats.org/officeDocument/2006/relationships/hyperlink" Target="https://www.dosye.org/must&#601;risi-bank-respublikadan-sikay&#601;tcidir-fotofakt/" TargetMode="External"/><Relationship Id="rId1411" Type="http://schemas.openxmlformats.org/officeDocument/2006/relationships/hyperlink" Target="https://banker.az/az&#601;rbaycanda-&#601;n-asagi-faizl&#601;-nagd-kredit-ver&#601;n-banklar-siyahi-may/" TargetMode="External"/><Relationship Id="rId4567" Type="http://schemas.openxmlformats.org/officeDocument/2006/relationships/hyperlink" Target="http://fed.az/ru/bank/vygodnye-predlozheniya-dlya-tekh-kto-perevodit-kreditnye-obyazatelstva-v-kapital-bank-prodolzhayutsya-200192" TargetMode="External"/><Relationship Id="rId5618" Type="http://schemas.openxmlformats.org/officeDocument/2006/relationships/hyperlink" Target="https://biznes.az/azerbaycan-merkezi-bankinin-sedrine-yeni-musavir-teyin-edildi-24971" TargetMode="External"/><Relationship Id="rId3169" Type="http://schemas.openxmlformats.org/officeDocument/2006/relationships/hyperlink" Target="https://biznes.az/bank-vtb-azerbaycannin-rehberliyine-yeni-teyinat-olub-24760" TargetMode="External"/><Relationship Id="rId3583" Type="http://schemas.openxmlformats.org/officeDocument/2006/relationships/hyperlink" Target="http://unikal.org/news/432112/unibankin-biznes-ucun-bahar-endirimi-kampaniyasi-davam-edir" TargetMode="External"/><Relationship Id="rId4981" Type="http://schemas.openxmlformats.org/officeDocument/2006/relationships/hyperlink" Target="https://medianews.az/2024/05/23/az&#601;rbaycanda-daxili-borcun-artmasinin-s&#601;b&#601;bi-aciqlandi" TargetMode="External"/><Relationship Id="rId2185" Type="http://schemas.openxmlformats.org/officeDocument/2006/relationships/hyperlink" Target="https://fins.az/bank/316743/banklarin-istehlak-kredit-portfelinin-hecmine-gre-renkinqi-i-rb-2024/" TargetMode="External"/><Relationship Id="rId3236" Type="http://schemas.openxmlformats.org/officeDocument/2006/relationships/hyperlink" Target="https://metbuat.az/news/1500311/sebail-neftci-ye-qarsi.html" TargetMode="External"/><Relationship Id="rId4634" Type="http://schemas.openxmlformats.org/officeDocument/2006/relationships/hyperlink" Target="http://fed.az/az/bank/quotxalq-bankquotin-digital-card-i-ile-temassiz-odenislerde-kesbek-200208" TargetMode="External"/><Relationship Id="rId157" Type="http://schemas.openxmlformats.org/officeDocument/2006/relationships/hyperlink" Target="https://modern.az/iqtisadiyyat/467620/birbank-taksit-karti-ile-ilk-alish-verishde-10-keshbek-qazanin/" TargetMode="External"/><Relationship Id="rId3650" Type="http://schemas.openxmlformats.org/officeDocument/2006/relationships/hyperlink" Target="https://biznes.az/ziraat-bank-azerbaycan-fintex-sammit-2024-tedbirinde-mukafatla-teltif-edildi-24787" TargetMode="External"/><Relationship Id="rId4701" Type="http://schemas.openxmlformats.org/officeDocument/2006/relationships/hyperlink" Target="https://www.yeniavaz.com/az/news/231653/azerbaycanda-musteriler-en-cox-bu-banklardan-sikayet-edirler-tam-siyahi" TargetMode="External"/><Relationship Id="rId571" Type="http://schemas.openxmlformats.org/officeDocument/2006/relationships/hyperlink" Target="https://azinforum.az/kriminal/beyn&#601;lxalq-bankin-kecmis-r&#601;hb&#601;rinin-h&#601;bsd&#601;-acliga-baslayib/" TargetMode="External"/><Relationship Id="rId2252" Type="http://schemas.openxmlformats.org/officeDocument/2006/relationships/hyperlink" Target="https://biznes.az/afb-bank-ups-ucun-akkumulyatorlar-satin-alir-tender-24666" TargetMode="External"/><Relationship Id="rId3303" Type="http://schemas.openxmlformats.org/officeDocument/2006/relationships/hyperlink" Target="http://fed.az/az/bank/banklarin-biznes-kreditleri-sertler-si&#775;yahi-may-2024-199953" TargetMode="External"/><Relationship Id="rId6459" Type="http://schemas.openxmlformats.org/officeDocument/2006/relationships/hyperlink" Target="https://www.iqtisadi.az/az/yelo-bank-yeni-visa-infinite-kartini-teqdim-edir/" TargetMode="External"/><Relationship Id="rId224" Type="http://schemas.openxmlformats.org/officeDocument/2006/relationships/hyperlink" Target="https://abc.az/az/news/145425/naxcivan-bank-asc-nin-taleyi-nece-olacaq" TargetMode="External"/><Relationship Id="rId5475" Type="http://schemas.openxmlformats.org/officeDocument/2006/relationships/hyperlink" Target="https://valyuta.az/az/bank/48742/baki-muhendislik-universitetinde-kapital-bank-otai-istifadeye-verildi-/" TargetMode="External"/><Relationship Id="rId6526" Type="http://schemas.openxmlformats.org/officeDocument/2006/relationships/hyperlink" Target="http://fed.az/ru/bank/accessbank-obnarodoval-auditorskij-otchet-za-2023-god-201155" TargetMode="External"/><Relationship Id="rId4077" Type="http://schemas.openxmlformats.org/officeDocument/2006/relationships/hyperlink" Target="https://modern.az/iqtisadiyyat/470666/azerbaycanda-en-chox-shikayet-edilen-banklar/" TargetMode="External"/><Relationship Id="rId4491" Type="http://schemas.openxmlformats.org/officeDocument/2006/relationships/hyperlink" Target="https://avtosfer.az/az/gundem/azerbaycanda-en-cox-sikayet-edilen-banklar-si&#775;yahi-242441" TargetMode="External"/><Relationship Id="rId5128" Type="http://schemas.openxmlformats.org/officeDocument/2006/relationships/hyperlink" Target="https://faktor.az/az/economy/113938-rabitebankda-emanetiniz-qazanc-uste-qazanc-getirecek" TargetMode="External"/><Relationship Id="rId5542" Type="http://schemas.openxmlformats.org/officeDocument/2006/relationships/hyperlink" Target="https://iqtisadiyyat.az/az/post/onlayn-sifaris-zamani-kartdan-elave-vesait-cixilir---aciqlama-98397" TargetMode="External"/><Relationship Id="rId1738" Type="http://schemas.openxmlformats.org/officeDocument/2006/relationships/hyperlink" Target="http://fed.az/az/bank/afb-bankda-emanet-faizleri-deyisdi-reqemler-muqayi&#775;se-199097" TargetMode="External"/><Relationship Id="rId3093" Type="http://schemas.openxmlformats.org/officeDocument/2006/relationships/hyperlink" Target="https://ikisahil.az/post/519048-azal-da-yeni-teyinat" TargetMode="External"/><Relationship Id="rId4144" Type="http://schemas.openxmlformats.org/officeDocument/2006/relationships/hyperlink" Target="https://www.xalqcebhesi.az/news/economy/175547.html" TargetMode="External"/><Relationship Id="rId3160" Type="http://schemas.openxmlformats.org/officeDocument/2006/relationships/hyperlink" Target="http://banco.az/az/news/vtb-azerbaycan-bankinin-rehberliyine-yeni-teyinat-olub" TargetMode="External"/><Relationship Id="rId4211" Type="http://schemas.openxmlformats.org/officeDocument/2006/relationships/hyperlink" Target="https://ikisahil.az/post/519514-merkezi-bank-en-chox-shikayet-edilen-banklarin-adini-achiqlayib" TargetMode="External"/><Relationship Id="rId1805" Type="http://schemas.openxmlformats.org/officeDocument/2006/relationships/hyperlink" Target="https://banker.az/kapital-bank-la-avtomobil-arzunuza-catmaq-daha-asandir/" TargetMode="External"/><Relationship Id="rId3977" Type="http://schemas.openxmlformats.org/officeDocument/2006/relationships/hyperlink" Target="https://nocomment.az/merkezi-bankda-yeni-teyinat-foto/" TargetMode="External"/><Relationship Id="rId6036" Type="http://schemas.openxmlformats.org/officeDocument/2006/relationships/hyperlink" Target="https://1news.az/az/news/20240529015529598-Qirmizi-Urekler-Fondunun-shehid-ve-qazi-ailelerinin-ferdi-yashayish-evleri-ile-temin-edilmesi-istiqametinde-layihesi-davam-edir" TargetMode="External"/><Relationship Id="rId6383" Type="http://schemas.openxmlformats.org/officeDocument/2006/relationships/hyperlink" Target="https://anews.az/az/udobnoe-onlayn-otkrytie-scheta-dlya-individualnyh-predprinimateley-otkroyte-dlya-sebya-mobilnoe-prilozhenie-birbank-biznes-pryamo-seychas/" TargetMode="External"/><Relationship Id="rId898" Type="http://schemas.openxmlformats.org/officeDocument/2006/relationships/hyperlink" Target="http://banco.az/az/news/mecmu-kapitalina-gore-banklarin-renkinqi-i-rub-2024" TargetMode="External"/><Relationship Id="rId2579" Type="http://schemas.openxmlformats.org/officeDocument/2006/relationships/hyperlink" Target="https://azertimes.az/abb-nin-suraxani-filiali-da-yenilendi/" TargetMode="External"/><Relationship Id="rId2993" Type="http://schemas.openxmlformats.org/officeDocument/2006/relationships/hyperlink" Target="https://publika.az/news/crime/515257.html" TargetMode="External"/><Relationship Id="rId6450" Type="http://schemas.openxmlformats.org/officeDocument/2006/relationships/hyperlink" Target="https://valyuta.az/az/bank/49089/14-bank-qiymetli-kaizlara-investisiyani-azaldib-siyahi/" TargetMode="External"/><Relationship Id="rId965" Type="http://schemas.openxmlformats.org/officeDocument/2006/relationships/hyperlink" Target="https://biznes.az/2024-cu-ilin-i-rubunde-aktivlerinden-en-yaxsi-istifade-eden-banklar-hansidir-renkinq-24509" TargetMode="External"/><Relationship Id="rId1595" Type="http://schemas.openxmlformats.org/officeDocument/2006/relationships/hyperlink" Target="https://paralel.az/az/article/510082" TargetMode="External"/><Relationship Id="rId2646" Type="http://schemas.openxmlformats.org/officeDocument/2006/relationships/hyperlink" Target="https://apa.az/infrastruktur/gunaybankin-emanetcilerine-kompensasiyalarin-odenileceyi-son-tarix-aciqlanib-842265" TargetMode="External"/><Relationship Id="rId5052" Type="http://schemas.openxmlformats.org/officeDocument/2006/relationships/hyperlink" Target="https://ena.az/az/news/id-59943" TargetMode="External"/><Relationship Id="rId6103" Type="http://schemas.openxmlformats.org/officeDocument/2006/relationships/hyperlink" Target="https://demokratikmusavat.com/az/article/331642" TargetMode="External"/><Relationship Id="rId618" Type="http://schemas.openxmlformats.org/officeDocument/2006/relationships/hyperlink" Target="http://oxu.az/society/867157" TargetMode="External"/><Relationship Id="rId1248" Type="http://schemas.openxmlformats.org/officeDocument/2006/relationships/hyperlink" Target="https://azpresstimes.info/news4541" TargetMode="External"/><Relationship Id="rId1662" Type="http://schemas.openxmlformats.org/officeDocument/2006/relationships/hyperlink" Target="http://fed.az/az/bank/azerbaycan-banklarinda-en-serfeli-dollar-emanetleri&#775;-banklar-sertler-may-2024-198963" TargetMode="External"/><Relationship Id="rId5869" Type="http://schemas.openxmlformats.org/officeDocument/2006/relationships/hyperlink" Target="https://www.regionxeberlericom.az/cam/100398-evez-elekberovun-ogluna-vezife-verilib.html" TargetMode="External"/><Relationship Id="rId1315" Type="http://schemas.openxmlformats.org/officeDocument/2006/relationships/hyperlink" Target="https://apa.az/maliyye/unibank-kredit-faizini-asagi-salib-kredit-meblegi-ve-muddeti-artirib-840363" TargetMode="External"/><Relationship Id="rId2713" Type="http://schemas.openxmlformats.org/officeDocument/2006/relationships/hyperlink" Target="https://www.bizimyol.info/az/news/495853.html" TargetMode="External"/><Relationship Id="rId4885" Type="http://schemas.openxmlformats.org/officeDocument/2006/relationships/hyperlink" Target="https://tns.az/iqtisadiyyat/49398-avtomobil-krediti-veren-banklar-en-serfeli-hansidir/" TargetMode="External"/><Relationship Id="rId5936" Type="http://schemas.openxmlformats.org/officeDocument/2006/relationships/hyperlink" Target="https://bakivaxti.az/az/posts/detail/sabiq-nazirin-oglu-sedr-muavini-teyin-olundu-1716974241" TargetMode="External"/><Relationship Id="rId21" Type="http://schemas.openxmlformats.org/officeDocument/2006/relationships/hyperlink" Target="http://fed.az/ru/bank/accessbank-ob_yavlyaet-tender--198389" TargetMode="External"/><Relationship Id="rId2089" Type="http://schemas.openxmlformats.org/officeDocument/2006/relationships/hyperlink" Target="https://marja.az/115776/bank-respublikada-yigncaq-kecirilecek" TargetMode="External"/><Relationship Id="rId3487" Type="http://schemas.openxmlformats.org/officeDocument/2006/relationships/hyperlink" Target="https://redaksiya.az/azerbaycan-merkezi-bankinda-yeni-teyinat-olub/" TargetMode="External"/><Relationship Id="rId4538" Type="http://schemas.openxmlformats.org/officeDocument/2006/relationships/hyperlink" Target="https://www.financetime.info/english/news/news-view.php?id=36199" TargetMode="External"/><Relationship Id="rId4952" Type="http://schemas.openxmlformats.org/officeDocument/2006/relationships/hyperlink" Target="https://www.yeniavaz.com/en/news/231686/in-azerbaijan-customers-complain-most-about-these-banks-full-list" TargetMode="External"/><Relationship Id="rId3554" Type="http://schemas.openxmlformats.org/officeDocument/2006/relationships/hyperlink" Target="https://azpolitika.info/?p=755974" TargetMode="External"/><Relationship Id="rId4605" Type="http://schemas.openxmlformats.org/officeDocument/2006/relationships/hyperlink" Target="https://www.yeniavaz.com/az/news/231653/azerbaycanda-musteriler-en-cox-bu-banklardan-sikayet-edirler-tam-siyahi" TargetMode="External"/><Relationship Id="rId475" Type="http://schemas.openxmlformats.org/officeDocument/2006/relationships/hyperlink" Target="https://rockvell.com/?p=23431" TargetMode="External"/><Relationship Id="rId2156" Type="http://schemas.openxmlformats.org/officeDocument/2006/relationships/hyperlink" Target="https://valyuta.az/az/bank/47837/azerbaycanda-fealiyyet-gsteren-banklarin-aktivlerin-hecmine-gre-siyahisi/" TargetMode="External"/><Relationship Id="rId2570" Type="http://schemas.openxmlformats.org/officeDocument/2006/relationships/hyperlink" Target="https://fins.az/bank/316932/accessbankin-istehlak-kredit-portfeli-225-895-min-manat-teskil-edib/" TargetMode="External"/><Relationship Id="rId3207" Type="http://schemas.openxmlformats.org/officeDocument/2006/relationships/hyperlink" Target="https://sport24.az/bizim-futbol/sabah-sumqayit-heyetler" TargetMode="External"/><Relationship Id="rId3621" Type="http://schemas.openxmlformats.org/officeDocument/2006/relationships/hyperlink" Target="https://konkret.az/ulvi-hesenli-565-min-manati-bele-menimseyibmis/" TargetMode="External"/><Relationship Id="rId6777" Type="http://schemas.openxmlformats.org/officeDocument/2006/relationships/hyperlink" Target="http://banco.az/az/news/turanbank-asc-de-perakende-bankciliq-departamentine-direktor-teyin-edilib" TargetMode="External"/><Relationship Id="rId128" Type="http://schemas.openxmlformats.org/officeDocument/2006/relationships/hyperlink" Target="https://banker.az/birbank-taksit-karti-il&#601;-ilk-alis-verisd&#601;-10-kesbek-qazanin/" TargetMode="External"/><Relationship Id="rId542" Type="http://schemas.openxmlformats.org/officeDocument/2006/relationships/hyperlink" Target="https://qafqazinfo.az/news/detailru/-27063" TargetMode="External"/><Relationship Id="rId1172" Type="http://schemas.openxmlformats.org/officeDocument/2006/relationships/hyperlink" Target="https://medianews.az/2024/05/06/dovl&#601;t-gomruk-komit&#601;sinin-s&#601;drin&#601;-musavir-t&#601;yin-edilib-foto" TargetMode="External"/><Relationship Id="rId2223" Type="http://schemas.openxmlformats.org/officeDocument/2006/relationships/hyperlink" Target="https://fins.az/bank/316772/banklarin-dasinmaz-emlak-kredit-portfelinin-hecmine-gre-renkinqi-i-rb-2024/" TargetMode="External"/><Relationship Id="rId5379" Type="http://schemas.openxmlformats.org/officeDocument/2006/relationships/hyperlink" Target="https://banker.az/xalq-bank-turk-eximbankin-sindikat-kreditl&#601;sm&#601;sind&#601;-istirak-edib/" TargetMode="External"/><Relationship Id="rId5793" Type="http://schemas.openxmlformats.org/officeDocument/2006/relationships/hyperlink" Target="https://demokrat.az/az/news/191471/yelo-bankin-desteyi-ile-qadin-liderliyine-hesr-olunmus-she-congress-fotolar" TargetMode="External"/><Relationship Id="rId6844" Type="http://schemas.openxmlformats.org/officeDocument/2006/relationships/hyperlink" Target="http://www.cumhuriyyet.net/iqtisadiyyat/200805-yelo-bankdan-yarim-milyard-pul-geri-c&#601;kildi-must&#601;ril&#601;r-uz-cevirir.html" TargetMode="External"/><Relationship Id="rId4395" Type="http://schemas.openxmlformats.org/officeDocument/2006/relationships/hyperlink" Target="https://azpost.info/must&#601;ril&#601;rin-&#601;n-cox-sikay&#601;t-etdiyi-banklarin-adlari-aciqlanib/" TargetMode="External"/><Relationship Id="rId5446" Type="http://schemas.openxmlformats.org/officeDocument/2006/relationships/hyperlink" Target="https://yenicag.az/bmu-da-kapital-bank-otagi-istifadeye-verildi/" TargetMode="External"/><Relationship Id="rId1989" Type="http://schemas.openxmlformats.org/officeDocument/2006/relationships/hyperlink" Target="https://biznes.az/accessbank-naxcivan-mr-iqtisadiyyat-nazirliyi-ve-ayib-in-desteyi-ile-naxcivanda-sahibkarlara-destek-movzusunda-konfrans-teskil-edib-24638" TargetMode="External"/><Relationship Id="rId4048" Type="http://schemas.openxmlformats.org/officeDocument/2006/relationships/hyperlink" Target="https://biznes.az/yuksek-orta-ve-asagi-sikayetlerin-oldugu-banklarin-adlari-aciqlandi-24816" TargetMode="External"/><Relationship Id="rId5860" Type="http://schemas.openxmlformats.org/officeDocument/2006/relationships/hyperlink" Target="https://news.milli.az/country/1207888.html" TargetMode="External"/><Relationship Id="rId3064" Type="http://schemas.openxmlformats.org/officeDocument/2006/relationships/hyperlink" Target="http://fed.az/az/neqliyyat/azal-da-yni&#775;-teyi&#775;nat-199980" TargetMode="External"/><Relationship Id="rId4462" Type="http://schemas.openxmlformats.org/officeDocument/2006/relationships/hyperlink" Target="https://gundemxeber.az/iqtisadi/86548-merkezi-bank-en-cox-sikayet-edilen-banklarin-adini-aciqlayib-syah.html" TargetMode="External"/><Relationship Id="rId5513" Type="http://schemas.openxmlformats.org/officeDocument/2006/relationships/hyperlink" Target="https://moderator.az/az/iqtisadiyyat/773452/en-cox-sikayet-edilen-banklar-musteriler-onlarla-islemekden-cekinirler-aiqlama/" TargetMode="External"/><Relationship Id="rId1709" Type="http://schemas.openxmlformats.org/officeDocument/2006/relationships/hyperlink" Target="https://interfax.az/view/912777" TargetMode="External"/><Relationship Id="rId4115" Type="http://schemas.openxmlformats.org/officeDocument/2006/relationships/hyperlink" Target="https://modern.az/iqtisadiyyat/470666/azerbaycanda-en-chox-shikayet-edilen-banklar/" TargetMode="External"/><Relationship Id="rId2080" Type="http://schemas.openxmlformats.org/officeDocument/2006/relationships/hyperlink" Target="https://komanda.az/masazirda-movsumun-son-ev-oyununda-sabah-azarkesl&#601;ri-ucun-surprizl&#601;r/" TargetMode="External"/><Relationship Id="rId3131" Type="http://schemas.openxmlformats.org/officeDocument/2006/relationships/hyperlink" Target="https://ena.az/az/news/id-59818" TargetMode="External"/><Relationship Id="rId6287" Type="http://schemas.openxmlformats.org/officeDocument/2006/relationships/hyperlink" Target="https://anews.az/ru/bank-abb-vyplatit-akcioneram-185-000-000-manatov-dividendov/" TargetMode="External"/><Relationship Id="rId2897" Type="http://schemas.openxmlformats.org/officeDocument/2006/relationships/hyperlink" Target="https://businesstime.az/whatsapp-ile-bagli-azerbaycanda-maraqli-statistika" TargetMode="External"/><Relationship Id="rId3948" Type="http://schemas.openxmlformats.org/officeDocument/2006/relationships/hyperlink" Target="https://abc.az/en/news/146948/new-appointment-at-central-bank" TargetMode="External"/><Relationship Id="rId6354" Type="http://schemas.openxmlformats.org/officeDocument/2006/relationships/hyperlink" Target="https://yenixeber.az/birbank-biznes-den-ferdi-sahibkarlar-ucun-mobil-tetbiq-ile-onlayn-hesab-acmaq-imkani-114496" TargetMode="External"/><Relationship Id="rId869" Type="http://schemas.openxmlformats.org/officeDocument/2006/relationships/hyperlink" Target="https://baku.news/maliyye/70672-yelo-bank-summer-challenge-2024-tecrube-proqramini-elan-edir.html" TargetMode="External"/><Relationship Id="rId1499" Type="http://schemas.openxmlformats.org/officeDocument/2006/relationships/hyperlink" Target="https://bakivaxti.az/az/posts/detail/kapital-bank-in-lacin-filialinin-acilisi-bas-tutub-1715090120" TargetMode="External"/><Relationship Id="rId5370" Type="http://schemas.openxmlformats.org/officeDocument/2006/relationships/hyperlink" Target="https://bbn.az/xalq-bank-turk-eximbankin-sindikat-kreditl&#601;sm&#601;sind&#601;-istirak-edib/" TargetMode="External"/><Relationship Id="rId6007" Type="http://schemas.openxmlformats.org/officeDocument/2006/relationships/hyperlink" Target="https://muallim.edu.az/news.php?id=30273" TargetMode="External"/><Relationship Id="rId6421" Type="http://schemas.openxmlformats.org/officeDocument/2006/relationships/hyperlink" Target="https://valyuta.az/az/bank/49089/14-bank-qiymetli-kaizlara-investisiyani-azaldib-siyahi/" TargetMode="External"/><Relationship Id="rId2964" Type="http://schemas.openxmlformats.org/officeDocument/2006/relationships/hyperlink" Target="https://marja.az/115940/rabitebankin-rehberliyine-yeni-teyinatlar-olub" TargetMode="External"/><Relationship Id="rId5023" Type="http://schemas.openxmlformats.org/officeDocument/2006/relationships/hyperlink" Target="https://valyuta.az/az/xeber/48679/sumqayit-texnologiyalar-parkinin-marketinq-sahesine-rehber-teyin-olundu/" TargetMode="External"/><Relationship Id="rId936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219" Type="http://schemas.openxmlformats.org/officeDocument/2006/relationships/hyperlink" Target="https://oxu24.com/ru/ru-eng/107986/greentech-startup-and-sustainable-technologies-competition-held-with-kapital-banks-support/" TargetMode="External"/><Relationship Id="rId1566" Type="http://schemas.openxmlformats.org/officeDocument/2006/relationships/hyperlink" Target="https://news24.az/152023-iki-qurum-kiberdeleduzlarla-bagli-ehaliye.html" TargetMode="External"/><Relationship Id="rId1980" Type="http://schemas.openxmlformats.org/officeDocument/2006/relationships/hyperlink" Target="https://innews.media/az/news/id-30260" TargetMode="External"/><Relationship Id="rId2617" Type="http://schemas.openxmlformats.org/officeDocument/2006/relationships/hyperlink" Target="http://yeniavropa.az/article/az/62322" TargetMode="External"/><Relationship Id="rId1633" Type="http://schemas.openxmlformats.org/officeDocument/2006/relationships/hyperlink" Target="https://turan.az/ru/finansy/kapitalbank-vyplatit-akcioneram-v-etom-godu-dividendy-v-razmere-70-millionov-manatov-780241" TargetMode="External"/><Relationship Id="rId4789" Type="http://schemas.openxmlformats.org/officeDocument/2006/relationships/hyperlink" Target="https://news24.az/154001-birbankdan-daha-bir-yenilik.html" TargetMode="External"/><Relationship Id="rId1700" Type="http://schemas.openxmlformats.org/officeDocument/2006/relationships/hyperlink" Target="https://www.iqtisadi.az/az/yelo-bank-da-qanverme-aksiyasi-kecirildi/" TargetMode="External"/><Relationship Id="rId4856" Type="http://schemas.openxmlformats.org/officeDocument/2006/relationships/hyperlink" Target="https://afn.az/iqtisadiyyataze/151460-turanbank-iceriseherde-yeni-sobesini-musterilerin-istifadesine-verdi.html" TargetMode="External"/><Relationship Id="rId5907" Type="http://schemas.openxmlformats.org/officeDocument/2006/relationships/hyperlink" Target="https://www.manset.az/news/110905/sabiq-nazirin-ogluna-vezife-verildi" TargetMode="External"/><Relationship Id="rId3458" Type="http://schemas.openxmlformats.org/officeDocument/2006/relationships/hyperlink" Target="https://banker.az/kapital-bank-bu-bazara-iri-addimla-daxil-olur-ilk-gedisd&#601;-100-mln-manat/" TargetMode="External"/><Relationship Id="rId3872" Type="http://schemas.openxmlformats.org/officeDocument/2006/relationships/hyperlink" Target="https://valyuta.az/az/bank/48425/azerbaycanda-bir-sira-banklarin-depozit-portfeli-azalib-siyahi/" TargetMode="External"/><Relationship Id="rId4509" Type="http://schemas.openxmlformats.org/officeDocument/2006/relationships/hyperlink" Target="http://banco.az/az/news/azer-turk-bankdan-biznes-ucun-yenilik" TargetMode="External"/><Relationship Id="rId379" Type="http://schemas.openxmlformats.org/officeDocument/2006/relationships/hyperlink" Target="https://hurriyyet.az/az/post/bank-respublikanin-230-milyonluq-gelirinin-sirri---rustemovun-bankini-da-mehdiyevin-bankinin-aqibeti-gozleye-bilermi-421479?lks_phjs_wait=10" TargetMode="External"/><Relationship Id="rId793" Type="http://schemas.openxmlformats.org/officeDocument/2006/relationships/hyperlink" Target="http://redaktor.az/news/country/239897-batareyalari-tehvil-ver-tebieti-qoru-layihesine-destek-verek" TargetMode="External"/><Relationship Id="rId2474" Type="http://schemas.openxmlformats.org/officeDocument/2006/relationships/hyperlink" Target="https://yenixeber.az/kapital-bank-in-desteyi-ile-my-technology-layihesine-start-verildi-113319" TargetMode="External"/><Relationship Id="rId3525" Type="http://schemas.openxmlformats.org/officeDocument/2006/relationships/hyperlink" Target="https://hurriyyet.az/az/post/efqan-baxisov-yuksek-vezifeye-teyin-olundu-422729?lks_phjs_wait=10" TargetMode="External"/><Relationship Id="rId4923" Type="http://schemas.openxmlformats.org/officeDocument/2006/relationships/hyperlink" Target="https://www.e-huquq.az/az/news/mehkeme/87944.html" TargetMode="External"/><Relationship Id="rId446" Type="http://schemas.openxmlformats.org/officeDocument/2006/relationships/hyperlink" Target="https://azedu.az/az/news/78743-greentech-startap-ve-yasil-texnologiyalar-musabiqesi-kecirilib" TargetMode="External"/><Relationship Id="rId1076" Type="http://schemas.openxmlformats.org/officeDocument/2006/relationships/hyperlink" Target="http://pravda.az/news/147735" TargetMode="External"/><Relationship Id="rId1490" Type="http://schemas.openxmlformats.org/officeDocument/2006/relationships/hyperlink" Target="https://biznes.az/kapital-bank-in-lacin-filialinin-acilisi-bas-tutdu-24569" TargetMode="External"/><Relationship Id="rId2127" Type="http://schemas.openxmlformats.org/officeDocument/2006/relationships/hyperlink" Target="https://www.dosye.org/kapital-bankdan-5-500-manat-kredit-goturdu-19-min-manat-od&#601;nis-edib-h&#601;l&#601;-d&#601;-borcludur/" TargetMode="External"/><Relationship Id="rId860" Type="http://schemas.openxmlformats.org/officeDocument/2006/relationships/hyperlink" Target="https://interfax.az/view/912773?lang=az" TargetMode="External"/><Relationship Id="rId1143" Type="http://schemas.openxmlformats.org/officeDocument/2006/relationships/hyperlink" Target="https://abc.az/en/news/145828/the-largest-financial-institution-in-the-world-has-chosen-bank-respublika-in-azerbaijan-photo" TargetMode="External"/><Relationship Id="rId2541" Type="http://schemas.openxmlformats.org/officeDocument/2006/relationships/hyperlink" Target="https://fins.az/bank/316871/unibank-in-aktivleri-1-588-679-min-manat-teskil-edib/" TargetMode="External"/><Relationship Id="rId4299" Type="http://schemas.openxmlformats.org/officeDocument/2006/relationships/hyperlink" Target="https://azvision.az/news/359763/-en-cox-sikayet-edilen-banklar--siyahi--.html" TargetMode="External"/><Relationship Id="rId5697" Type="http://schemas.openxmlformats.org/officeDocument/2006/relationships/hyperlink" Target="https://bbn.az/vusal-x&#601;lilov-m&#601;rk&#601;zi-bankda-bas-direktor-t&#601;yin-edildi/" TargetMode="External"/><Relationship Id="rId6748" Type="http://schemas.openxmlformats.org/officeDocument/2006/relationships/hyperlink" Target="http://banco.az/az/news/turanbank-asc-de-perakende-bankciliq-departamentine-direktor-teyin-edilib" TargetMode="External"/><Relationship Id="rId513" Type="http://schemas.openxmlformats.org/officeDocument/2006/relationships/hyperlink" Target="https://dogruxeber.az/2024/05/03/yen-hmin-irkt-qalib-oldu-fhn-nazirin-bacanana-295-minlik-tender-verdi.html" TargetMode="External"/><Relationship Id="rId5764" Type="http://schemas.openxmlformats.org/officeDocument/2006/relationships/hyperlink" Target="https://nocomment.az/en-cox-sikayet-edilen-banklar-musteriler-onlarla-islemekden-cekinirler/" TargetMode="External"/><Relationship Id="rId6815" Type="http://schemas.openxmlformats.org/officeDocument/2006/relationships/hyperlink" Target="https://www.yeniavaz.com/az/news/232025/bakida-pul-paylayan-aparatin-qazaxistanli-sahibi-284-milyon-manat-pul-qazanib" TargetMode="External"/><Relationship Id="rId1210" Type="http://schemas.openxmlformats.org/officeDocument/2006/relationships/hyperlink" Target="https://biznes.az/kapital-bank-in-desteyi-ile-greentech-startap-ve-yasil-texnologiyalar-musabiqesi-kecirilib-24527" TargetMode="External"/><Relationship Id="rId4366" Type="http://schemas.openxmlformats.org/officeDocument/2006/relationships/hyperlink" Target="https://insanoid.com/azarbaycanda-an-cox-sikayat-edilan-banklar-hansilardir-siyahi/" TargetMode="External"/><Relationship Id="rId4780" Type="http://schemas.openxmlformats.org/officeDocument/2006/relationships/hyperlink" Target="https://1news.az/news/20240522044517300-Ocherednaya-novinka-ot-Birbank-Predlozhenie-Ninja-teper-dostupno-v-mobilnom-prilozhenii" TargetMode="External"/><Relationship Id="rId5417" Type="http://schemas.openxmlformats.org/officeDocument/2006/relationships/hyperlink" Target="https://banker.az/qarabagda-birbaslangic-daha-kapital-bank-in-xank&#601;ndi-filiali-acildi/" TargetMode="External"/><Relationship Id="rId5831" Type="http://schemas.openxmlformats.org/officeDocument/2006/relationships/hyperlink" Target="https://innews.media/ru/news/id-31296" TargetMode="External"/><Relationship Id="rId3382" Type="http://schemas.openxmlformats.org/officeDocument/2006/relationships/hyperlink" Target="https://azerbaijan-news.az/az/posts/detail/kapital-bankin-sedri-naxcivan-bankin-alinmasi-ile-bagli-meseleye-ayindinliq-getirib-1715933786" TargetMode="External"/><Relationship Id="rId4019" Type="http://schemas.openxmlformats.org/officeDocument/2006/relationships/hyperlink" Target="https://banker.az/vtb-bakida-moskva-teatri-petr-fomenko-emalatxanasinin-tamasasina-d&#601;st&#601;k-oldu/" TargetMode="External"/><Relationship Id="rId4433" Type="http://schemas.openxmlformats.org/officeDocument/2006/relationships/hyperlink" Target="https://editor.az/musterilerin-en-cox-narazi-oldugu-banklar-yelo-bank-ve-afb-bank-ilk-defe-qirmizi-zonada" TargetMode="External"/><Relationship Id="rId3035" Type="http://schemas.openxmlformats.org/officeDocument/2006/relationships/hyperlink" Target="http://banco.az/az/news/yelo-bank-in-desteyi-ile-novbeti-she-congress-tedbiri-kecirilecek" TargetMode="External"/><Relationship Id="rId4500" Type="http://schemas.openxmlformats.org/officeDocument/2006/relationships/hyperlink" Target="https://demokrat.az/az/news/190849/azer-turk-bankdan-biznes-ucun-yenilik" TargetMode="External"/><Relationship Id="rId370" Type="http://schemas.openxmlformats.org/officeDocument/2006/relationships/hyperlink" Target="https://teref.az/manset/330072-ramin-isayevin-mehkemesinde-insident-yasanib.html" TargetMode="External"/><Relationship Id="rId2051" Type="http://schemas.openxmlformats.org/officeDocument/2006/relationships/hyperlink" Target="http://oxu.az/society/869736" TargetMode="External"/><Relationship Id="rId3102" Type="http://schemas.openxmlformats.org/officeDocument/2006/relationships/hyperlink" Target="https://rockvell.com/?p=24011" TargetMode="External"/><Relationship Id="rId6258" Type="http://schemas.openxmlformats.org/officeDocument/2006/relationships/hyperlink" Target="http://banco.az/ru/news/sovershayte-pokupki-kartoy-ok-ot-accessbank-i-poluchayte-keshbek-25-azn" TargetMode="External"/><Relationship Id="rId5274" Type="http://schemas.openxmlformats.org/officeDocument/2006/relationships/hyperlink" Target="https://innews.media/az/news/id-31036" TargetMode="External"/><Relationship Id="rId6325" Type="http://schemas.openxmlformats.org/officeDocument/2006/relationships/hyperlink" Target="http://fed.az/az/bank/bank-respublikadan-xos-surpriz-i&#775;revanda-qelebe-201047" TargetMode="External"/><Relationship Id="rId6672" Type="http://schemas.openxmlformats.org/officeDocument/2006/relationships/hyperlink" Target="https://ena.az/az/news/id-60113" TargetMode="External"/><Relationship Id="rId2868" Type="http://schemas.openxmlformats.org/officeDocument/2006/relationships/hyperlink" Target="https://realpress.az/?smode=news&amp;item=146916" TargetMode="External"/><Relationship Id="rId3919" Type="http://schemas.openxmlformats.org/officeDocument/2006/relationships/hyperlink" Target="https://bakivaxti.az/az/posts/detail/kapital-bankin-nagd-kredit-lotereyasinin-1-ci-tirajinin-qalibleri-belli-oldu-1716193873" TargetMode="External"/><Relationship Id="rId1884" Type="http://schemas.openxmlformats.org/officeDocument/2006/relationships/hyperlink" Target="http://pravda.az/news/147964" TargetMode="External"/><Relationship Id="rId2935" Type="http://schemas.openxmlformats.org/officeDocument/2006/relationships/hyperlink" Target="https://report.az/ikt/dunyada-en-cox-whatsapp-istifadecisi-azerbaycandadir/" TargetMode="External"/><Relationship Id="rId4290" Type="http://schemas.openxmlformats.org/officeDocument/2006/relationships/hyperlink" Target="https://sonxeber.net/330424/merkezi-bank-en-cox-sikayet-edilen-banklarin-adini-aciqlayib-siyahi.html" TargetMode="External"/><Relationship Id="rId5341" Type="http://schemas.openxmlformats.org/officeDocument/2006/relationships/hyperlink" Target="https://baki-xeber.com/11336-bu-iki-bank-baglanmaq-heddine-dusdu.html" TargetMode="External"/><Relationship Id="rId907" Type="http://schemas.openxmlformats.org/officeDocument/2006/relationships/hyperlink" Target="http://banco.az/az/news/mecmu-kapitalina-gore-banklarin-renkinqi-i-rub-2024" TargetMode="External"/><Relationship Id="rId1537" Type="http://schemas.openxmlformats.org/officeDocument/2006/relationships/hyperlink" Target="https://anews.az/en/moodys-international-rating-agency-has-announced-the-rating-assessment-of-kapital-bank/" TargetMode="External"/><Relationship Id="rId1951" Type="http://schemas.openxmlformats.org/officeDocument/2006/relationships/hyperlink" Target="http://banco.az/az/news/manat-emaneti-hansi-banklarda-daha-serfelidir-may-2024" TargetMode="External"/><Relationship Id="rId1604" Type="http://schemas.openxmlformats.org/officeDocument/2006/relationships/hyperlink" Target="https://bakivaxti.az/az/posts/detail/sehiyye-nazirliyinin-adindan-sosial-sebekelerde-saxta-kampaniya-kecirilir-birge-melumat-1715108180" TargetMode="External"/><Relationship Id="rId4010" Type="http://schemas.openxmlformats.org/officeDocument/2006/relationships/hyperlink" Target="https://editor.az/musterilerin-en-cox-narazi-oldugu-banklar-yelo-bank-ve-afb-bank-ilk-defe-qirmizi-zonada" TargetMode="External"/><Relationship Id="rId6182" Type="http://schemas.openxmlformats.org/officeDocument/2006/relationships/hyperlink" Target="https://apa.az/hadise/bravoya-silahli-hucumda-teqsirlendirilen-sexslerin-mehkemesi-yekunlasir-845640" TargetMode="External"/><Relationship Id="rId697" Type="http://schemas.openxmlformats.org/officeDocument/2006/relationships/hyperlink" Target="https://news.milli.az/economy/1201414.html" TargetMode="External"/><Relationship Id="rId2378" Type="http://schemas.openxmlformats.org/officeDocument/2006/relationships/hyperlink" Target="https://www.regionxeberlericom.az/cam/99721-pasa-bank-selim-muslumovun-oglunu-mehkemeye-verdi-borca-gore.html" TargetMode="External"/><Relationship Id="rId3429" Type="http://schemas.openxmlformats.org/officeDocument/2006/relationships/hyperlink" Target="http://unikal.org/news/432111/musteriler-melumatlarini-kiberdeleduzlara-oturduyu-zaman-problemi-hell-etmek-olmur" TargetMode="External"/><Relationship Id="rId3776" Type="http://schemas.openxmlformats.org/officeDocument/2006/relationships/hyperlink" Target="https://1news.az/az/news/20240520024243129-ABB-nin-Xankendi-filiali-fealiyyete-bashladi-FOTO" TargetMode="External"/><Relationship Id="rId4827" Type="http://schemas.openxmlformats.org/officeDocument/2006/relationships/hyperlink" Target="https://azertag.az/xeber/muhendislikde_yumsaq_bacariqlar_layihesinin_istirakchilarina_sertifikatlar_verilib-3015874" TargetMode="External"/><Relationship Id="rId2792" Type="http://schemas.openxmlformats.org/officeDocument/2006/relationships/hyperlink" Target="https://fins.az/bank/317027/afb-bank-indepozit-portfeli-2214-azalib/" TargetMode="External"/><Relationship Id="rId3843" Type="http://schemas.openxmlformats.org/officeDocument/2006/relationships/hyperlink" Target="https://index.az/94239/" TargetMode="External"/><Relationship Id="rId764" Type="http://schemas.openxmlformats.org/officeDocument/2006/relationships/hyperlink" Target="https://azedu.az/az/news/78796-rfo-nun-final-turu-bu-fenler-uzre-kecirilir" TargetMode="External"/><Relationship Id="rId1394" Type="http://schemas.openxmlformats.org/officeDocument/2006/relationships/hyperlink" Target="https://biznes.az/azerbaycanda-en-asagi-faizle-nagd-kredit-veren-banklar-siyahi-may-24535" TargetMode="External"/><Relationship Id="rId2445" Type="http://schemas.openxmlformats.org/officeDocument/2006/relationships/hyperlink" Target="https://fins.az/bank/316863/abb-nin-aktivleri-13-189-303-min-manat-teskil-edib/" TargetMode="External"/><Relationship Id="rId3910" Type="http://schemas.openxmlformats.org/officeDocument/2006/relationships/hyperlink" Target="https://index.az/94290/" TargetMode="External"/><Relationship Id="rId417" Type="http://schemas.openxmlformats.org/officeDocument/2006/relationships/hyperlink" Target="https://tribunainfo.az/mtk-bank-respublika-ni-mehkemeye-verdi/" TargetMode="External"/><Relationship Id="rId831" Type="http://schemas.openxmlformats.org/officeDocument/2006/relationships/hyperlink" Target="https://report.az/ru/finansy/dzhaid-dzhemal-v-24-om-izdanii-proekta-halg-amanaty/" TargetMode="External"/><Relationship Id="rId1047" Type="http://schemas.openxmlformats.org/officeDocument/2006/relationships/hyperlink" Target="https://sonxeber.az/329321/azerbaycan-beynelxalq-banki-gece-yarisi-da-kredit-verirmis-sikayet" TargetMode="External"/><Relationship Id="rId1461" Type="http://schemas.openxmlformats.org/officeDocument/2006/relationships/hyperlink" Target="https://iqtisadiyyat.az/az/post/expressbank-kicilib-sirketler-26-milyonluq-depoziti-bankdan-geri-cekib-96323" TargetMode="External"/><Relationship Id="rId2512" Type="http://schemas.openxmlformats.org/officeDocument/2006/relationships/hyperlink" Target="https://banker.az/rabit&#601;bankin-istiqrazlarinin-yerl&#601;sdirilm&#601;si-uzr&#601;-h&#601;rrac-keciril&#601;c&#601;k/" TargetMode="External"/><Relationship Id="rId5668" Type="http://schemas.openxmlformats.org/officeDocument/2006/relationships/hyperlink" Target="https://abc.az/ru/news/147589/pri-podderzke-kapital-bank-zaversilsya-proekt-cyber-bootcamp-v-ngu" TargetMode="External"/><Relationship Id="rId6719" Type="http://schemas.openxmlformats.org/officeDocument/2006/relationships/hyperlink" Target="https://ikisahil.az/post/522457-azerbaycan-kredit-burosu-dividend-odenishini-60-artirib" TargetMode="External"/><Relationship Id="rId1114" Type="http://schemas.openxmlformats.org/officeDocument/2006/relationships/hyperlink" Target="http://today.az/news/business/248006.html" TargetMode="External"/><Relationship Id="rId4684" Type="http://schemas.openxmlformats.org/officeDocument/2006/relationships/hyperlink" Target="https://sozcu.az/article/azerbaycanda-mushteriler-en-chox-bu-banklardan-shikayet-edirler-tam-siyahi" TargetMode="External"/><Relationship Id="rId5735" Type="http://schemas.openxmlformats.org/officeDocument/2006/relationships/hyperlink" Target="https://nocomment.az/en-cox-sikayet-edilen-banklar-musteriler-onlarla-islemekden-cekinirler/" TargetMode="External"/><Relationship Id="rId3286" Type="http://schemas.openxmlformats.org/officeDocument/2006/relationships/hyperlink" Target="https://fanat.az/az/azerbaycan-futbolu/124445/xxxiv-turun-teyinatlari-aciqlandi/" TargetMode="External"/><Relationship Id="rId4337" Type="http://schemas.openxmlformats.org/officeDocument/2006/relationships/hyperlink" Target="https://konkret.az/azerbaycanda-en-cox-sikayet-edilen-banklar-siyahi/" TargetMode="External"/><Relationship Id="rId3353" Type="http://schemas.openxmlformats.org/officeDocument/2006/relationships/hyperlink" Target="https://ena.az/az/news/id-59819" TargetMode="External"/><Relationship Id="rId4751" Type="http://schemas.openxmlformats.org/officeDocument/2006/relationships/hyperlink" Target="http://ted.az/az/view/news/59020/kredit-ohdeliyini-ldquokapital-bankrdquoa-getirenler-uchun-elverishli-teklifler-davam-edir" TargetMode="External"/><Relationship Id="rId5802" Type="http://schemas.openxmlformats.org/officeDocument/2006/relationships/hyperlink" Target="https://biznes.az/yelo-bankin-desteyi-ile-qadin-liderliyine-hesr-olunmus-she-congress-kecirilib-24961" TargetMode="External"/><Relationship Id="rId274" Type="http://schemas.openxmlformats.org/officeDocument/2006/relationships/hyperlink" Target="https://millidestek.az/index.php/iqtisadiyyat/86069-&#8220;xalqkart&#8221;&#305;-pulsuz-&#601;ld&#601;-edin.html" TargetMode="External"/><Relationship Id="rId3006" Type="http://schemas.openxmlformats.org/officeDocument/2006/relationships/hyperlink" Target="https://news.milli.az/country/1204715.html" TargetMode="External"/><Relationship Id="rId4404" Type="http://schemas.openxmlformats.org/officeDocument/2006/relationships/hyperlink" Target="https://tribunainfo.az/musterilerin-en-cox-narazi-oldugu-banklar-yelo-bank-ve-afb-bank-ilk-defe-qirmizi-zonada/" TargetMode="External"/><Relationship Id="rId3420" Type="http://schemas.openxmlformats.org/officeDocument/2006/relationships/hyperlink" Target="https://report.az/en/finance/farid-huseynov-kapital-bank-not-plan-to-buy-any-bank-in-azerbaijan-or-abroad/" TargetMode="External"/><Relationship Id="rId6576" Type="http://schemas.openxmlformats.org/officeDocument/2006/relationships/hyperlink" Target="https://fins.az/biznes/317808/sea-breeze-investment-forum-yeniden-qonaqlari-bir-yere-topladi/" TargetMode="External"/><Relationship Id="rId341" Type="http://schemas.openxmlformats.org/officeDocument/2006/relationships/hyperlink" Target="https://ena.az/az/news/id-59503" TargetMode="External"/><Relationship Id="rId2022" Type="http://schemas.openxmlformats.org/officeDocument/2006/relationships/hyperlink" Target="https://hurriyyet.az/az/post/mehdiyevin-banki-en-problemli-banklar-sirasinda---rustemovun-banki-ise-422099?lks_phjs_wait=10" TargetMode="External"/><Relationship Id="rId5178" Type="http://schemas.openxmlformats.org/officeDocument/2006/relationships/hyperlink" Target="http://xeberle.com/sumqayit/115405-sumqayit-texnologiyalar-parkinin-marketinq-sahesine-rehber-teyin-olundu.html" TargetMode="External"/><Relationship Id="rId5592" Type="http://schemas.openxmlformats.org/officeDocument/2006/relationships/hyperlink" Target="https://news.milli.az/economy/1207332.html" TargetMode="External"/><Relationship Id="rId6229" Type="http://schemas.openxmlformats.org/officeDocument/2006/relationships/hyperlink" Target="https://anews.az/az/202405301325-abb-sehmdarlarina-185-000-000-manat-dividend-deyecek/" TargetMode="External"/><Relationship Id="rId6643" Type="http://schemas.openxmlformats.org/officeDocument/2006/relationships/hyperlink" Target="https://www.financetime.info/news/news-view.php?id=36316" TargetMode="External"/><Relationship Id="rId1788" Type="http://schemas.openxmlformats.org/officeDocument/2006/relationships/hyperlink" Target="https://www.bizimyol.info/az/news/495012.html" TargetMode="External"/><Relationship Id="rId2839" Type="http://schemas.openxmlformats.org/officeDocument/2006/relationships/hyperlink" Target="https://fins.az/bank/316980/kapital-bank-indepozit-portfeli-557-artib/" TargetMode="External"/><Relationship Id="rId4194" Type="http://schemas.openxmlformats.org/officeDocument/2006/relationships/hyperlink" Target="https://news.milli.az/economy/1205582.html" TargetMode="External"/><Relationship Id="rId5245" Type="http://schemas.openxmlformats.org/officeDocument/2006/relationships/hyperlink" Target="http://banco.az/ru/news/bank-abb-obnovil-svoy-filial-v-nahchyvane" TargetMode="External"/><Relationship Id="rId6710" Type="http://schemas.openxmlformats.org/officeDocument/2006/relationships/hyperlink" Target="https://ulusal.az/kapital-bank-ve-qirmizi-urekler-fondu-usaqlarin-beynelxalq-mudafiesi-gunu-munasibetile-silsile-tedbirler-teskil-edib" TargetMode="External"/><Relationship Id="rId4261" Type="http://schemas.openxmlformats.org/officeDocument/2006/relationships/hyperlink" Target="https://cebheinfo.az/iqtisadiyyat/azerbaycanda-en-cox-sikayet-edilen-banklar" TargetMode="External"/><Relationship Id="rId5312" Type="http://schemas.openxmlformats.org/officeDocument/2006/relationships/hyperlink" Target="https://valyuta.az/az/bank/48688/banklarin-bu-il-faizlerden-elde-etdiyi-gelirler-siyahi/" TargetMode="External"/><Relationship Id="rId1508" Type="http://schemas.openxmlformats.org/officeDocument/2006/relationships/hyperlink" Target="https://apa.az/maliyye/kapital-bank-in-lacin-filialinin-acilisi-bas-tutub-840742" TargetMode="External"/><Relationship Id="rId1855" Type="http://schemas.openxmlformats.org/officeDocument/2006/relationships/hyperlink" Target="https://redaksiya.az/gencler-ucun-levelup-karyera-forumu-mingecevirde-heyata-kecirilib/" TargetMode="External"/><Relationship Id="rId2906" Type="http://schemas.openxmlformats.org/officeDocument/2006/relationships/hyperlink" Target="https://news.milli.az/hitech/1204653.html" TargetMode="External"/><Relationship Id="rId1922" Type="http://schemas.openxmlformats.org/officeDocument/2006/relationships/hyperlink" Target="http://fed.az/ru/bank/besplatnye-perevody-po-karte-yelo-199149" TargetMode="External"/><Relationship Id="rId6086" Type="http://schemas.openxmlformats.org/officeDocument/2006/relationships/hyperlink" Target="https://olke.az/iqtisadiyyat/379701/bank-sedri-qarabadaki-layihelere-ayrilan-kreditleri-aciqladi/" TargetMode="External"/><Relationship Id="rId2696" Type="http://schemas.openxmlformats.org/officeDocument/2006/relationships/hyperlink" Target="https://turan.az/ru/finansy/turanbank-sozval-sobranie-akcionerov-780489" TargetMode="External"/><Relationship Id="rId3747" Type="http://schemas.openxmlformats.org/officeDocument/2006/relationships/hyperlink" Target="https://yenisabah.az/merkezi-bankda-yeni-teyinat-foto" TargetMode="External"/><Relationship Id="rId6153" Type="http://schemas.openxmlformats.org/officeDocument/2006/relationships/hyperlink" Target="https://www.trend.az/azerbaijan/business/3905537.html" TargetMode="External"/><Relationship Id="rId668" Type="http://schemas.openxmlformats.org/officeDocument/2006/relationships/hyperlink" Target="https://www.financetime.info/news/news-view.php?id=36030" TargetMode="External"/><Relationship Id="rId1298" Type="http://schemas.openxmlformats.org/officeDocument/2006/relationships/hyperlink" Target="http://oxu.az/press-releases/868268" TargetMode="External"/><Relationship Id="rId2349" Type="http://schemas.openxmlformats.org/officeDocument/2006/relationships/hyperlink" Target="http://unikal.org/news/431521/kapital-bankin-desteyi-ile-my-technology-layihesine-start-verildi" TargetMode="External"/><Relationship Id="rId2763" Type="http://schemas.openxmlformats.org/officeDocument/2006/relationships/hyperlink" Target="https://anews.az/az/yelo-bank-biznes-sahibleri-ucun-mobil-pos-xidmetini-teqdim-edir/" TargetMode="External"/><Relationship Id="rId3814" Type="http://schemas.openxmlformats.org/officeDocument/2006/relationships/hyperlink" Target="https://qaynarinfo.az/az/merkezi-bankda-yeni-teyinat-2" TargetMode="External"/><Relationship Id="rId6220" Type="http://schemas.openxmlformats.org/officeDocument/2006/relationships/hyperlink" Target="https://innews.media/az/news/id-31323" TargetMode="External"/><Relationship Id="rId735" Type="http://schemas.openxmlformats.org/officeDocument/2006/relationships/hyperlink" Target="http://banco.az/az/news/yuksek-faizli-depozit-kampaniyasi-davam-edir" TargetMode="External"/><Relationship Id="rId1365" Type="http://schemas.openxmlformats.org/officeDocument/2006/relationships/hyperlink" Target="https://fins.az/bank/316544/banklarin-aktivlerin-hecmine-gre-renkinqi-i-rb-2024/" TargetMode="External"/><Relationship Id="rId2416" Type="http://schemas.openxmlformats.org/officeDocument/2006/relationships/hyperlink" Target="https://rockvell.com/?p=23859" TargetMode="External"/><Relationship Id="rId1018" Type="http://schemas.openxmlformats.org/officeDocument/2006/relationships/hyperlink" Target="https://aztoday.az/news/267076.html" TargetMode="External"/><Relationship Id="rId1432" Type="http://schemas.openxmlformats.org/officeDocument/2006/relationships/hyperlink" Target="https://avtosfer.az/az/gundem/amay-tokulub-itir-foto-241083" TargetMode="External"/><Relationship Id="rId2830" Type="http://schemas.openxmlformats.org/officeDocument/2006/relationships/hyperlink" Target="https://haqqin.az/news/316523" TargetMode="External"/><Relationship Id="rId4588" Type="http://schemas.openxmlformats.org/officeDocument/2006/relationships/hyperlink" Target="https://turan.az/az/maliyye/kapitalbank-manatla-istiqraz-emissiyasinin-butun-parametrlerini-aciqlayib-780712" TargetMode="External"/><Relationship Id="rId5639" Type="http://schemas.openxmlformats.org/officeDocument/2006/relationships/hyperlink" Target="https://banker.az/kapital-bank-in-d&#601;st&#601;yi-il&#601;-ndu-da-cyber-bootcamp-layih&#601;si-basa-catdi/" TargetMode="External"/><Relationship Id="rId5986" Type="http://schemas.openxmlformats.org/officeDocument/2006/relationships/hyperlink" Target="http://www.dia-az.info/8/414291-prezidentlerin-ressam-fotoqrafinin-pulu-menmsenlb.html" TargetMode="External"/><Relationship Id="rId71" Type="http://schemas.openxmlformats.org/officeDocument/2006/relationships/hyperlink" Target="https://qafqazinfo.az/news/detail/bank-of-bakudan-butun-market-ydm-ve-restoranlarda-5-kesbek-434617" TargetMode="External"/><Relationship Id="rId802" Type="http://schemas.openxmlformats.org/officeDocument/2006/relationships/hyperlink" Target="https://ru.haberler.com/russian-news-1946625/" TargetMode="External"/><Relationship Id="rId4655" Type="http://schemas.openxmlformats.org/officeDocument/2006/relationships/hyperlink" Target="https://www.7news.az/az/yelo-bank-ile-biznes-hedeflerinize-catmaq-asandir/" TargetMode="External"/><Relationship Id="rId5706" Type="http://schemas.openxmlformats.org/officeDocument/2006/relationships/hyperlink" Target="https://index.az/95060/" TargetMode="External"/><Relationship Id="rId178" Type="http://schemas.openxmlformats.org/officeDocument/2006/relationships/hyperlink" Target="https://baki-xeber.com/9943-naxcivan-bank-baglana-biler.html" TargetMode="External"/><Relationship Id="rId3257" Type="http://schemas.openxmlformats.org/officeDocument/2006/relationships/hyperlink" Target="https://moderator.az/az/idman/769899/qarabain-oyununda-qadin-hakimler/" TargetMode="External"/><Relationship Id="rId3671" Type="http://schemas.openxmlformats.org/officeDocument/2006/relationships/hyperlink" Target="https://marja.az/116037/yuksek-orta-ve-asagi-sikayetlerin-oldugu-banklarin-adlari-aciqlandi" TargetMode="External"/><Relationship Id="rId4308" Type="http://schemas.openxmlformats.org/officeDocument/2006/relationships/hyperlink" Target="https://azvision.az/news/359763/-en-cox-sikayet-edilen-banklar--siyahi--.html" TargetMode="External"/><Relationship Id="rId4722" Type="http://schemas.openxmlformats.org/officeDocument/2006/relationships/hyperlink" Target="http://www.cumhuriyyet.net/iqtisadiyyat/200455-az&#601;rbaycanda-must&#601;ril&#601;r-&#601;n-cox-bu-banklardan-sikay&#601;t-edirl&#601;r.html" TargetMode="External"/><Relationship Id="rId592" Type="http://schemas.openxmlformats.org/officeDocument/2006/relationships/hyperlink" Target="https://www.gununsesi.info/cahangir-haciyevin-bacisi-ilham-eliyev&#601;-muraci&#601;t-edib/" TargetMode="External"/><Relationship Id="rId2273" Type="http://schemas.openxmlformats.org/officeDocument/2006/relationships/hyperlink" Target="https://fins.az/bank/316844/accessbank-regionlarda-istirakini-mhkemlendirir-yeni-filial-artiq-qubada/" TargetMode="External"/><Relationship Id="rId3324" Type="http://schemas.openxmlformats.org/officeDocument/2006/relationships/hyperlink" Target="https://index.az/94170/" TargetMode="External"/><Relationship Id="rId245" Type="http://schemas.openxmlformats.org/officeDocument/2006/relationships/hyperlink" Target="https://yenixeber.az/unibank-yasil-layihelerin-desteklenmesi-istiqametinde-emekdasliga-baslayib-112427" TargetMode="External"/><Relationship Id="rId2340" Type="http://schemas.openxmlformats.org/officeDocument/2006/relationships/hyperlink" Target="https://news24.az/152764-kapital-bank-in-desteyi-ile.html" TargetMode="External"/><Relationship Id="rId5496" Type="http://schemas.openxmlformats.org/officeDocument/2006/relationships/hyperlink" Target="https://oxu24.com/ru/cemiyyet/109925/newbeginning-in-karabakh-kapital-banks-branch-in-khankendi-opened/" TargetMode="External"/><Relationship Id="rId6547" Type="http://schemas.openxmlformats.org/officeDocument/2006/relationships/hyperlink" Target="https://azertag.az/ru/xeber/__accessbank_podderzhal_kampaniyu_po_posadke_derevev_v_ramkah_goda_solidarnosti_vo_imya_zelenogo_mira-3031530" TargetMode="External"/><Relationship Id="rId312" Type="http://schemas.openxmlformats.org/officeDocument/2006/relationships/hyperlink" Target="https://biznes.az/banklarin-ipoteka-kreditlerinin-renkinqi-hecmi-dinamikasi-ve-bazar-payina-gore-01.04.2024-24457" TargetMode="External"/><Relationship Id="rId4098" Type="http://schemas.openxmlformats.org/officeDocument/2006/relationships/hyperlink" Target="http://banco.az/az/news/en-serfeli-nagd-kredit-hansi-bankdadir-may-2024" TargetMode="External"/><Relationship Id="rId5149" Type="http://schemas.openxmlformats.org/officeDocument/2006/relationships/hyperlink" Target="https://bbn.az/unibankdan-h&#601;kiml&#601;r&#601;-s&#601;rf&#601;li-kredit-faizi-azaltdi-m&#601;bl&#601;gi-artirdi-mudd&#601;ti-uzatdi/" TargetMode="External"/><Relationship Id="rId5563" Type="http://schemas.openxmlformats.org/officeDocument/2006/relationships/hyperlink" Target="https://news.milli.az/country/1207490.html" TargetMode="External"/><Relationship Id="rId4165" Type="http://schemas.openxmlformats.org/officeDocument/2006/relationships/hyperlink" Target="https://bakivaxti.az/az/posts/detail/en-cox-sikayet-bu-banklardandir-siyahi-1716200034" TargetMode="External"/><Relationship Id="rId5216" Type="http://schemas.openxmlformats.org/officeDocument/2006/relationships/hyperlink" Target="http://fed.az/az/bank/abb-visa-ile-birge-musteriler-ucun-daha-bi&#775;r-i&#775;mkan-yaratdi-200640" TargetMode="External"/><Relationship Id="rId6614" Type="http://schemas.openxmlformats.org/officeDocument/2006/relationships/hyperlink" Target="https://tereqqi.az/gundem/38477-bir-szl-bu-kartn-he-bir-stnly-qalmad-v-kimsy-mslht-bilmirm.html" TargetMode="External"/><Relationship Id="rId1759" Type="http://schemas.openxmlformats.org/officeDocument/2006/relationships/hyperlink" Target="https://www.trend.az/azerbaijan/society/3897099.html" TargetMode="External"/><Relationship Id="rId3181" Type="http://schemas.openxmlformats.org/officeDocument/2006/relationships/hyperlink" Target="https://demedia.az/news/sport/27154-premyer-liqa-sabah-neftci-ve-zireden-vacib-qelebe" TargetMode="External"/><Relationship Id="rId5630" Type="http://schemas.openxmlformats.org/officeDocument/2006/relationships/hyperlink" Target="https://oxu24.com/ru/cemiyyet/110096/pri-podderzhke-kapital-bank-zavershilsya-proekt-cyber-bootcamp-v-ngu/" TargetMode="External"/><Relationship Id="rId1826" Type="http://schemas.openxmlformats.org/officeDocument/2006/relationships/hyperlink" Target="https://biznes.az/kapital-bank-la-avtomobil-arzunuza-catmaq-daha-asandir-24605" TargetMode="External"/><Relationship Id="rId4232" Type="http://schemas.openxmlformats.org/officeDocument/2006/relationships/hyperlink" Target="http://xeberle.com/iqtisadiyyat/115274-azerbaycanda-en-chox-shikayet-edilen-banklar.html" TargetMode="External"/><Relationship Id="rId3998" Type="http://schemas.openxmlformats.org/officeDocument/2006/relationships/hyperlink" Target="http://banco.az/az/news/en-serfeli-nagd-kredit-hansi-bankdadir-may-2024" TargetMode="External"/><Relationship Id="rId6057" Type="http://schemas.openxmlformats.org/officeDocument/2006/relationships/hyperlink" Target="https://lent.az/xeber/iqtisadiyyat/qirmizi-urekler-fondunun-sehid-ve-qazi-ailelerinin-yasayis-evleri-ile-bagli-layihesi-davam-edir-40608086" TargetMode="External"/><Relationship Id="rId6471" Type="http://schemas.openxmlformats.org/officeDocument/2006/relationships/hyperlink" Target="https://interfax.az/view/912797?lang=az" TargetMode="External"/><Relationship Id="rId986" Type="http://schemas.openxmlformats.org/officeDocument/2006/relationships/hyperlink" Target="https://hurriyyet.az/az/post/cahangir-haciyev-acliq-elan-edib---beynelxalq-banki-talamis-kecmis-bankir-ne-isteyir-421639?lks_phjs_wait=10" TargetMode="External"/><Relationship Id="rId2667" Type="http://schemas.openxmlformats.org/officeDocument/2006/relationships/hyperlink" Target="https://www.trend.az/business/3899532.html" TargetMode="External"/><Relationship Id="rId3718" Type="http://schemas.openxmlformats.org/officeDocument/2006/relationships/hyperlink" Target="http://ucnoqta.az/news/202495/merkezi-bankda-yeni-teyinat?sec=newsline" TargetMode="External"/><Relationship Id="rId5073" Type="http://schemas.openxmlformats.org/officeDocument/2006/relationships/hyperlink" Target="https://www.manset.az/news/110332/kapital-bank-in-bas-sponsorlugu-ile-kecirilen-respublika-fenn-olimpiadalari-yekunlasdi" TargetMode="External"/><Relationship Id="rId6124" Type="http://schemas.openxmlformats.org/officeDocument/2006/relationships/hyperlink" Target="https://www.trend.az/azerbaijan/business/3905564.html" TargetMode="External"/><Relationship Id="rId639" Type="http://schemas.openxmlformats.org/officeDocument/2006/relationships/hyperlink" Target="http://fed.az/az/bank/quotbank-of-bakuquotnin-emek-haqqi-xercleri-14-artib-198670" TargetMode="External"/><Relationship Id="rId1269" Type="http://schemas.openxmlformats.org/officeDocument/2006/relationships/hyperlink" Target="https://banker.az/az&#601;rbaycanda-&#601;n-asagi-faizl&#601;-nagd-kredit-ver&#601;n-banklar-siyahi-may/" TargetMode="External"/><Relationship Id="rId5140" Type="http://schemas.openxmlformats.org/officeDocument/2006/relationships/hyperlink" Target="http://fed.az/az/bank/rabitebankda-emanetiniz-qazanc-uste-qazanc-geti&#775;recek-200475" TargetMode="External"/><Relationship Id="rId1683" Type="http://schemas.openxmlformats.org/officeDocument/2006/relationships/hyperlink" Target="http://fed.az/az/bank/quotyapi-kredi-bank-azerbaycanquot-quotbatareyalari-tehvil-ver-tebieti-qoruquot-layihesi-cercivesinde-18-kq-a-yaxin-batareya-tehvi&#775;l-verdi&#775;-198983" TargetMode="External"/><Relationship Id="rId2734" Type="http://schemas.openxmlformats.org/officeDocument/2006/relationships/hyperlink" Target="https://valyuta.az/az/bank/48150/bezi-banklarda-kreditlerin-hecmi-keskin-azalib-siyahi/" TargetMode="External"/><Relationship Id="rId706" Type="http://schemas.openxmlformats.org/officeDocument/2006/relationships/hyperlink" Target="https://www.financetime.info/english/news/news-view.php?id=36022" TargetMode="External"/><Relationship Id="rId1336" Type="http://schemas.openxmlformats.org/officeDocument/2006/relationships/hyperlink" Target="https://demokrat.az/az/news/188898/cahid-camal-xalq-emaneti-layihesinin-24-cu-nesrinde-fotolar" TargetMode="External"/><Relationship Id="rId1750" Type="http://schemas.openxmlformats.org/officeDocument/2006/relationships/hyperlink" Target="https://medianews.az/2024/05/08/amay-ticar&#601;t-m&#601;rk&#601;zinin-binasi-piyadalar-ucun-olum-sacir-foto" TargetMode="External"/><Relationship Id="rId2801" Type="http://schemas.openxmlformats.org/officeDocument/2006/relationships/hyperlink" Target="https://sfera.az/iqtisadiyyat/253657/abb-nin-suraxani-filiali-da-yenilendi/" TargetMode="External"/><Relationship Id="rId5957" Type="http://schemas.openxmlformats.org/officeDocument/2006/relationships/hyperlink" Target="https://hurriyyet.az/az/post/sabiq-nazirin-oglu-sedr-muavini-teyin-olunubmus-423537?lks_phjs_wait=10" TargetMode="External"/><Relationship Id="rId42" Type="http://schemas.openxmlformats.org/officeDocument/2006/relationships/hyperlink" Target="https://biznes.az/banklarin-ipoteka-kreditlerinin-renkinqi-hecmi-dinamikasi-ve-bazar-payina-gore-01.04.2024-24457" TargetMode="External"/><Relationship Id="rId1403" Type="http://schemas.openxmlformats.org/officeDocument/2006/relationships/hyperlink" Target="https://biznes.az/azerbaycanda-en-asagi-faizle-nagd-kredit-veren-banklar-siyahi-may-24535" TargetMode="External"/><Relationship Id="rId4559" Type="http://schemas.openxmlformats.org/officeDocument/2006/relationships/hyperlink" Target="https://marja.az/116055/kredit-ohdeliyini-kapital-bank-a-getirenler-ucun-elverisli-teklifler-davam-edir" TargetMode="External"/><Relationship Id="rId4973" Type="http://schemas.openxmlformats.org/officeDocument/2006/relationships/hyperlink" Target="https://abc.az/az/news/147304/olkede-daxili-borclar-niye-coxalib" TargetMode="External"/><Relationship Id="rId3575" Type="http://schemas.openxmlformats.org/officeDocument/2006/relationships/hyperlink" Target="https://index.az/94103/" TargetMode="External"/><Relationship Id="rId4626" Type="http://schemas.openxmlformats.org/officeDocument/2006/relationships/hyperlink" Target="http://banco.az/az/news/xalq-bankin-digital-card-i-ile-temassiz-odenislerde-kesbek" TargetMode="External"/><Relationship Id="rId496" Type="http://schemas.openxmlformats.org/officeDocument/2006/relationships/hyperlink" Target="https://az.trend.az/business/3893787.html" TargetMode="External"/><Relationship Id="rId2177" Type="http://schemas.openxmlformats.org/officeDocument/2006/relationships/hyperlink" Target="https://valyuta.az/az/bank/47837/azerbaycanda-fealiyyet-gsteren-banklarin-aktivlerin-hecmine-gre-siyahisi/" TargetMode="External"/><Relationship Id="rId2591" Type="http://schemas.openxmlformats.org/officeDocument/2006/relationships/hyperlink" Target="https://1news.az/az/news/20240515022654636-ABB-nin-Suraxani-filiali-da-yenilendi" TargetMode="External"/><Relationship Id="rId3228" Type="http://schemas.openxmlformats.org/officeDocument/2006/relationships/hyperlink" Target="https://qaynarinfo.az/az/azerbaycan-premyer-liqasinda-xxxv-turun-daha-uc-oyunu-kecirilecek" TargetMode="External"/><Relationship Id="rId3642" Type="http://schemas.openxmlformats.org/officeDocument/2006/relationships/hyperlink" Target="https://www.trend.az/azerbaijan/society/3900721.html" TargetMode="External"/><Relationship Id="rId6798" Type="http://schemas.openxmlformats.org/officeDocument/2006/relationships/hyperlink" Target="https://report.az/en/finance/azerbaijan-credit-bureau-s-dividend-payments-soar/" TargetMode="External"/><Relationship Id="rId149" Type="http://schemas.openxmlformats.org/officeDocument/2006/relationships/hyperlink" Target="http://fed.az/az/bank/birbank-taksit-karti-ile-ilk-alis-verisde-10-kesbek-qazanin-198407" TargetMode="External"/><Relationship Id="rId563" Type="http://schemas.openxmlformats.org/officeDocument/2006/relationships/hyperlink" Target="https://ena.az/az/news/id-59551" TargetMode="External"/><Relationship Id="rId1193" Type="http://schemas.openxmlformats.org/officeDocument/2006/relationships/hyperlink" Target="http://ted.az/az/view/news/58625/ldquokapital-bankrdquoin-desteyi-ile-ldquogreentechrdquo-startap-ve-yashil-texnologiyalarrdquo-musabiqesi-kechirilib" TargetMode="External"/><Relationship Id="rId2244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16" Type="http://schemas.openxmlformats.org/officeDocument/2006/relationships/hyperlink" Target="https://resmixeber.az/200165/taleh-kazimov-naxcivan-bankla-bagli-m&#601;s&#601;l&#601;y&#601;-aydinliq-g&#601;tirib/" TargetMode="External"/><Relationship Id="rId1260" Type="http://schemas.openxmlformats.org/officeDocument/2006/relationships/hyperlink" Target="https://ikisahil.az/post/516136-baki-kob-evinde-sahibkarlara-8-mine-yaxin-b2b-xidmet-gosterilib" TargetMode="External"/><Relationship Id="rId630" Type="http://schemas.openxmlformats.org/officeDocument/2006/relationships/hyperlink" Target="https://stimulxeber.az/manset/46136-nazirlik-hyundainin-azerbaycandaki-distributoru-barede-arashdirma-bashlatdi-teferruat.html?lks_phjs_wait=25" TargetMode="External"/><Relationship Id="rId2311" Type="http://schemas.openxmlformats.org/officeDocument/2006/relationships/hyperlink" Target="https://rockvell.com/?p=23830" TargetMode="External"/><Relationship Id="rId4069" Type="http://schemas.openxmlformats.org/officeDocument/2006/relationships/hyperlink" Target="https://yenisabah.az/azerbaycanda-en-cox-sikayet-edilen-banklar-siyahi" TargetMode="External"/><Relationship Id="rId5467" Type="http://schemas.openxmlformats.org/officeDocument/2006/relationships/hyperlink" Target="https://metbuat.az/news/1500797/baki-muhendislik-universitetinde-kapital-bank-otagi.html" TargetMode="External"/><Relationship Id="rId5881" Type="http://schemas.openxmlformats.org/officeDocument/2006/relationships/hyperlink" Target="https://www.bakupost.az/az/evez-elekberovun-ogluna-vezife-verildi" TargetMode="External"/><Relationship Id="rId6518" Type="http://schemas.openxmlformats.org/officeDocument/2006/relationships/hyperlink" Target="https://biznes.az/accessbank-2023-ci-il-uzre-audit-hesabatini-aciqladi-25054" TargetMode="External"/><Relationship Id="rId4483" Type="http://schemas.openxmlformats.org/officeDocument/2006/relationships/hyperlink" Target="https://avtosfer.az/az/gundem/azerbaycanda-en-cox-sikayet-edilen-banklar-si&#775;yahi-242441" TargetMode="External"/><Relationship Id="rId5534" Type="http://schemas.openxmlformats.org/officeDocument/2006/relationships/hyperlink" Target="http://banco.az/az/news/abb-sehmdarlarina-185-000-000-manat-dividend-odeyecek" TargetMode="External"/><Relationship Id="rId3085" Type="http://schemas.openxmlformats.org/officeDocument/2006/relationships/hyperlink" Target="https://caliber.az/post/241370/" TargetMode="External"/><Relationship Id="rId4136" Type="http://schemas.openxmlformats.org/officeDocument/2006/relationships/hyperlink" Target="https://iqtisadiyyat.az/az/post/en-cox-sikayet-edilen-banklarin-adi-aciqlandi---siyahi-97571" TargetMode="External"/><Relationship Id="rId4550" Type="http://schemas.openxmlformats.org/officeDocument/2006/relationships/hyperlink" Target="https://ena.az/az/news/id-59875" TargetMode="External"/><Relationship Id="rId5601" Type="http://schemas.openxmlformats.org/officeDocument/2006/relationships/hyperlink" Target="https://teref.az/gundem/333396-en-cox-sikayet-edilen-banklar-musteriler-onlarla-islemekden-cekinirler-ne-etmeli.html" TargetMode="External"/><Relationship Id="rId3152" Type="http://schemas.openxmlformats.org/officeDocument/2006/relationships/hyperlink" Target="https://turan.az/en/politics/condition-of-jahangir-hajiyev-starving-in-colony-gets-worse-lawyer" TargetMode="External"/><Relationship Id="rId4203" Type="http://schemas.openxmlformats.org/officeDocument/2006/relationships/hyperlink" Target="https://news.milli.az/economy/1205582.html" TargetMode="External"/><Relationship Id="rId6375" Type="http://schemas.openxmlformats.org/officeDocument/2006/relationships/hyperlink" Target="https://ikisahil.az/post/522134-birbank-biznes-den-ferdi-sahibkarlar-uchun-mobil-tetbiq-ile-onlayn-hesab-achmaq-imkani" TargetMode="External"/><Relationship Id="rId140" Type="http://schemas.openxmlformats.org/officeDocument/2006/relationships/hyperlink" Target="https://index.az/92544/" TargetMode="External"/><Relationship Id="rId3969" Type="http://schemas.openxmlformats.org/officeDocument/2006/relationships/hyperlink" Target="https://valyuta.az/az/bank/48425/azerbaycanda-bir-sira-banklarin-depozit-portfeli-azalib-siyahi/" TargetMode="External"/><Relationship Id="rId5391" Type="http://schemas.openxmlformats.org/officeDocument/2006/relationships/hyperlink" Target="https://index.az/94962/" TargetMode="External"/><Relationship Id="rId6028" Type="http://schemas.openxmlformats.org/officeDocument/2006/relationships/hyperlink" Target="https://rockvell.com/?p=24355" TargetMode="External"/><Relationship Id="rId6" Type="http://schemas.openxmlformats.org/officeDocument/2006/relationships/hyperlink" Target="https://biznes.az/afb-bank-aciq-sehmdar-cemiyyeti-tender-elan-edir-24429" TargetMode="External"/><Relationship Id="rId2985" Type="http://schemas.openxmlformats.org/officeDocument/2006/relationships/hyperlink" Target="http://www.dia-az.info/8/413153-unicapitalin-biznesinde-51-milyonluq-daralma.html" TargetMode="External"/><Relationship Id="rId5044" Type="http://schemas.openxmlformats.org/officeDocument/2006/relationships/hyperlink" Target="http://tehsil-press.az/index.php?newsid=86764" TargetMode="External"/><Relationship Id="rId6442" Type="http://schemas.openxmlformats.org/officeDocument/2006/relationships/hyperlink" Target="https://marja.az/116339/unibank-temir-tikinti-isleri-ile-bagli-tender-kecirir" TargetMode="External"/><Relationship Id="rId957" Type="http://schemas.openxmlformats.org/officeDocument/2006/relationships/hyperlink" Target="https://banker.az/2024-cu-ilin-i-rubund&#601;-aktivl&#601;rind&#601;n-&#601;n-yaxsi-istifad&#601;-ed&#601;n-banklar-hansidir-renkinq/" TargetMode="External"/><Relationship Id="rId1587" Type="http://schemas.openxmlformats.org/officeDocument/2006/relationships/hyperlink" Target="https://resmixeber.az/202422/s&#601;hiyy&#601;-nazirliyi-v&#601;-elektron-t&#601;hluk&#601;sizlik-xidm&#601;tind&#601;n-kiberd&#601;l&#601;duzlarla-bagli-xeberdarliq-foto/" TargetMode="External"/><Relationship Id="rId2638" Type="http://schemas.openxmlformats.org/officeDocument/2006/relationships/hyperlink" Target="https://iqtisadiyyat.az/az/post/baglanan-bu-bankda-emanetleri-olanlarin-nezerine-97065" TargetMode="External"/><Relationship Id="rId1654" Type="http://schemas.openxmlformats.org/officeDocument/2006/relationships/hyperlink" Target="https://banker.az/yapi-kredi-bank-az&#601;rbaycan-qsc-batareyalari-t&#601;hvil-ver-t&#601;bi&#601;ti-qoru-layih&#601;si-c&#601;rciv&#601;sind&#601;-18-kq-a-yaxin-batareya-t&#601;hvil-verdi/" TargetMode="External"/><Relationship Id="rId2705" Type="http://schemas.openxmlformats.org/officeDocument/2006/relationships/hyperlink" Target="https://teref.az/sosial/331849-unibank-emekdaslari-banka-borcu-olanlari-bele-tehqir-edir-fakt.html" TargetMode="External"/><Relationship Id="rId4060" Type="http://schemas.openxmlformats.org/officeDocument/2006/relationships/hyperlink" Target="http://azfakt.com/merkezi_bank_en__ox__ikayet_edilen_banklar_n_ad_n__a__qlay_b_-_s_yahi-155979-xeber.html" TargetMode="External"/><Relationship Id="rId5111" Type="http://schemas.openxmlformats.org/officeDocument/2006/relationships/hyperlink" Target="https://banker.az/sumqayit-texnologiyalar-parkina-kamal-eminov/" TargetMode="External"/><Relationship Id="rId1307" Type="http://schemas.openxmlformats.org/officeDocument/2006/relationships/hyperlink" Target="https://fins.az/bank/316575/unibank-kredit-faizini-asai-saldi-kredit-mebleini-ve-muddeti-artirdi/" TargetMode="External"/><Relationship Id="rId1721" Type="http://schemas.openxmlformats.org/officeDocument/2006/relationships/hyperlink" Target="http://banco.az/ru/news/v-yelo-bank-proshla-donorskaya-akciya" TargetMode="External"/><Relationship Id="rId4877" Type="http://schemas.openxmlformats.org/officeDocument/2006/relationships/hyperlink" Target="https://report.az/maliyye-xeberleri/turanbank-iceriseher-sobesini-musterilerin-istifadesine-verdi/" TargetMode="External"/><Relationship Id="rId5928" Type="http://schemas.openxmlformats.org/officeDocument/2006/relationships/hyperlink" Target="https://br.az/society/72548/pooschryaya-nauchnuyu-aktivnost/" TargetMode="External"/><Relationship Id="rId13" Type="http://schemas.openxmlformats.org/officeDocument/2006/relationships/hyperlink" Target="https://www.financetime.info/russian/news/news-view.php?id=35991" TargetMode="External"/><Relationship Id="rId3479" Type="http://schemas.openxmlformats.org/officeDocument/2006/relationships/hyperlink" Target="https://fins.az/bank/317120/pasa-bankinbiznes-kredit-portfeli-86-artib/" TargetMode="External"/><Relationship Id="rId2495" Type="http://schemas.openxmlformats.org/officeDocument/2006/relationships/hyperlink" Target="https://fins.az/bank/316865/pasa-bank-inaktivleri-111-artib/" TargetMode="External"/><Relationship Id="rId3893" Type="http://schemas.openxmlformats.org/officeDocument/2006/relationships/hyperlink" Target="https://anews.az/en/kapital-banks-cash-loan-lottery-winners-of-first-draw-revealed-and-exciting-prizes-await/" TargetMode="External"/><Relationship Id="rId4944" Type="http://schemas.openxmlformats.org/officeDocument/2006/relationships/hyperlink" Target="https://www.yeniavaz.com/en/news/231686/in-azerbaijan-customers-complain-most-about-these-banks-full-list" TargetMode="External"/><Relationship Id="rId467" Type="http://schemas.openxmlformats.org/officeDocument/2006/relationships/hyperlink" Target="https://biznes.az/azerbaycanin-sistem-ehemiyyetli-banklari-ilk-rubde-795-mln.-manat-gelir-elde-edibler-24475" TargetMode="External"/><Relationship Id="rId1097" Type="http://schemas.openxmlformats.org/officeDocument/2006/relationships/hyperlink" Target="https://sfera.az/iqtisadiyyat/252520/abb-mastercardin-2-mukafatini-qazandi/" TargetMode="External"/><Relationship Id="rId2148" Type="http://schemas.openxmlformats.org/officeDocument/2006/relationships/hyperlink" Target="http://fed.az/az/vakansiyalar/quotrabitabank-ojscquot-isci-axtarir-vakansi&#775;ya-199363" TargetMode="External"/><Relationship Id="rId3546" Type="http://schemas.openxmlformats.org/officeDocument/2006/relationships/hyperlink" Target="https://iqtisadiyyat.az/az/post/azal-da-yeni-teyinat-olub-97358" TargetMode="External"/><Relationship Id="rId3960" Type="http://schemas.openxmlformats.org/officeDocument/2006/relationships/hyperlink" Target="https://globalinfo.az/merkezi-bankda-yeni-teyinat-foto/" TargetMode="External"/><Relationship Id="rId881" Type="http://schemas.openxmlformats.org/officeDocument/2006/relationships/hyperlink" Target="https://bbn.az/az&#601;rbaycan-banklarinin-numay&#601;nd&#601;l&#601;ri-turkiy&#601;nin-ziraat-bankasinda-qonaq-olublar-foto/" TargetMode="External"/><Relationship Id="rId2562" Type="http://schemas.openxmlformats.org/officeDocument/2006/relationships/hyperlink" Target="https://fins.az/bank/316883/ziraat-bank-azerbaycan-asc-nin-aktivleri1669-artib/" TargetMode="External"/><Relationship Id="rId3613" Type="http://schemas.openxmlformats.org/officeDocument/2006/relationships/hyperlink" Target="https://publika.az/news/nida_xeber/515549.html" TargetMode="External"/><Relationship Id="rId6769" Type="http://schemas.openxmlformats.org/officeDocument/2006/relationships/hyperlink" Target="https://qaynarinfo.az/az/rabitebank-dan-fermerler-ucun-xususi-teklifler-1" TargetMode="External"/><Relationship Id="rId534" Type="http://schemas.openxmlformats.org/officeDocument/2006/relationships/hyperlink" Target="https://1news.az/news/20240503025620292-AccessBank-privlek-5-mln-ot-shveitsarskoi-kompanii-responsAbility-Investment-AG" TargetMode="External"/><Relationship Id="rId1164" Type="http://schemas.openxmlformats.org/officeDocument/2006/relationships/hyperlink" Target="http://fed.az/az/bank/dunyanin-neheng-maliyye-institutu-olan-avropa-i&#775;nvestisiya-banki-ve-bank-respublika-arasinda-emekdasliq-muqavilesi-baglandi-198872" TargetMode="External"/><Relationship Id="rId2215" Type="http://schemas.openxmlformats.org/officeDocument/2006/relationships/hyperlink" Target="https://fins.az/bank/316765/banklarin-biznes-kredit-portfelinin-hecmine-gre-renkinqi-i-rb-2024/" TargetMode="External"/><Relationship Id="rId5785" Type="http://schemas.openxmlformats.org/officeDocument/2006/relationships/hyperlink" Target="https://www.financetime.info/news/news-view.php?id=36259" TargetMode="External"/><Relationship Id="rId6836" Type="http://schemas.openxmlformats.org/officeDocument/2006/relationships/hyperlink" Target="https://www.trend.az/azerbaijan/business/3906480.html" TargetMode="External"/><Relationship Id="rId601" Type="http://schemas.openxmlformats.org/officeDocument/2006/relationships/hyperlink" Target="https://qafqazinfo.az/news/detail/cahangir-haciyev-acliq-aksiyasina-baslayib-434831" TargetMode="External"/><Relationship Id="rId1231" Type="http://schemas.openxmlformats.org/officeDocument/2006/relationships/hyperlink" Target="https://ulusal.az/kapital-bank-in-desteyi-ile-greentech-startap-ve-yasil-texnologiyalar-musabiqesi-kecirilib" TargetMode="External"/><Relationship Id="rId4387" Type="http://schemas.openxmlformats.org/officeDocument/2006/relationships/hyperlink" Target="https://azpost.info/must&#601;ril&#601;rin-&#601;n-cox-sikay&#601;t-etdiyi-banklarin-adlari-aciqlanib/" TargetMode="External"/><Relationship Id="rId5438" Type="http://schemas.openxmlformats.org/officeDocument/2006/relationships/hyperlink" Target="https://abc.az/az/news/147397/baki-muhendislik-universitetinde-kapital-bank-otagi-istifadeye-verilib" TargetMode="External"/><Relationship Id="rId5852" Type="http://schemas.openxmlformats.org/officeDocument/2006/relationships/hyperlink" Target="https://ru.axar.az/news/socium/865908.html" TargetMode="External"/><Relationship Id="rId4454" Type="http://schemas.openxmlformats.org/officeDocument/2006/relationships/hyperlink" Target="https://poliqon.info/news.php?id=547853" TargetMode="External"/><Relationship Id="rId5505" Type="http://schemas.openxmlformats.org/officeDocument/2006/relationships/hyperlink" Target="https://fins.az/bank/317549/abb-visa-ile-birge-musteriler-ucun-daha-bir-reqemsal-imkan-yaratdi/" TargetMode="External"/><Relationship Id="rId3056" Type="http://schemas.openxmlformats.org/officeDocument/2006/relationships/hyperlink" Target="https://innews.media/ru/news/id-30749" TargetMode="External"/><Relationship Id="rId3470" Type="http://schemas.openxmlformats.org/officeDocument/2006/relationships/hyperlink" Target="https://xalqxeber.az/society/104025-olva-kosmetika-magazasi-bele-alver-edr-bu-ned-bele.html" TargetMode="External"/><Relationship Id="rId4107" Type="http://schemas.openxmlformats.org/officeDocument/2006/relationships/hyperlink" Target="https://modern.az/iqtisadiyyat/470666/azerbaycanda-en-chox-shikayet-edilen-banklar/" TargetMode="External"/><Relationship Id="rId391" Type="http://schemas.openxmlformats.org/officeDocument/2006/relationships/hyperlink" Target="https://fins.az/bank/316408/neokart-sahibleri-kesbek-faizini-zleri-teyin-ede-bilecek/" TargetMode="External"/><Relationship Id="rId2072" Type="http://schemas.openxmlformats.org/officeDocument/2006/relationships/hyperlink" Target="https://valyuta.az/az/bank/47837/azerbaycanda-fealiyyet-gsteren-banklarin-aktivlerin-hecmine-gre-siyahisi/" TargetMode="External"/><Relationship Id="rId3123" Type="http://schemas.openxmlformats.org/officeDocument/2006/relationships/hyperlink" Target="https://interfax.az/view/912784" TargetMode="External"/><Relationship Id="rId4521" Type="http://schemas.openxmlformats.org/officeDocument/2006/relationships/hyperlink" Target="https://aztoday.az/news/268470.html" TargetMode="External"/><Relationship Id="rId6279" Type="http://schemas.openxmlformats.org/officeDocument/2006/relationships/hyperlink" Target="https://marja.az/116311/accessbank-ok-karti-ile-alis-veris-et-25-azn-kesbek-qazan" TargetMode="External"/><Relationship Id="rId6693" Type="http://schemas.openxmlformats.org/officeDocument/2006/relationships/hyperlink" Target="https://valyuta.az/az/bank/49238/kapital-bank-ve-qirmizi-rekler-fondu-usaqlarin-beynelxalq-mudafiesi-gunu-munasibetile-silsile-tedbirler-teskil-edib-/" TargetMode="External"/><Relationship Id="rId2889" Type="http://schemas.openxmlformats.org/officeDocument/2006/relationships/hyperlink" Target="http://www.dia-az.info/8/413174-azerbaycan-mekrezi-bankinda-yeni-teyinat-olub.html" TargetMode="External"/><Relationship Id="rId5295" Type="http://schemas.openxmlformats.org/officeDocument/2006/relationships/hyperlink" Target="https://xalq.az/az&#601;rbaycanda-bu-banklar-baglanacaq/" TargetMode="External"/><Relationship Id="rId6346" Type="http://schemas.openxmlformats.org/officeDocument/2006/relationships/hyperlink" Target="https://reportyor.info/must&#601;ri-bank-of-bakudan-sikay&#601;tcidir/" TargetMode="External"/><Relationship Id="rId6760" Type="http://schemas.openxmlformats.org/officeDocument/2006/relationships/hyperlink" Target="https://abc.az/az/news/147885/rabitebankdan-fermerler-ucun-xususi-teklifler" TargetMode="External"/><Relationship Id="rId111" Type="http://schemas.openxmlformats.org/officeDocument/2006/relationships/hyperlink" Target="https://1news.az/az/news/20240501014400141-Birbank-taksit-karti-ile-ilk-alish-verishde-10-keshbek-qazanin" TargetMode="External"/><Relationship Id="rId2956" Type="http://schemas.openxmlformats.org/officeDocument/2006/relationships/hyperlink" Target="https://turan.az/az/maliyye/rabitebank-10-milyon-manatliq-istiqraz-yerlesdirib-780539" TargetMode="External"/><Relationship Id="rId5362" Type="http://schemas.openxmlformats.org/officeDocument/2006/relationships/hyperlink" Target="https://rockvell.com/?p=24244" TargetMode="External"/><Relationship Id="rId6413" Type="http://schemas.openxmlformats.org/officeDocument/2006/relationships/hyperlink" Target="https://bbn.az/pasa-bank-in-ceo-su-r&#601;qibl&#601;ri-sirasinda-top-3-d&#601;-q&#601;rarlasmasinin-s&#601;b&#601;bl&#601;rini-aciqladi/" TargetMode="External"/><Relationship Id="rId928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58" Type="http://schemas.openxmlformats.org/officeDocument/2006/relationships/hyperlink" Target="http://ted.az/az/view/news/58660/kapital-bank-in-lachin-filialinin-achilishi-bash-tutdu" TargetMode="External"/><Relationship Id="rId2609" Type="http://schemas.openxmlformats.org/officeDocument/2006/relationships/hyperlink" Target="https://sputnik.az/20240515/legv-prosesinde-olan-gunaybank-asc-nin-qorunan-emanetcilerine-muraciet-edilib-464644818.html" TargetMode="External"/><Relationship Id="rId5015" Type="http://schemas.openxmlformats.org/officeDocument/2006/relationships/hyperlink" Target="https://apa.az/maliyye/azerbaycanda-daxili-borcun-artmasinin-sebebi-aciqlanib-844265" TargetMode="External"/><Relationship Id="rId1972" Type="http://schemas.openxmlformats.org/officeDocument/2006/relationships/hyperlink" Target="https://innews.media/az/news/id-30368" TargetMode="External"/><Relationship Id="rId4031" Type="http://schemas.openxmlformats.org/officeDocument/2006/relationships/hyperlink" Target="https://veteninfo.az/96248-2" TargetMode="External"/><Relationship Id="rId1625" Type="http://schemas.openxmlformats.org/officeDocument/2006/relationships/hyperlink" Target="https://faktor.az/az/economy/113592-baki-kob-evinde-sahibkarlara-8-mine-yaxin-b2b-xidmet-gosterilib" TargetMode="External"/><Relationship Id="rId3797" Type="http://schemas.openxmlformats.org/officeDocument/2006/relationships/hyperlink" Target="http://ucnoqta.az/news/202495/merkezi-bankda-yeni-teyinat?sec=newsline" TargetMode="External"/><Relationship Id="rId4848" Type="http://schemas.openxmlformats.org/officeDocument/2006/relationships/hyperlink" Target="https://32gun.az/news/37980/turanbank-iceriseherde-yeni-sobesini-musterilerin-istifadesine-verdi" TargetMode="External"/><Relationship Id="rId2399" Type="http://schemas.openxmlformats.org/officeDocument/2006/relationships/hyperlink" Target="https://musavat.ru/news/deputatla-bank-sedrine-agir-itki_1069163.html" TargetMode="External"/><Relationship Id="rId3864" Type="http://schemas.openxmlformats.org/officeDocument/2006/relationships/hyperlink" Target="https://ikisahil.az/post/519514-merkezi-bank-en-chox-shikayet-edilen-banklarin-adini-achiqlayib" TargetMode="External"/><Relationship Id="rId4915" Type="http://schemas.openxmlformats.org/officeDocument/2006/relationships/hyperlink" Target="https://azertag.az/ru/xeber/v_baku_prohodit_she_congress_posvyashchennyi_zhenskomu_liderstvu-3015974" TargetMode="External"/><Relationship Id="rId6270" Type="http://schemas.openxmlformats.org/officeDocument/2006/relationships/hyperlink" Target="https://rockvell.com/?p=24388" TargetMode="External"/><Relationship Id="rId785" Type="http://schemas.openxmlformats.org/officeDocument/2006/relationships/hyperlink" Target="https://moderator.az/az/cemiyyet/766173/batareyalari-tehvil-ver-tebieti-qoru-layihesine-destek-verek-video/" TargetMode="External"/><Relationship Id="rId2466" Type="http://schemas.openxmlformats.org/officeDocument/2006/relationships/hyperlink" Target="https://fins.az/bank/316872/expressbank-in-aktivleri-531-812-min-manat-teskil-edib/" TargetMode="External"/><Relationship Id="rId2880" Type="http://schemas.openxmlformats.org/officeDocument/2006/relationships/hyperlink" Target="https://teref.az/arasdirma/331977-dunyada-en-cox-whatsapp-istifadecisi-azerbaycandadir.html" TargetMode="External"/><Relationship Id="rId3517" Type="http://schemas.openxmlformats.org/officeDocument/2006/relationships/hyperlink" Target="https://index.az/94196/" TargetMode="External"/><Relationship Id="rId3931" Type="http://schemas.openxmlformats.org/officeDocument/2006/relationships/hyperlink" Target="https://report.az/ru/finansy/kapital-bank-gotovitsya-razmestit-obligacii-v-manatah/" TargetMode="External"/><Relationship Id="rId438" Type="http://schemas.openxmlformats.org/officeDocument/2006/relationships/hyperlink" Target="https://faktor.az/az/social/113527-greentech-startap-ve-yasil-texnologiyalar-musabiqesi-kecirilib" TargetMode="External"/><Relationship Id="rId852" Type="http://schemas.openxmlformats.org/officeDocument/2006/relationships/hyperlink" Target="https://biznes.az/2024-cu-ilin-i-rubunde-aktivlerinden-en-yaxsi-istifade-eden-banklar-hansidir-renkinq-24509" TargetMode="External"/><Relationship Id="rId1068" Type="http://schemas.openxmlformats.org/officeDocument/2006/relationships/hyperlink" Target="https://www.bizimyol.info/az/news/494658.html" TargetMode="External"/><Relationship Id="rId1482" Type="http://schemas.openxmlformats.org/officeDocument/2006/relationships/hyperlink" Target="https://abc.az/az/news/146016/kapital-bank-in-lacin-filialinin-acilisi-bas-tutdu" TargetMode="External"/><Relationship Id="rId2119" Type="http://schemas.openxmlformats.org/officeDocument/2006/relationships/hyperlink" Target="https://avtosfer.az/az/yenilikler/azerbaycanda-ekoloji-temiz-neqliyyat-vasitelerinin-maliyyelesdirilmesine-lizinq-mexanizmi-tetbiqi-edile-biler-241484" TargetMode="External"/><Relationship Id="rId2533" Type="http://schemas.openxmlformats.org/officeDocument/2006/relationships/hyperlink" Target="https://fins.az/bank/316895/turanbank-in-aktivleri740-artib/" TargetMode="External"/><Relationship Id="rId5689" Type="http://schemas.openxmlformats.org/officeDocument/2006/relationships/hyperlink" Target="https://news24.az/154630-merkezi-bankin-yeni-bash-direktoru-kimdir.html" TargetMode="External"/><Relationship Id="rId505" Type="http://schemas.openxmlformats.org/officeDocument/2006/relationships/hyperlink" Target="https://fins.az/bank/316410/aba-nin-teskilatcilii-ile-marketinq-ve-pr-ekspert-qrupu-uzvleri-turkiyeye-sefer-edib/" TargetMode="External"/><Relationship Id="rId1135" Type="http://schemas.openxmlformats.org/officeDocument/2006/relationships/hyperlink" Target="https://news.day.az/economy/1658101.html" TargetMode="External"/><Relationship Id="rId1202" Type="http://schemas.openxmlformats.org/officeDocument/2006/relationships/hyperlink" Target="https://publika.az/news/sosial/513609.html" TargetMode="External"/><Relationship Id="rId2600" Type="http://schemas.openxmlformats.org/officeDocument/2006/relationships/hyperlink" Target="https://qafqazinfo.az/news/detailru/-27636" TargetMode="External"/><Relationship Id="rId4358" Type="http://schemas.openxmlformats.org/officeDocument/2006/relationships/hyperlink" Target="https://insanoid.com/azarbaycanda-an-cox-sikayat-edilan-banklar-hansilardir-siyahi/" TargetMode="External"/><Relationship Id="rId5409" Type="http://schemas.openxmlformats.org/officeDocument/2006/relationships/hyperlink" Target="https://valyuta.az/az/bank/48822/qarabada-birbaslanic-daha-kapital-bank-in-xankendi-filiali-acildi/" TargetMode="External"/><Relationship Id="rId5756" Type="http://schemas.openxmlformats.org/officeDocument/2006/relationships/hyperlink" Target="https://konkret.az/bu-bankin-rehberliyine-teyinat/" TargetMode="External"/><Relationship Id="rId6807" Type="http://schemas.openxmlformats.org/officeDocument/2006/relationships/hyperlink" Target="https://www.financetime.info/news/news-view.php?id=36324" TargetMode="External"/><Relationship Id="rId4772" Type="http://schemas.openxmlformats.org/officeDocument/2006/relationships/hyperlink" Target="https://www.financetime.info/russian/news/news-view.php?id=36216" TargetMode="External"/><Relationship Id="rId5823" Type="http://schemas.openxmlformats.org/officeDocument/2006/relationships/hyperlink" Target="https://apa.az/maliyye/yelo-bankin-desteyi-ile-qadin-liderliyine-hesr-olunmus-she-congress-kecirilib-foto-845079" TargetMode="External"/><Relationship Id="rId295" Type="http://schemas.openxmlformats.org/officeDocument/2006/relationships/hyperlink" Target="https://bbn.az/banklararasi-boulinq-cempionati-2024-kecirilib-foto/" TargetMode="External"/><Relationship Id="rId3374" Type="http://schemas.openxmlformats.org/officeDocument/2006/relationships/hyperlink" Target="https://biznes.az/kapital-bank-yaxin-vaxtlarda-xankendide-filialini-acacaq-24770" TargetMode="External"/><Relationship Id="rId4425" Type="http://schemas.openxmlformats.org/officeDocument/2006/relationships/hyperlink" Target="http://azfakt.com/merkezi_bank_en__ox__ikayet_edilen_banklar_n_ad_n__a__qlay_b_-_s_yahi-155979-xeber.html" TargetMode="External"/><Relationship Id="rId2390" Type="http://schemas.openxmlformats.org/officeDocument/2006/relationships/hyperlink" Target="https://valyuta.az/az/bank/47944/bank-vtb-azerbaycanin-merkezi-banka-borcu-1-milyon-manatdan-cox-artib/" TargetMode="External"/><Relationship Id="rId3027" Type="http://schemas.openxmlformats.org/officeDocument/2006/relationships/hyperlink" Target="https://azxeber.com/az/yelo-bank-in-desteyi-ile-nvbeti-she-congress-tedbiri-kecirilecek/iqtisadiyyat/" TargetMode="External"/><Relationship Id="rId3441" Type="http://schemas.openxmlformats.org/officeDocument/2006/relationships/hyperlink" Target="http://unikal.org/news/432103/kapital-bank-xankendide-filial-acacaq" TargetMode="External"/><Relationship Id="rId6597" Type="http://schemas.openxmlformats.org/officeDocument/2006/relationships/hyperlink" Target="https://ikisahil.az/post/522295-naxchivanda-plastik-kapsul-ve-qapaq-istehsalina-guzeshtli-kredit-verilib" TargetMode="External"/><Relationship Id="rId362" Type="http://schemas.openxmlformats.org/officeDocument/2006/relationships/hyperlink" Target="https://www.trend.az/azerbaijan/society/3894002.html" TargetMode="External"/><Relationship Id="rId2043" Type="http://schemas.openxmlformats.org/officeDocument/2006/relationships/hyperlink" Target="https://avtosfer.az/az/gundem/tehluke-menbeyi-olan-amayla-bagli-fhn-den-aciqlama-241414" TargetMode="External"/><Relationship Id="rId5199" Type="http://schemas.openxmlformats.org/officeDocument/2006/relationships/hyperlink" Target="https://abc.az/az/news/147470/green-fintech-startup-challenge-e-muracietler-davam-edir" TargetMode="External"/><Relationship Id="rId6664" Type="http://schemas.openxmlformats.org/officeDocument/2006/relationships/hyperlink" Target="http://patriot.az/index.php?newsid=57510" TargetMode="External"/><Relationship Id="rId2110" Type="http://schemas.openxmlformats.org/officeDocument/2006/relationships/hyperlink" Target="https://resmixeber.az/203595/s&#601;kkiz-ayliq-zeyn&#601;bin-d&#601;st&#601;y&#601;-ehtiyaci-var-mualic&#601;-ucun-turkiy&#601;y&#601;-yollanmalidirlar-foto/" TargetMode="External"/><Relationship Id="rId5266" Type="http://schemas.openxmlformats.org/officeDocument/2006/relationships/hyperlink" Target="http://fed.az/az/maliyye/merkezi-banka-yeni-departament-direktoru-teyi&#775;n-edi&#775;ldi&#775;-200547" TargetMode="External"/><Relationship Id="rId5680" Type="http://schemas.openxmlformats.org/officeDocument/2006/relationships/hyperlink" Target="https://muallim.edu.az/news.php?id=30226" TargetMode="External"/><Relationship Id="rId6317" Type="http://schemas.openxmlformats.org/officeDocument/2006/relationships/hyperlink" Target="https://az.trend.az/business/3905955.html" TargetMode="External"/><Relationship Id="rId4282" Type="http://schemas.openxmlformats.org/officeDocument/2006/relationships/hyperlink" Target="https://sonxeber.net/330424/merkezi-bank-en-cox-sikayet-edilen-banklarin-adini-aciqlayib-siyahi.html" TargetMode="External"/><Relationship Id="rId5333" Type="http://schemas.openxmlformats.org/officeDocument/2006/relationships/hyperlink" Target="https://interposta.info/iqtisadiyyat/72506-daha-iki-bank-baglana-biler-.html" TargetMode="External"/><Relationship Id="rId6731" Type="http://schemas.openxmlformats.org/officeDocument/2006/relationships/hyperlink" Target="https://fins.az/bank/317790/pasa-bank-usaqlarin-beynelxalq-mudafiesi-gunune-hesr-edilmis-layiheye-start-verdi/" TargetMode="External"/><Relationship Id="rId1876" Type="http://schemas.openxmlformats.org/officeDocument/2006/relationships/hyperlink" Target="https://demokrat.az/az/news/189328/sehiyye-nazirliyi-ve-elektron-tehlukesizlik-xidmeti-ehaliye-muraciet-edib" TargetMode="External"/><Relationship Id="rId2927" Type="http://schemas.openxmlformats.org/officeDocument/2006/relationships/hyperlink" Target="https://sfera.az/maraqli/253650/dunyada-en-cox-whatsapp-istifadecisi-azerbaycandadir/" TargetMode="External"/><Relationship Id="rId1529" Type="http://schemas.openxmlformats.org/officeDocument/2006/relationships/hyperlink" Target="https://oxu24.com/ru/cemiyyet/108157/mezhdunarodnoe-reytingovoe-agentstvo-moodys-opublikovalo-reytingovuyu-ocenku-kapital-bank/" TargetMode="External"/><Relationship Id="rId1943" Type="http://schemas.openxmlformats.org/officeDocument/2006/relationships/hyperlink" Target="http://banco.az/az/news/manat-emaneti-hansi-banklarda-daha-serfelidir-may-2024" TargetMode="External"/><Relationship Id="rId5400" Type="http://schemas.openxmlformats.org/officeDocument/2006/relationships/hyperlink" Target="https://faktor.az/ru/economy/113973-kapital-bank" TargetMode="External"/><Relationship Id="rId4002" Type="http://schemas.openxmlformats.org/officeDocument/2006/relationships/hyperlink" Target="https://valyuta.az/az/bank/48425/azerbaycanda-bir-sira-banklarin-depozit-portfeli-azalib-siyahi/" TargetMode="External"/><Relationship Id="rId3768" Type="http://schemas.openxmlformats.org/officeDocument/2006/relationships/hyperlink" Target="https://sfera.az/iqtisadiyyat/254094/abb-nin-xankendi-filiali-fealiyyete-basladi-foto/" TargetMode="External"/><Relationship Id="rId4819" Type="http://schemas.openxmlformats.org/officeDocument/2006/relationships/hyperlink" Target="https://banker.az/birbank-dan-daha-bir-yenilik-ninja-t&#601;klifi-artiq-mobil-t&#601;tbiqd&#601;/" TargetMode="External"/><Relationship Id="rId6174" Type="http://schemas.openxmlformats.org/officeDocument/2006/relationships/hyperlink" Target="https://businesstime.az/pasa-bankin-kob-larla-bagli-gostericileri-keskin-artib" TargetMode="External"/><Relationship Id="rId689" Type="http://schemas.openxmlformats.org/officeDocument/2006/relationships/hyperlink" Target="https://bbn.az/kapital-bank-in-sponsorlugu-il&#601;-olk&#601;miz-turk-dovl&#601;tl&#601;ri-iqtisadi-forumu-2024-layih&#601;sin&#601;-ev-sahibliyi-etdi/" TargetMode="External"/><Relationship Id="rId2784" Type="http://schemas.openxmlformats.org/officeDocument/2006/relationships/hyperlink" Target="https://valyuta.az/az/bank/48150/bezi-banklarda-kreditlerin-hecmi-keskin-azalib-siyahi/" TargetMode="External"/><Relationship Id="rId5190" Type="http://schemas.openxmlformats.org/officeDocument/2006/relationships/hyperlink" Target="https://azertag.az/ru/xeber/__priem_zayavok_na_green_fintech_startup_challenge_prodolzhaetsya-3023026" TargetMode="External"/><Relationship Id="rId6241" Type="http://schemas.openxmlformats.org/officeDocument/2006/relationships/hyperlink" Target="https://qafqazinfo.az/news/detailru/-28495" TargetMode="External"/><Relationship Id="rId756" Type="http://schemas.openxmlformats.org/officeDocument/2006/relationships/hyperlink" Target="https://report.az/maliyye-xeberleri/birkart-bokt-umico-da-payini-artirib/" TargetMode="External"/><Relationship Id="rId1386" Type="http://schemas.openxmlformats.org/officeDocument/2006/relationships/hyperlink" Target="https://fins.az/bank/316553/banklarin-depozit-portfelinin-hecmine-gre-renkinqi-i-rb-2024/" TargetMode="External"/><Relationship Id="rId2437" Type="http://schemas.openxmlformats.org/officeDocument/2006/relationships/hyperlink" Target="https://abc.az/az/news/146408/accessbank-dollar-emanetleri-uzre-faiz-derecelerini-artirdi" TargetMode="External"/><Relationship Id="rId3835" Type="http://schemas.openxmlformats.org/officeDocument/2006/relationships/hyperlink" Target="https://valyuta.az/az/bank/48425/azerbaycanda-bir-sira-banklarin-depozit-portfeli-azalib-siyahi/" TargetMode="External"/><Relationship Id="rId409" Type="http://schemas.openxmlformats.org/officeDocument/2006/relationships/hyperlink" Target="https://turan.az/az/maliyye/neokart-sahibleri-kesbek-faizini-ozleri-teyin-ede-bilecek-780083" TargetMode="External"/><Relationship Id="rId1039" Type="http://schemas.openxmlformats.org/officeDocument/2006/relationships/hyperlink" Target="https://yenilik.az/shikayet/30492-azerbaycan-beynelxalq-banki-gece-yarisi-da-kredit-verirmish-shkayet.html" TargetMode="External"/><Relationship Id="rId2851" Type="http://schemas.openxmlformats.org/officeDocument/2006/relationships/hyperlink" Target="https://hit.az/az/ekonomiks/268056/merkezi-bankda-yeni-teyinat/" TargetMode="External"/><Relationship Id="rId3902" Type="http://schemas.openxmlformats.org/officeDocument/2006/relationships/hyperlink" Target="https://rockvell.com/?p=24047" TargetMode="External"/><Relationship Id="rId92" Type="http://schemas.openxmlformats.org/officeDocument/2006/relationships/hyperlink" Target="http://ted.az/az/view/news/58503/birbankrdquo-taksit-karti-ile-ilk-alish-verishde-10-faiz-keshbek-qazanin%20%20nbsp" TargetMode="External"/><Relationship Id="rId823" Type="http://schemas.openxmlformats.org/officeDocument/2006/relationships/hyperlink" Target="https://www.regionxeberlericom.az/gun/99318-turan-smayilov-nyu-yorkun-manhetten-semtinde-735000-dollar-deyerinde-menzil-alib.html" TargetMode="External"/><Relationship Id="rId1453" Type="http://schemas.openxmlformats.org/officeDocument/2006/relationships/hyperlink" Target="https://newscenter.az/2024/05/07/baki-kob-evinde-sahibkarlara-8-mine-yaxin-b2b-xidmet-gosterilib.html" TargetMode="External"/><Relationship Id="rId2504" Type="http://schemas.openxmlformats.org/officeDocument/2006/relationships/hyperlink" Target="https://turan.az/en/finance/rabitabank-to-place-bonds-tomorrow" TargetMode="External"/><Relationship Id="rId1106" Type="http://schemas.openxmlformats.org/officeDocument/2006/relationships/hyperlink" Target="https://anews.az/ru/abb-poluchil-dve-nagrady-ot-mastercard/" TargetMode="External"/><Relationship Id="rId1520" Type="http://schemas.openxmlformats.org/officeDocument/2006/relationships/hyperlink" Target="https://www.financetime.info/russian/news/news-view.php?id=36067" TargetMode="External"/><Relationship Id="rId4676" Type="http://schemas.openxmlformats.org/officeDocument/2006/relationships/hyperlink" Target="https://sozcu.az/article/azerbaycanda-mushteriler-en-chox-bu-banklardan-shikayet-edirler-tam-siyahi" TargetMode="External"/><Relationship Id="rId5727" Type="http://schemas.openxmlformats.org/officeDocument/2006/relationships/hyperlink" Target="https://metbuat.az/news/1501033/merkezi-bankin-yeni-bas-direktoru-kimdir.html" TargetMode="External"/><Relationship Id="rId3278" Type="http://schemas.openxmlformats.org/officeDocument/2006/relationships/hyperlink" Target="https://www.sportinfo.az/idman_xeberleri/premyer_liqa/197607.html" TargetMode="External"/><Relationship Id="rId3692" Type="http://schemas.openxmlformats.org/officeDocument/2006/relationships/hyperlink" Target="https://interfax.az/view/912787" TargetMode="External"/><Relationship Id="rId4329" Type="http://schemas.openxmlformats.org/officeDocument/2006/relationships/hyperlink" Target="https://konkret.az/azerbaycanda-en-cox-sikayet-edilen-banklar-siyahi/" TargetMode="External"/><Relationship Id="rId4743" Type="http://schemas.openxmlformats.org/officeDocument/2006/relationships/hyperlink" Target="https://paralel.az/az/article/511838" TargetMode="External"/><Relationship Id="rId199" Type="http://schemas.openxmlformats.org/officeDocument/2006/relationships/hyperlink" Target="https://sia.az/az/news/economy/1152198.html" TargetMode="External"/><Relationship Id="rId2294" Type="http://schemas.openxmlformats.org/officeDocument/2006/relationships/hyperlink" Target="http://pravda.az/news/148446" TargetMode="External"/><Relationship Id="rId3345" Type="http://schemas.openxmlformats.org/officeDocument/2006/relationships/hyperlink" Target="https://www.manset.az/news/109693/kapital-bank-in-2023-cu-ilin-yekunlarina-hesr-olunmus-metbuat-konfransi-kecirildi" TargetMode="External"/><Relationship Id="rId266" Type="http://schemas.openxmlformats.org/officeDocument/2006/relationships/hyperlink" Target="https://marja.az/115551/unibank-yasil-layihelerin-desteklenmesi-istiqametinde-emekdasliga-baslayib" TargetMode="External"/><Relationship Id="rId680" Type="http://schemas.openxmlformats.org/officeDocument/2006/relationships/hyperlink" Target="https://oxu24.com/az/cemiyyet/107831/kapital-bank-in-sponsorluu-ile-lkemiz-turk-dvletleri-iqtisadi-forumu-2024-layihesine-ev-sahibliyi-etdi/" TargetMode="External"/><Relationship Id="rId2361" Type="http://schemas.openxmlformats.org/officeDocument/2006/relationships/hyperlink" Target="https://demokrat.az/az/news/189926/pasa-bank-selim-muslumovun-oglunu-mehkemeye-verdi" TargetMode="External"/><Relationship Id="rId3412" Type="http://schemas.openxmlformats.org/officeDocument/2006/relationships/hyperlink" Target="https://abc.az/ru/news/146772/v-proslom-godu-obshhie-aktivy-kapital-bank-vyrosli-na-11" TargetMode="External"/><Relationship Id="rId4810" Type="http://schemas.openxmlformats.org/officeDocument/2006/relationships/hyperlink" Target="https://bbn.az/birbank-dan-daha-bir-yenilik-ninja-t&#601;klifi-artiq-mobil-t&#601;tbiqd&#601;/" TargetMode="External"/><Relationship Id="rId6568" Type="http://schemas.openxmlformats.org/officeDocument/2006/relationships/hyperlink" Target="https://1news.az/news/20240531121359224-Azer-Turk-Bank-obyavlyaet-10-keshbek-kampaniyu" TargetMode="External"/><Relationship Id="rId333" Type="http://schemas.openxmlformats.org/officeDocument/2006/relationships/hyperlink" Target="https://banker.az/banklarin-ipoteka-kreditl&#601;rinin-renkinqi-h&#601;cmi-dinamikasi-v&#601;-bazar-payina-gor&#601;-01-04-2024/" TargetMode="External"/><Relationship Id="rId2014" Type="http://schemas.openxmlformats.org/officeDocument/2006/relationships/hyperlink" Target="http://fed.az/az/bank/banklarin-en-serfeli-kreditleri-sertler-si&#775;yahi-may-2024-199331" TargetMode="External"/><Relationship Id="rId1030" Type="http://schemas.openxmlformats.org/officeDocument/2006/relationships/hyperlink" Target="https://azertag.az/xeber/__abb_nin_bas_sponsorlugu_ile_ada_da_kechirilen_karyera_heftesi_basa_chatib-2988066" TargetMode="External"/><Relationship Id="rId4186" Type="http://schemas.openxmlformats.org/officeDocument/2006/relationships/hyperlink" Target="http://www.dia-az.info/8/413398-merkezi-bank-en-chox-shikayet-edilen-banklarin-adini-achiqlayib.html" TargetMode="External"/><Relationship Id="rId5584" Type="http://schemas.openxmlformats.org/officeDocument/2006/relationships/hyperlink" Target="https://moderator.az/az/iqtisadiyyat/773452/en-cox-sikayet-edilen-banklar-musteriler-onlarla-islemekden-cekinirler-aiqlama/" TargetMode="External"/><Relationship Id="rId6635" Type="http://schemas.openxmlformats.org/officeDocument/2006/relationships/hyperlink" Target="http://fed.az/az/bank/expressbank-audit-hesabati-138-mi&#775;lyon-xali&#775;s-menfeet-201200" TargetMode="External"/><Relationship Id="rId400" Type="http://schemas.openxmlformats.org/officeDocument/2006/relationships/hyperlink" Target="https://bbn.az/neokart-sahibl&#601;ri-kesbek-faizini-ozl&#601;ri-t&#601;yin-ed&#601;-bil&#601;c&#601;k/" TargetMode="External"/><Relationship Id="rId5237" Type="http://schemas.openxmlformats.org/officeDocument/2006/relationships/hyperlink" Target="https://bbn.az/abb-naxcivan-filialini-da-yenil&#601;di/" TargetMode="External"/><Relationship Id="rId5651" Type="http://schemas.openxmlformats.org/officeDocument/2006/relationships/hyperlink" Target="http://redaktor.az/news/actual/242491-kapital-bank-in-desteyi-ile-ndu-da-cyber-bootcamp-layihesi-basa-catdi" TargetMode="External"/><Relationship Id="rId6702" Type="http://schemas.openxmlformats.org/officeDocument/2006/relationships/hyperlink" Target="https://haqqin.az/news/318051" TargetMode="External"/><Relationship Id="rId1847" Type="http://schemas.openxmlformats.org/officeDocument/2006/relationships/hyperlink" Target="https://www.sportinfo.az/idman_xeberleri/sumqayit/197024.html" TargetMode="External"/><Relationship Id="rId4253" Type="http://schemas.openxmlformats.org/officeDocument/2006/relationships/hyperlink" Target="http://kreditplaza.az/az/credits_news/m&#601;rk&#601;zi-bank-&#601;n-cox-sikay&#601;t-edil&#601;n-banklarin-adini-aciqlayib-siyahi/" TargetMode="External"/><Relationship Id="rId5304" Type="http://schemas.openxmlformats.org/officeDocument/2006/relationships/hyperlink" Target="https://nocomment.az/daha-iki-bank-baglana-biler/" TargetMode="External"/><Relationship Id="rId4320" Type="http://schemas.openxmlformats.org/officeDocument/2006/relationships/hyperlink" Target="https://yenisabah.az/azerbaycanda-en-cox-sikayet-edilen-banklar-siyahi" TargetMode="External"/><Relationship Id="rId190" Type="http://schemas.openxmlformats.org/officeDocument/2006/relationships/hyperlink" Target="http://banco.az/az/news/taleh-kazimov-naxcivanbankla-bagli-meseleye-aydinliq-getirib" TargetMode="External"/><Relationship Id="rId1914" Type="http://schemas.openxmlformats.org/officeDocument/2006/relationships/hyperlink" Target="https://index.az/93308/" TargetMode="External"/><Relationship Id="rId6078" Type="http://schemas.openxmlformats.org/officeDocument/2006/relationships/hyperlink" Target="https://demokratikmusavat.com/az/article/331649" TargetMode="External"/><Relationship Id="rId6492" Type="http://schemas.openxmlformats.org/officeDocument/2006/relationships/hyperlink" Target="https://rockvell.com/?p=24434" TargetMode="External"/><Relationship Id="rId5094" Type="http://schemas.openxmlformats.org/officeDocument/2006/relationships/hyperlink" Target="http://banco.az/az/news/kapital-bank-in-bas-sponsorlugu-ile-kecirilen-respublika-fenn-olimpiadalari-yekunlasdi" TargetMode="External"/><Relationship Id="rId6145" Type="http://schemas.openxmlformats.org/officeDocument/2006/relationships/hyperlink" Target="https://www.yenimedia.org/az/posts/detail/2023-cu-il-pasa-bank-ucun-rekord-oldu-1716984361" TargetMode="External"/><Relationship Id="rId2688" Type="http://schemas.openxmlformats.org/officeDocument/2006/relationships/hyperlink" Target="https://marja.az/115920/rabitebankin-istiqrazlarina-7-investor-7-sifaris-teqdim-etdi" TargetMode="External"/><Relationship Id="rId3739" Type="http://schemas.openxmlformats.org/officeDocument/2006/relationships/hyperlink" Target="https://nocomment.az/merkezi-bankda-yeni-teyinat-foto/" TargetMode="External"/><Relationship Id="rId5161" Type="http://schemas.openxmlformats.org/officeDocument/2006/relationships/hyperlink" Target="https://az.trend.az/business/3902982.html" TargetMode="External"/><Relationship Id="rId2755" Type="http://schemas.openxmlformats.org/officeDocument/2006/relationships/hyperlink" Target="https://www.7news.az/az/yelo-bank-biznes-sahibleri-ucun-mobil-pos-xidmetini-teqdim-edir/" TargetMode="External"/><Relationship Id="rId3806" Type="http://schemas.openxmlformats.org/officeDocument/2006/relationships/hyperlink" Target="http://redaktor.az/news/economy/241681-merkezi-bankda-yuksek-vezifeye" TargetMode="External"/><Relationship Id="rId6212" Type="http://schemas.openxmlformats.org/officeDocument/2006/relationships/hyperlink" Target="https://abc.az/ru/news/147629/vtb-azerbaidzan-uvelicil-doxodnost-po-vkladam" TargetMode="External"/><Relationship Id="rId727" Type="http://schemas.openxmlformats.org/officeDocument/2006/relationships/hyperlink" Target="http://banco.az/ru/news/depozitnaya-kampaniya-s-vysokoy-procentnoy-stavkoy-prodolzhaetsya" TargetMode="External"/><Relationship Id="rId1357" Type="http://schemas.openxmlformats.org/officeDocument/2006/relationships/hyperlink" Target="https://fins.az/bank/316544/banklarin-aktivlerin-hecmine-gre-renkinqi-i-rb-2024/" TargetMode="External"/><Relationship Id="rId1771" Type="http://schemas.openxmlformats.org/officeDocument/2006/relationships/hyperlink" Target="https://korner.az/premyer-liqada-turun-oyun-c&#601;dv&#601;li-4/" TargetMode="External"/><Relationship Id="rId2408" Type="http://schemas.openxmlformats.org/officeDocument/2006/relationships/hyperlink" Target="http://fed.az/az/bank/afb-bank-ile-kreditinizin-komi&#775;ssi&#775;yasi-az-fai&#775;zi&#775;-asagi-olsun-199585" TargetMode="External"/><Relationship Id="rId2822" Type="http://schemas.openxmlformats.org/officeDocument/2006/relationships/hyperlink" Target="https://sonxeber.az/330424/tebib-rza-zerrabin-qohumlarinin-sirketinden-85-min-manata-hyundai-alir" TargetMode="External"/><Relationship Id="rId5978" Type="http://schemas.openxmlformats.org/officeDocument/2006/relationships/hyperlink" Target="https://banker.az/bank-btb-&#601;man&#601;t-s&#601;rtl&#601;rini-yenil&#601;di/" TargetMode="External"/><Relationship Id="rId63" Type="http://schemas.openxmlformats.org/officeDocument/2006/relationships/hyperlink" Target="https://tribunainfo.az/musterisi-bank-respublika-dan-sikayetcidir-foto/" TargetMode="External"/><Relationship Id="rId1424" Type="http://schemas.openxmlformats.org/officeDocument/2006/relationships/hyperlink" Target="https://banker.az/az&#601;rbaycanda-&#601;n-asagi-faizl&#601;-nagd-kredit-ver&#601;n-banklar-siyahi-may/" TargetMode="External"/><Relationship Id="rId4994" Type="http://schemas.openxmlformats.org/officeDocument/2006/relationships/hyperlink" Target="https://report.az/ru/finansy/samir-sharifov-prokommentiroval-mnenie-o-vysokom-urovne-vnutrennego-gosdolga/" TargetMode="External"/><Relationship Id="rId3596" Type="http://schemas.openxmlformats.org/officeDocument/2006/relationships/hyperlink" Target="http://banco.az/ru/news/v-rukovodstve-banka-vtb-azerbaydzhan-proizvedeno-naznachenie" TargetMode="External"/><Relationship Id="rId4647" Type="http://schemas.openxmlformats.org/officeDocument/2006/relationships/hyperlink" Target="https://fins.az/bank/317288/yelo-bank-ile-biznes-hedeflerinize-catmaq-asandir/" TargetMode="External"/><Relationship Id="rId2198" Type="http://schemas.openxmlformats.org/officeDocument/2006/relationships/hyperlink" Target="https://fins.az/bank/316743/banklarin-istehlak-kredit-portfelinin-hecmine-gre-renkinqi-i-rb-2024/" TargetMode="External"/><Relationship Id="rId3249" Type="http://schemas.openxmlformats.org/officeDocument/2006/relationships/hyperlink" Target="http://azerisport.com/football/20240517191040153.html" TargetMode="External"/><Relationship Id="rId584" Type="http://schemas.openxmlformats.org/officeDocument/2006/relationships/hyperlink" Target="https://news24.az/151401-cahangir-haciyev-acliq-aksiyasina-bashladi.html" TargetMode="External"/><Relationship Id="rId2265" Type="http://schemas.openxmlformats.org/officeDocument/2006/relationships/hyperlink" Target="https://innews.media/az/news/id-30481" TargetMode="External"/><Relationship Id="rId3663" Type="http://schemas.openxmlformats.org/officeDocument/2006/relationships/hyperlink" Target="http://unikal.org/news/432090/ziraat-bank-azerbaycan-fintex-sammit-2024-tedbirinde-mukafatla-teltif-edildi" TargetMode="External"/><Relationship Id="rId4714" Type="http://schemas.openxmlformats.org/officeDocument/2006/relationships/hyperlink" Target="https://aztoday.az/news/268470.html" TargetMode="External"/><Relationship Id="rId237" Type="http://schemas.openxmlformats.org/officeDocument/2006/relationships/hyperlink" Target="http://banco.az/az/news/bank-qarantiyalarini-pasa-bankdan-endirimle-elde-edin" TargetMode="External"/><Relationship Id="rId3316" Type="http://schemas.openxmlformats.org/officeDocument/2006/relationships/hyperlink" Target="https://veteninfo.az/kapital-bank-in-2024-2026-ci-iller-strateji-dovrune-dair-metbuat-konfransi-foto" TargetMode="External"/><Relationship Id="rId3730" Type="http://schemas.openxmlformats.org/officeDocument/2006/relationships/hyperlink" Target="https://www.manset.az/news/109941/merkezi-bankda-yeni-teyinat" TargetMode="External"/><Relationship Id="rId651" Type="http://schemas.openxmlformats.org/officeDocument/2006/relationships/hyperlink" Target="https://yenixeber.az/kapital-bank-in-sponsorlugu-ile-olkemiz-turk-dovletleri-iqtisadi-forumu-2024-layihesine-ev-sahibliyi-etdi-112612" TargetMode="External"/><Relationship Id="rId1281" Type="http://schemas.openxmlformats.org/officeDocument/2006/relationships/hyperlink" Target="https://xalq.az/beyn&#601;lxalq-bank-must&#601;risi-sikay&#601;tcidir-m&#601;ni-aldadirlar/" TargetMode="External"/><Relationship Id="rId2332" Type="http://schemas.openxmlformats.org/officeDocument/2006/relationships/hyperlink" Target="https://haqqin.az/news/316229" TargetMode="External"/><Relationship Id="rId5488" Type="http://schemas.openxmlformats.org/officeDocument/2006/relationships/hyperlink" Target="https://modern.az/aktual/471520/bmu-da-kapital-bank-otaghinin-achilish-merasimi-kechirilib-foto/" TargetMode="External"/><Relationship Id="rId6539" Type="http://schemas.openxmlformats.org/officeDocument/2006/relationships/hyperlink" Target="https://www.financetime.info/news/news-view.php?id=36313" TargetMode="External"/><Relationship Id="rId304" Type="http://schemas.openxmlformats.org/officeDocument/2006/relationships/hyperlink" Target="https://biznes.az/banklarin-ipoteka-kreditlerinin-renkinqi-hecmi-dinamikasi-ve-bazar-payina-gore-01.04.2024-24457" TargetMode="External"/><Relationship Id="rId5555" Type="http://schemas.openxmlformats.org/officeDocument/2006/relationships/hyperlink" Target="https://oxu24.com/az/cemiyyet/110100/onlayn-sifaris-zamani-kartdan-elave-vesait-cixilir-aiqlama/" TargetMode="External"/><Relationship Id="rId6606" Type="http://schemas.openxmlformats.org/officeDocument/2006/relationships/hyperlink" Target="https://report.az/en/finance/azerbaijan-credit-bureau-s-dividend-payments-soar/" TargetMode="External"/><Relationship Id="rId1001" Type="http://schemas.openxmlformats.org/officeDocument/2006/relationships/hyperlink" Target="https://yenilik.az/cemiyyet/30468-turan-smayilov-nyu-yorkda-menzil-aldi-735000-dollar-deyerinde-fotolar.html" TargetMode="External"/><Relationship Id="rId4157" Type="http://schemas.openxmlformats.org/officeDocument/2006/relationships/hyperlink" Target="https://bakivaxti.az/az/posts/detail/en-cox-sikayet-bu-banklardandir-siyahi-1716200034" TargetMode="External"/><Relationship Id="rId4571" Type="http://schemas.openxmlformats.org/officeDocument/2006/relationships/hyperlink" Target="https://yenicag.az/kredit-ohdeliyini-kapital-banka-getirenler-ucun-elverisli-teklifler-davam-edir/" TargetMode="External"/><Relationship Id="rId5208" Type="http://schemas.openxmlformats.org/officeDocument/2006/relationships/hyperlink" Target="https://www.bizimyol.info/az/news/497110.html" TargetMode="External"/><Relationship Id="rId5622" Type="http://schemas.openxmlformats.org/officeDocument/2006/relationships/hyperlink" Target="https://teref.az/gundem/333396-en-cox-sikayet-edilen-banklar-musteriler-onlarla-islemekden-cekinirler-ne-etmeli.html" TargetMode="External"/><Relationship Id="rId3173" Type="http://schemas.openxmlformats.org/officeDocument/2006/relationships/hyperlink" Target="https://fins.az/bank/317140/bank-btbninbiznes-kredit-portfeli-34-artib/" TargetMode="External"/><Relationship Id="rId4224" Type="http://schemas.openxmlformats.org/officeDocument/2006/relationships/hyperlink" Target="https://ikisahil.az/post/519514-merkezi-bank-en-chox-shikayet-edilen-banklarin-adini-achiqlayib" TargetMode="External"/><Relationship Id="rId1818" Type="http://schemas.openxmlformats.org/officeDocument/2006/relationships/hyperlink" Target="https://veteninfo.az/kapital-bank-la-avtomobil-arzunuza-catmaq-daha-asandir" TargetMode="External"/><Relationship Id="rId3240" Type="http://schemas.openxmlformats.org/officeDocument/2006/relationships/hyperlink" Target="https://az.trend.az/azerbaijan/sports/3900913.html" TargetMode="External"/><Relationship Id="rId6396" Type="http://schemas.openxmlformats.org/officeDocument/2006/relationships/hyperlink" Target="https://modern.az/iqtisadiyyat/472501/birbank-biznes-den-ferdi-sahibkarlar-uchun-mobil-tetbiq-ile-onlayn-hesab-achmaq-imkani/" TargetMode="External"/><Relationship Id="rId161" Type="http://schemas.openxmlformats.org/officeDocument/2006/relationships/hyperlink" Target="https://teref.az/sosial/330033-kapitalbank-ve-abb-vetendaslarin-emanetini-qoruya-bilmir.html" TargetMode="External"/><Relationship Id="rId6049" Type="http://schemas.openxmlformats.org/officeDocument/2006/relationships/hyperlink" Target="https://haqqin.az/news/317809" TargetMode="External"/><Relationship Id="rId6463" Type="http://schemas.openxmlformats.org/officeDocument/2006/relationships/hyperlink" Target="http://regionplus.az/posts/view/109817" TargetMode="External"/><Relationship Id="rId978" Type="http://schemas.openxmlformats.org/officeDocument/2006/relationships/hyperlink" Target="https://biznes.az/2024-cu-ilin-i-rubunde-aktivlerinden-en-yaxsi-istifade-eden-banklar-hansidir-renkinq-24509" TargetMode="External"/><Relationship Id="rId2659" Type="http://schemas.openxmlformats.org/officeDocument/2006/relationships/hyperlink" Target="https://valyuta.az/az/bank/48150/bezi-banklarda-kreditlerin-hecmi-keskin-azalib-siyahi/" TargetMode="External"/><Relationship Id="rId5065" Type="http://schemas.openxmlformats.org/officeDocument/2006/relationships/hyperlink" Target="https://en.axar.az/news/society/864185.html" TargetMode="External"/><Relationship Id="rId6116" Type="http://schemas.openxmlformats.org/officeDocument/2006/relationships/hyperlink" Target="https://seherxeber.org/az/article/343212" TargetMode="External"/><Relationship Id="rId6530" Type="http://schemas.openxmlformats.org/officeDocument/2006/relationships/hyperlink" Target="https://biznes.az/accessbank-2023-ci-il-uzre-audit-hesabatini-aciqladi-25051" TargetMode="External"/><Relationship Id="rId1675" Type="http://schemas.openxmlformats.org/officeDocument/2006/relationships/hyperlink" Target="http://banco.az/az/news/vtb-nin-desteyi-ile-bakida-caz-festivali-kecirilib" TargetMode="External"/><Relationship Id="rId2726" Type="http://schemas.openxmlformats.org/officeDocument/2006/relationships/hyperlink" Target="https://reportyor.info/unibank-borcu-olanlari-t&#601;hqir-edir/" TargetMode="External"/><Relationship Id="rId4081" Type="http://schemas.openxmlformats.org/officeDocument/2006/relationships/hyperlink" Target="https://editor.az/musterilerin-en-cox-narazi-oldugu-banklar-yelo-bank-ve-afb-bank-ilk-defe-qirmizi-zonada" TargetMode="External"/><Relationship Id="rId5132" Type="http://schemas.openxmlformats.org/officeDocument/2006/relationships/hyperlink" Target="https://report.az/maliyye-xeberleri/rabitebank-da-emanetiniz-qazanc-uste-qazanc-getirecek/" TargetMode="External"/><Relationship Id="rId1328" Type="http://schemas.openxmlformats.org/officeDocument/2006/relationships/hyperlink" Target="http://fed.az/az/bank/azerbaycan-banklarinda-en-serfeli-manat-emanetleri&#775;-banklar-sertler-aprel-2024-198854" TargetMode="External"/><Relationship Id="rId1742" Type="http://schemas.openxmlformats.org/officeDocument/2006/relationships/hyperlink" Target="http://banco.az/az/news/manat-emaneti-hansi-banklarda-daha-serfelidir-may-2024" TargetMode="External"/><Relationship Id="rId4898" Type="http://schemas.openxmlformats.org/officeDocument/2006/relationships/hyperlink" Target="https://www.gununsesi.info/az&#601;rbaycanda-filiali-olan-turkiy&#601;-banki-satisa-cixarildi/" TargetMode="External"/><Relationship Id="rId5949" Type="http://schemas.openxmlformats.org/officeDocument/2006/relationships/hyperlink" Target="https://www.muxalifet.az/sabiq-nazirinin-ogluna-vzif-verildi-sdr-muavini-tyin-edildi.html" TargetMode="External"/><Relationship Id="rId34" Type="http://schemas.openxmlformats.org/officeDocument/2006/relationships/hyperlink" Target="https://www.kommersant.az/news/profitable_banks/49117.html" TargetMode="External"/><Relationship Id="rId4965" Type="http://schemas.openxmlformats.org/officeDocument/2006/relationships/hyperlink" Target="https://apa.az/maliyye/dovlet-budcesine-sair-daxilolmalar-proqnozdan-az-icra-edilib-843996" TargetMode="External"/><Relationship Id="rId3567" Type="http://schemas.openxmlformats.org/officeDocument/2006/relationships/hyperlink" Target="https://publika.az/news/sosial/515450.html" TargetMode="External"/><Relationship Id="rId3981" Type="http://schemas.openxmlformats.org/officeDocument/2006/relationships/hyperlink" Target="https://sonxeber.net/330388/merkezi-bankda-yeni-teyinat.html" TargetMode="External"/><Relationship Id="rId4618" Type="http://schemas.openxmlformats.org/officeDocument/2006/relationships/hyperlink" Target="https://index.az/94360/" TargetMode="External"/><Relationship Id="rId488" Type="http://schemas.openxmlformats.org/officeDocument/2006/relationships/hyperlink" Target="http://fed.az/az/bank/yelo-bank-in-desteyi-ile-quotlider-yoxsa-rehberquot-movsuzunda-top-forum-keci&#775;ri&#775;li&#775;b-198517" TargetMode="External"/><Relationship Id="rId2169" Type="http://schemas.openxmlformats.org/officeDocument/2006/relationships/hyperlink" Target="http://pravda.az/news/148161" TargetMode="External"/><Relationship Id="rId2583" Type="http://schemas.openxmlformats.org/officeDocument/2006/relationships/hyperlink" Target="https://fins.az/bank/316967/abb-nin-suraxani-filiali-da-yenilendi/" TargetMode="External"/><Relationship Id="rId3634" Type="http://schemas.openxmlformats.org/officeDocument/2006/relationships/hyperlink" Target="https://www.financetime.info/news/news-view.php?id=36172" TargetMode="External"/><Relationship Id="rId6040" Type="http://schemas.openxmlformats.org/officeDocument/2006/relationships/hyperlink" Target="https://bakivaxti.az/az/posts/detail/qirmizi-urekler-fondunun-sehid-ve-qazi-ailelerinin-ferdi-yasayis-evleri-ile-temin-edilmesi-istiqametinde-layihesi-davam-edir-1716975815" TargetMode="External"/><Relationship Id="rId555" Type="http://schemas.openxmlformats.org/officeDocument/2006/relationships/hyperlink" Target="http://www.dia-az.info/8/411768-access-bank-faiz-endirimin-acisini-yashayir.html" TargetMode="External"/><Relationship Id="rId1185" Type="http://schemas.openxmlformats.org/officeDocument/2006/relationships/hyperlink" Target="http://fed.az/az/bank/azerbaycan-banklarinda-en-serfeli-manat-emanetleri&#775;-banklar-sertler-aprel-2024-198854" TargetMode="External"/><Relationship Id="rId2236" Type="http://schemas.openxmlformats.org/officeDocument/2006/relationships/hyperlink" Target="http://fed.az/az/renkinqler/vaxti-kecmiis-kreditlerin-kredit-portfelinde-payi-uzre-banklarin-renki&#775;nqi&#775;-si&#775;yahi-yanvar-mart-2024-199252" TargetMode="External"/><Relationship Id="rId2650" Type="http://schemas.openxmlformats.org/officeDocument/2006/relationships/hyperlink" Target="https://stimulxeber.az/manset/46300-tebb-rza-zerrabin-qohumlarinin-shirketinden-85-min-manata-hyundai-alir-bazar-olsun.html?lks_phjs_wait=25" TargetMode="External"/><Relationship Id="rId3701" Type="http://schemas.openxmlformats.org/officeDocument/2006/relationships/hyperlink" Target="https://www.xalqcebhesi.az/news/economy/175580.html" TargetMode="External"/><Relationship Id="rId6857" Type="http://schemas.openxmlformats.org/officeDocument/2006/relationships/hyperlink" Target="http://banco.az/az/news/abv-bank-sektorunu-ehate-eden-tehlukesizlik-sahesinde-innovasiyalar-adli-seminar-teskil" TargetMode="External"/><Relationship Id="rId208" Type="http://schemas.openxmlformats.org/officeDocument/2006/relationships/hyperlink" Target="https://ena.az/az/news/id-59479" TargetMode="External"/><Relationship Id="rId622" Type="http://schemas.openxmlformats.org/officeDocument/2006/relationships/hyperlink" Target="https://teref.az/gundem/330219-bank-respublikanin-230-milyonluq-gelirinin-sirri-.html" TargetMode="External"/><Relationship Id="rId1252" Type="http://schemas.openxmlformats.org/officeDocument/2006/relationships/hyperlink" Target="https://moderator.az/az/iqtisadiyyat/767107/baki-kob-evinde-sahibkarlara-8-mine-yaxin-b2b-xidmet-gsterilib/" TargetMode="External"/><Relationship Id="rId2303" Type="http://schemas.openxmlformats.org/officeDocument/2006/relationships/hyperlink" Target="https://mia.az/w1065858/rza-zerrabin-bacisinin-erinin-ldquobaku-electronicsrdquoinin-vergi-borcu-qalib-177-min-manatdan-cox-2024-05-13-094605/" TargetMode="External"/><Relationship Id="rId5459" Type="http://schemas.openxmlformats.org/officeDocument/2006/relationships/hyperlink" Target="https://1news.az/az/news/20240524112150639-Baki-Muhendislik-Universitetinde-Kapital-Bank-otagi-istifadeye-verildi" TargetMode="External"/><Relationship Id="rId4475" Type="http://schemas.openxmlformats.org/officeDocument/2006/relationships/hyperlink" Target="https://gundemxeber.az/iqtisadi/86548-merkezi-bank-en-cox-sikayet-edilen-banklarin-adini-aciqlayib-syah.html" TargetMode="External"/><Relationship Id="rId5873" Type="http://schemas.openxmlformats.org/officeDocument/2006/relationships/hyperlink" Target="http://redaktor.az/news/country/242675-kecmis-nazirin-ogluna-vezife" TargetMode="External"/><Relationship Id="rId3077" Type="http://schemas.openxmlformats.org/officeDocument/2006/relationships/hyperlink" Target="https://anews.az/az/202405172159-azal-da-yeni-teyinat/" TargetMode="External"/><Relationship Id="rId4128" Type="http://schemas.openxmlformats.org/officeDocument/2006/relationships/hyperlink" Target="https://iqtisadiyyat.az/az/post/en-cox-sikayet-edilen-banklarin-adi-aciqlandi---siyahi-97571" TargetMode="External"/><Relationship Id="rId5526" Type="http://schemas.openxmlformats.org/officeDocument/2006/relationships/hyperlink" Target="https://iqtisadiyyat.az/az/post/en-cox-sikayet-edilen-banklar-musteriler-onlarla-islemekden-cekinirler---aciqlama-97849" TargetMode="External"/><Relationship Id="rId5940" Type="http://schemas.openxmlformats.org/officeDocument/2006/relationships/hyperlink" Target="https://mia.az/w1066326/agentlik-sedrinden-diqqetceken-teyinatlar-sabiq-nazirin-oglu-qohumu-ve-sedr-evezi-yuksek-postlara-getirilib-2024-05-29-150549/" TargetMode="External"/><Relationship Id="rId2093" Type="http://schemas.openxmlformats.org/officeDocument/2006/relationships/hyperlink" Target="https://iqtisadiyyat.az/az/post/bank-respublikanin-sehmdarlari-toplanir-muhum-qerarlar-verilecek-96529" TargetMode="External"/><Relationship Id="rId3491" Type="http://schemas.openxmlformats.org/officeDocument/2006/relationships/hyperlink" Target="http://fed.az/az/bank/banklarin-biznes-kreditleri-sertler-si&#775;yahi-may-2024-199953" TargetMode="External"/><Relationship Id="rId4542" Type="http://schemas.openxmlformats.org/officeDocument/2006/relationships/hyperlink" Target="https://fins.az/bank/317256/kredit-hdeliyini-kapital-bank-a-getirenler-ucun-elverisli-teklifler-davam-edir/" TargetMode="External"/><Relationship Id="rId3144" Type="http://schemas.openxmlformats.org/officeDocument/2006/relationships/hyperlink" Target="http://fed.az/az/bank/banklarin-biznes-kreditleri-sertler-si&#775;yahi-may-2024-199953" TargetMode="External"/><Relationship Id="rId2160" Type="http://schemas.openxmlformats.org/officeDocument/2006/relationships/hyperlink" Target="https://valyuta.az/az/bank/47837/azerbaycanda-fealiyyet-gsteren-banklarin-aktivlerin-hecmine-gre-siyahisi/" TargetMode="External"/><Relationship Id="rId3211" Type="http://schemas.openxmlformats.org/officeDocument/2006/relationships/hyperlink" Target="https://futbolinfo.az/sabah-sumqayita-s&#601;bail-neftciy&#601;-k&#601;p&#601;z-zir&#601;y&#601;-qarsi/" TargetMode="External"/><Relationship Id="rId6367" Type="http://schemas.openxmlformats.org/officeDocument/2006/relationships/hyperlink" Target="https://news24.az/155105-birbank-biznes-den-ferdi-sahibkarlar-uchun-mobil-tetbiq-ile-onlayn-hesab-achmaq-imkani.html" TargetMode="External"/><Relationship Id="rId6781" Type="http://schemas.openxmlformats.org/officeDocument/2006/relationships/hyperlink" Target="http://www.dia-az.info/8/414550-turanbankda-teyinat-olub.html" TargetMode="External"/><Relationship Id="rId132" Type="http://schemas.openxmlformats.org/officeDocument/2006/relationships/hyperlink" Target="http://banco.az/az/news/birbank-taksit-karti-ile-ilk-alis-verisde-10-kesbek-qazanin" TargetMode="External"/><Relationship Id="rId5383" Type="http://schemas.openxmlformats.org/officeDocument/2006/relationships/hyperlink" Target="https://www.trend.az/business/3903668.html" TargetMode="External"/><Relationship Id="rId6434" Type="http://schemas.openxmlformats.org/officeDocument/2006/relationships/hyperlink" Target="https://anews.az/az/unibank-temir-tikinti-isleri-ile-bali-tender-kecirir/" TargetMode="External"/><Relationship Id="rId1579" Type="http://schemas.openxmlformats.org/officeDocument/2006/relationships/hyperlink" Target="https://interpress.az/sehiyye-nazirliyi-ve-elektron-tehlukesizlik-xidmeti-ehaliye-muraciet-etdi.html" TargetMode="External"/><Relationship Id="rId2977" Type="http://schemas.openxmlformats.org/officeDocument/2006/relationships/hyperlink" Target="https://fins.az/bank/317025/turanbank-in-depozit-portfeli-artib/" TargetMode="External"/><Relationship Id="rId5036" Type="http://schemas.openxmlformats.org/officeDocument/2006/relationships/hyperlink" Target="https://ena.az/az/news/id-59943" TargetMode="External"/><Relationship Id="rId5450" Type="http://schemas.openxmlformats.org/officeDocument/2006/relationships/hyperlink" Target="https://www.financetime.info/news/news-view.php?id=36244" TargetMode="External"/><Relationship Id="rId949" Type="http://schemas.openxmlformats.org/officeDocument/2006/relationships/hyperlink" Target="https://banker.az/2024-cu-ilin-i-rubund&#601;-aktivl&#601;rind&#601;n-&#601;n-yaxsi-istifad&#601;-ed&#601;n-banklar-hansidir-renkinq/" TargetMode="External"/><Relationship Id="rId1993" Type="http://schemas.openxmlformats.org/officeDocument/2006/relationships/hyperlink" Target="https://olaylar.az/news/iqtisadiyyat/557524" TargetMode="External"/><Relationship Id="rId4052" Type="http://schemas.openxmlformats.org/officeDocument/2006/relationships/hyperlink" Target="https://biznes.az/yuksek-orta-ve-asagi-sikayetlerin-oldugu-banklarin-adlari-aciqlandi-24816" TargetMode="External"/><Relationship Id="rId5103" Type="http://schemas.openxmlformats.org/officeDocument/2006/relationships/hyperlink" Target="https://banker.az/abb-nin-x&#601;tti-il&#601;-agent-bank-kimi-muganbankin-must&#601;ril&#601;rin&#601;-76-mln-manat-kompensasiya-od&#601;nilib/" TargetMode="External"/><Relationship Id="rId6501" Type="http://schemas.openxmlformats.org/officeDocument/2006/relationships/hyperlink" Target="https://innews.media/en/news/id-31451" TargetMode="External"/><Relationship Id="rId1646" Type="http://schemas.openxmlformats.org/officeDocument/2006/relationships/hyperlink" Target="https://time.net.az/2024/05/07/kapital-bank-adindan-saxta-kampaniyalar-h&#601;yata-kecirilir/" TargetMode="External"/><Relationship Id="rId1713" Type="http://schemas.openxmlformats.org/officeDocument/2006/relationships/hyperlink" Target="https://az.trend.az/azerbaijan/society/3896202.html" TargetMode="External"/><Relationship Id="rId4869" Type="http://schemas.openxmlformats.org/officeDocument/2006/relationships/hyperlink" Target="https://www.yeniavaz.com/az/news/231693/turanbank-iceriseher-sobesini-musterilerin-istifadesine-verdi-foto" TargetMode="External"/><Relationship Id="rId3885" Type="http://schemas.openxmlformats.org/officeDocument/2006/relationships/hyperlink" Target="https://www.financetime.info/english/news/news-view.php?id=36187" TargetMode="External"/><Relationship Id="rId4936" Type="http://schemas.openxmlformats.org/officeDocument/2006/relationships/hyperlink" Target="https://www.yeniavaz.com/ru/news/231685/v-azerbaydzhane-klienty-bolshe-vsego-zhaluyutsya-na-eti-banki-polnyy-spisok" TargetMode="External"/><Relationship Id="rId6291" Type="http://schemas.openxmlformats.org/officeDocument/2006/relationships/hyperlink" Target="https://report.az/maliyye-xeberleri/abb-invest-investisiya-sirketi-nin-xalis-menfeeti-4-azalib/" TargetMode="External"/><Relationship Id="rId2487" Type="http://schemas.openxmlformats.org/officeDocument/2006/relationships/hyperlink" Target="https://iqtisadiyyat.az/az/post/pasa-holdingin-turkiyedeki-banki-25-milyon-dollar-borc-alir-96907" TargetMode="External"/><Relationship Id="rId3538" Type="http://schemas.openxmlformats.org/officeDocument/2006/relationships/hyperlink" Target="https://yenisabah.az/azal-da-yeni-teyinat" TargetMode="External"/><Relationship Id="rId459" Type="http://schemas.openxmlformats.org/officeDocument/2006/relationships/hyperlink" Target="http://fed.az/az/vakansiyalar/quotturanbank-ascquot-isci-axtarir-vakansi&#775;ya-198600" TargetMode="External"/><Relationship Id="rId873" Type="http://schemas.openxmlformats.org/officeDocument/2006/relationships/hyperlink" Target="http://banco.az/az/news/ziraat-bank-azerbaycanin-aktivleri-743-milyon-manata-catib" TargetMode="External"/><Relationship Id="rId1089" Type="http://schemas.openxmlformats.org/officeDocument/2006/relationships/hyperlink" Target="https://aztoday.az/news/266988.html" TargetMode="External"/><Relationship Id="rId2554" Type="http://schemas.openxmlformats.org/officeDocument/2006/relationships/hyperlink" Target="http://banco.az/az/news/bank-vtb-azerbaycanin-kredit-portfeli-18-artib-0" TargetMode="External"/><Relationship Id="rId3952" Type="http://schemas.openxmlformats.org/officeDocument/2006/relationships/hyperlink" Target="https://news24.az/153667-merkezi-bankda-yeni-teyinat.html" TargetMode="External"/><Relationship Id="rId6011" Type="http://schemas.openxmlformats.org/officeDocument/2006/relationships/hyperlink" Target="https://marja.az/116301/aytac-muxtarzade-deyer-yaratmaq-fayda-vermek-pasa-holdingin-esas-hedeflerindendir" TargetMode="External"/><Relationship Id="rId526" Type="http://schemas.openxmlformats.org/officeDocument/2006/relationships/hyperlink" Target="https://www.financetime.info/russian/news/news-view.php?id=36027" TargetMode="External"/><Relationship Id="rId1156" Type="http://schemas.openxmlformats.org/officeDocument/2006/relationships/hyperlink" Target="http://banco.az/ru/news/krupneyshaya-finansovaya-organizaciya-mira-vybrala-v-azerbaydzhane-bank-respublika" TargetMode="External"/><Relationship Id="rId2207" Type="http://schemas.openxmlformats.org/officeDocument/2006/relationships/hyperlink" Target="https://fins.az/bank/316765/banklarin-biznes-kredit-portfelinin-hecmine-gre-renkinqi-i-rb-2024/" TargetMode="External"/><Relationship Id="rId3605" Type="http://schemas.openxmlformats.org/officeDocument/2006/relationships/hyperlink" Target="http://www.dia-az.info/8/413224-bank-vtb-azerbaycannin-rehberliyine-yeni-teyinat-olub.html" TargetMode="External"/><Relationship Id="rId940" Type="http://schemas.openxmlformats.org/officeDocument/2006/relationships/hyperlink" Target="https://banker.az/banklarin-6-aydan-36-ayad&#601;k-&#601;n-s&#601;rf&#601;li-mudd&#601;tli-manat-depoziti-t&#601;klifl&#601;ri-siyahi-mart/" TargetMode="External"/><Relationship Id="rId1570" Type="http://schemas.openxmlformats.org/officeDocument/2006/relationships/hyperlink" Target="https://www.yenimedia.org/az/posts/detail/sehiyye-nazirliyi-ve-elektron-tehlukesizlik-xidmeti-ehaliye-muraciet-edib-1715142356" TargetMode="External"/><Relationship Id="rId2621" Type="http://schemas.openxmlformats.org/officeDocument/2006/relationships/hyperlink" Target="https://nocomment.az/legv-prosesinde-olan-bankin-emanetcilerinin-diqqetine-son-11-gun/" TargetMode="External"/><Relationship Id="rId5777" Type="http://schemas.openxmlformats.org/officeDocument/2006/relationships/hyperlink" Target="https://www.kommersant.az/news/profitable_banks/49440.html" TargetMode="External"/><Relationship Id="rId6828" Type="http://schemas.openxmlformats.org/officeDocument/2006/relationships/hyperlink" Target="http://banco.az/ru/news/druzheskiy-match-mezhdu-yelo-bank-i-futbolnym-klubom-autizm" TargetMode="External"/><Relationship Id="rId1223" Type="http://schemas.openxmlformats.org/officeDocument/2006/relationships/hyperlink" Target="https://az.trend.az/business/3895655.html" TargetMode="External"/><Relationship Id="rId4379" Type="http://schemas.openxmlformats.org/officeDocument/2006/relationships/hyperlink" Target="https://valyuta.az/az/bank/48462/musterilerin-en-cox-narazi-olduu-banklar-yelo-bank-ve-afb-bank-ilk-defe-qirmizi-zonada/" TargetMode="External"/><Relationship Id="rId4793" Type="http://schemas.openxmlformats.org/officeDocument/2006/relationships/hyperlink" Target="https://abc.az/az/news/147188/birbank-dan-daha-bir-yenilik-ninja-teklifi-artiq-mobil-tetbiqde" TargetMode="External"/><Relationship Id="rId5844" Type="http://schemas.openxmlformats.org/officeDocument/2006/relationships/hyperlink" Target="https://marja.az/116288/azer-turk-bank-asc-sehmdarlarinin-novbeti-umumi-yigincagi-kecirilecek" TargetMode="External"/><Relationship Id="rId3395" Type="http://schemas.openxmlformats.org/officeDocument/2006/relationships/hyperlink" Target="https://en.trend.az/business/3900545.html" TargetMode="External"/><Relationship Id="rId4446" Type="http://schemas.openxmlformats.org/officeDocument/2006/relationships/hyperlink" Target="https://poliqon.info/news.php?id=547853" TargetMode="External"/><Relationship Id="rId4860" Type="http://schemas.openxmlformats.org/officeDocument/2006/relationships/hyperlink" Target="https://www.financetime.info/news/news-view.php?id=36212" TargetMode="External"/><Relationship Id="rId5911" Type="http://schemas.openxmlformats.org/officeDocument/2006/relationships/hyperlink" Target="https://qafqazinfo.az/news/detail/abb-den-tam-reqemsal-tecrube-ile-invoyslarin-maliyyelesdirilmesi-437363" TargetMode="External"/><Relationship Id="rId3048" Type="http://schemas.openxmlformats.org/officeDocument/2006/relationships/hyperlink" Target="https://faktor.az/ru/economy/113769-she-yelo-bank" TargetMode="External"/><Relationship Id="rId3462" Type="http://schemas.openxmlformats.org/officeDocument/2006/relationships/hyperlink" Target="https://turan.az/en/finance/kapitalbank-to-issue-bonds-in-mantas" TargetMode="External"/><Relationship Id="rId4513" Type="http://schemas.openxmlformats.org/officeDocument/2006/relationships/hyperlink" Target="https://1news.az/news/20240521061513934-V-ramkakh-proekta-Kraski-Karabakha-v-Fond-Vozrozhdeniya-Karabakha-pozhertvovano-svyshe-90-tys-manatov-FOTO" TargetMode="External"/><Relationship Id="rId383" Type="http://schemas.openxmlformats.org/officeDocument/2006/relationships/hyperlink" Target="https://yenixeber.az/neokart-sahibleri-kesbek-faizini-ozleri-teyin-ede-bilecek-112502" TargetMode="External"/><Relationship Id="rId2064" Type="http://schemas.openxmlformats.org/officeDocument/2006/relationships/hyperlink" Target="http://fed.az/az/bank/banklarin-en-serfeli-kreditleri-sertler-si&#775;yahi-may-2024-199331" TargetMode="External"/><Relationship Id="rId3115" Type="http://schemas.openxmlformats.org/officeDocument/2006/relationships/hyperlink" Target="https://qaynarinfo.az/az/accessbank-taksi-xidmetleri-uzre-tender-elan-edir-1" TargetMode="External"/><Relationship Id="rId6685" Type="http://schemas.openxmlformats.org/officeDocument/2006/relationships/hyperlink" Target="http://banco.az/az/news/kapital-bank-ve-qirmizi-urekler-fondu-usaqlarin-beynelxalq-mudafiesi-gunu-munasibetile-silsile" TargetMode="External"/><Relationship Id="rId450" Type="http://schemas.openxmlformats.org/officeDocument/2006/relationships/hyperlink" Target="https://banker.az/az&#601;rbaycanin-sistem-&#601;h&#601;miyy&#601;tli-banklari-ilk-rubd&#601;-795-mln-manat-g&#601;lir-&#601;ld&#601;-edibl&#601;r/" TargetMode="External"/><Relationship Id="rId1080" Type="http://schemas.openxmlformats.org/officeDocument/2006/relationships/hyperlink" Target="https://rockvell.com/?p=23527" TargetMode="External"/><Relationship Id="rId2131" Type="http://schemas.openxmlformats.org/officeDocument/2006/relationships/hyperlink" Target="https://tereqqi.az/olke/38161-kapital-bankdan-5-500-manat-kredit-gtrd-19-min-manat-dni-edib-hl-d-borcludur-bu-nd-bel.html" TargetMode="External"/><Relationship Id="rId5287" Type="http://schemas.openxmlformats.org/officeDocument/2006/relationships/hyperlink" Target="https://valyuta.az/az/bank/48688/banklarin-bu-il-faizlerden-elde-etdiyi-gelirler-siyahi/" TargetMode="External"/><Relationship Id="rId6338" Type="http://schemas.openxmlformats.org/officeDocument/2006/relationships/hyperlink" Target="https://www.regionxeberlericom.az/cam/100407-prezidentlerin-ressam-fotoqrafinin-pulu-menmsenlb-vdeomuracet.html" TargetMode="External"/><Relationship Id="rId103" Type="http://schemas.openxmlformats.org/officeDocument/2006/relationships/hyperlink" Target="https://paralel.az/az/article/509200" TargetMode="External"/><Relationship Id="rId6752" Type="http://schemas.openxmlformats.org/officeDocument/2006/relationships/hyperlink" Target="https://biznes.az/turanbankda-teyinat-olub-25058" TargetMode="External"/><Relationship Id="rId1897" Type="http://schemas.openxmlformats.org/officeDocument/2006/relationships/hyperlink" Target="https://marja.az/115735/rabitebank-lazer-kart-pestahlarinin-alisi-ile-bagli-tender-elan-edir" TargetMode="External"/><Relationship Id="rId2948" Type="http://schemas.openxmlformats.org/officeDocument/2006/relationships/hyperlink" Target="https://azertag.az/xeber/__rabitebankin_musahide_surasinda_yeni_teyinatlar_olub-3004986" TargetMode="External"/><Relationship Id="rId5354" Type="http://schemas.openxmlformats.org/officeDocument/2006/relationships/hyperlink" Target="https://paralel.az/az/article/512191" TargetMode="External"/><Relationship Id="rId6405" Type="http://schemas.openxmlformats.org/officeDocument/2006/relationships/hyperlink" Target="https://www.trend.az/azerbaijan/business/3906114.html" TargetMode="External"/><Relationship Id="rId1964" Type="http://schemas.openxmlformats.org/officeDocument/2006/relationships/hyperlink" Target="https://haqqin.az/news/315850" TargetMode="External"/><Relationship Id="rId4370" Type="http://schemas.openxmlformats.org/officeDocument/2006/relationships/hyperlink" Target="https://insanoid.com/azarbaycanda-an-cox-sikayat-edilan-banklar-hansilardir-siyahi/" TargetMode="External"/><Relationship Id="rId5007" Type="http://schemas.openxmlformats.org/officeDocument/2006/relationships/hyperlink" Target="https://sia.az/az/news/economy/1158906.html" TargetMode="External"/><Relationship Id="rId5421" Type="http://schemas.openxmlformats.org/officeDocument/2006/relationships/hyperlink" Target="https://butov.az/xeber/38661-kapital-bankn-xankndi-filial-acld.html" TargetMode="External"/><Relationship Id="rId1617" Type="http://schemas.openxmlformats.org/officeDocument/2006/relationships/hyperlink" Target="http://banco.az/az/news/kapital-bank-in-lacin-filialinin-acilisi-bas-tutdu" TargetMode="External"/><Relationship Id="rId4023" Type="http://schemas.openxmlformats.org/officeDocument/2006/relationships/hyperlink" Target="https://www.trend.az/business/3901756.html" TargetMode="External"/><Relationship Id="rId3789" Type="http://schemas.openxmlformats.org/officeDocument/2006/relationships/hyperlink" Target="https://caliber.az/post/241870/" TargetMode="External"/><Relationship Id="rId6195" Type="http://schemas.openxmlformats.org/officeDocument/2006/relationships/hyperlink" Target="http://banco.az/az/news/bank-vtb-azerbaycan-asc-maxpatrol-vm-positive-technologynin-elde-edilmesi-ucun-tender-elan-edir" TargetMode="External"/><Relationship Id="rId6262" Type="http://schemas.openxmlformats.org/officeDocument/2006/relationships/hyperlink" Target="https://bbn.az/accessbank-ok-karti-il&#601;-alis-veris-et-25-azn-kesbek-qazan/" TargetMode="External"/><Relationship Id="rId3856" Type="http://schemas.openxmlformats.org/officeDocument/2006/relationships/hyperlink" Target="https://valyuta.az/az/bank/48462/musterilerin-en-cox-narazi-olduu-banklar-yelo-bank-ve-afb-bank-ilk-defe-qirmizi-zonada/" TargetMode="External"/><Relationship Id="rId4907" Type="http://schemas.openxmlformats.org/officeDocument/2006/relationships/hyperlink" Target="https://azpolitika.info/?p=756472" TargetMode="External"/><Relationship Id="rId777" Type="http://schemas.openxmlformats.org/officeDocument/2006/relationships/hyperlink" Target="http://azfakt.com/_kapital_bank__n_i__ileri_ayda_3_min_manat_maa__al_r_-_orta_ayl_q_emek_haqq_ndan_3_defe__oxdur-154944-xeber.html" TargetMode="External"/><Relationship Id="rId2458" Type="http://schemas.openxmlformats.org/officeDocument/2006/relationships/hyperlink" Target="https://index.az/93685/" TargetMode="External"/><Relationship Id="rId2872" Type="http://schemas.openxmlformats.org/officeDocument/2006/relationships/hyperlink" Target="https://olke.az/iqtisadiyyat/377886/azerbaycan-merkezi-bankinda-yeni-teyinat-olub/" TargetMode="External"/><Relationship Id="rId3509" Type="http://schemas.openxmlformats.org/officeDocument/2006/relationships/hyperlink" Target="https://busaat.az/ulvi-hesenli-565-min-manati-bele-menimseyibmis" TargetMode="External"/><Relationship Id="rId3923" Type="http://schemas.openxmlformats.org/officeDocument/2006/relationships/hyperlink" Target="http://unikal.org/news/432481/kapital-bankin-nagd-kredit-lotereyasinin-1-ci-tirajinin-qalibleri-belli-oldu" TargetMode="External"/><Relationship Id="rId844" Type="http://schemas.openxmlformats.org/officeDocument/2006/relationships/hyperlink" Target="http://fed.az/az/bank/azerbaycan-banklarinin-numayendeleri-turkiyenin-ziraat-bankasinda-qonaq-olublar-198658" TargetMode="External"/><Relationship Id="rId1474" Type="http://schemas.openxmlformats.org/officeDocument/2006/relationships/hyperlink" Target="https://azertag.az/en/xeber/__moody_039s_international_rating_agency_announces_rating_assessment_of_kapital_bank-2990682" TargetMode="External"/><Relationship Id="rId2525" Type="http://schemas.openxmlformats.org/officeDocument/2006/relationships/hyperlink" Target="https://iqtisadiyyat.az/az/post/rabitebank-10-milyon-manat-borc-axtarir-96923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updater.news.memo.az/Gallery/2024/5/17/42?blocks=250-246-251-247-252-248-253-249" TargetMode="External"/><Relationship Id="rId18" Type="http://schemas.openxmlformats.org/officeDocument/2006/relationships/hyperlink" Target="http://updater.news.memo.az/Gallery/2024/5/22/10?blocks=264" TargetMode="External"/><Relationship Id="rId26" Type="http://schemas.openxmlformats.org/officeDocument/2006/relationships/hyperlink" Target="http://updater.news.memo.az/Gallery/2024/5/15/10?blocks=85-78-79-80-86-87-88" TargetMode="External"/><Relationship Id="rId39" Type="http://schemas.openxmlformats.org/officeDocument/2006/relationships/hyperlink" Target="http://updater.news.memo.az/Gallery/2024/5/6/11?blocks=173-174-178-175-176-177-172" TargetMode="External"/><Relationship Id="rId21" Type="http://schemas.openxmlformats.org/officeDocument/2006/relationships/hyperlink" Target="http://updater.news.memo.az/Gallery/2024/5/2/24?blocks=135-136-129" TargetMode="External"/><Relationship Id="rId34" Type="http://schemas.openxmlformats.org/officeDocument/2006/relationships/hyperlink" Target="http://updater.news.memo.az/Gallery/2024/5/17/32?blocks=182-175" TargetMode="External"/><Relationship Id="rId42" Type="http://schemas.openxmlformats.org/officeDocument/2006/relationships/hyperlink" Target="http://updater.news.memo.az/Gallery/2024/5/6/7?blocks=67-68-69-70" TargetMode="External"/><Relationship Id="rId47" Type="http://schemas.openxmlformats.org/officeDocument/2006/relationships/hyperlink" Target="http://updater.news.memo.az/Gallery/2024/5/31/3?blocks=174" TargetMode="External"/><Relationship Id="rId50" Type="http://schemas.openxmlformats.org/officeDocument/2006/relationships/hyperlink" Target="http://updater.news.memo.az/Gallery/2024/5/31/2?blocks=123-151" TargetMode="External"/><Relationship Id="rId7" Type="http://schemas.openxmlformats.org/officeDocument/2006/relationships/hyperlink" Target="http://updater.news.memo.az/Gallery/2024/5/19/39?blocks=135" TargetMode="External"/><Relationship Id="rId2" Type="http://schemas.openxmlformats.org/officeDocument/2006/relationships/hyperlink" Target="http://updater.news.memo.az/Gallery/2024/5/27/10?blocks=79-80-81-86-87-88-85" TargetMode="External"/><Relationship Id="rId16" Type="http://schemas.openxmlformats.org/officeDocument/2006/relationships/hyperlink" Target="http://updater.news.memo.az/Gallery/2024/5/10/46?blocks=179-177-178" TargetMode="External"/><Relationship Id="rId29" Type="http://schemas.openxmlformats.org/officeDocument/2006/relationships/hyperlink" Target="http://updater.news.memo.az/Gallery/2024/5/2/10?blocks=170" TargetMode="External"/><Relationship Id="rId11" Type="http://schemas.openxmlformats.org/officeDocument/2006/relationships/hyperlink" Target="http://updater.news.memo.az/Gallery/2024/5/1/37?blocks=134-135-136-133" TargetMode="External"/><Relationship Id="rId24" Type="http://schemas.openxmlformats.org/officeDocument/2006/relationships/hyperlink" Target="http://updater.news.memo.az/Gallery/2024/5/16/3?blocks=169-170" TargetMode="External"/><Relationship Id="rId32" Type="http://schemas.openxmlformats.org/officeDocument/2006/relationships/hyperlink" Target="http://updater.news.memo.az/Gallery/2024/5/19/56?blocks=201-202-203-201" TargetMode="External"/><Relationship Id="rId37" Type="http://schemas.openxmlformats.org/officeDocument/2006/relationships/hyperlink" Target="http://updater.news.memo.az/Gallery/2024/5/22/10?blocks=264" TargetMode="External"/><Relationship Id="rId40" Type="http://schemas.openxmlformats.org/officeDocument/2006/relationships/hyperlink" Target="http://updater.news.memo.az/Gallery/2024/5/6/37?blocks=334-332-335-336-337-333" TargetMode="External"/><Relationship Id="rId45" Type="http://schemas.openxmlformats.org/officeDocument/2006/relationships/hyperlink" Target="http://updater.news.memo.az/Gallery/2024/5/30/24?blocks=148-149-150-151-152-153-154-155-147" TargetMode="External"/><Relationship Id="rId5" Type="http://schemas.openxmlformats.org/officeDocument/2006/relationships/hyperlink" Target="http://updater.news.memo.az/Gallery/2024/5/23/37?blocks=149" TargetMode="External"/><Relationship Id="rId15" Type="http://schemas.openxmlformats.org/officeDocument/2006/relationships/hyperlink" Target="http://updater.news.memo.az/Gallery/2024/5/16/46?blocks=60-61-62-59" TargetMode="External"/><Relationship Id="rId23" Type="http://schemas.openxmlformats.org/officeDocument/2006/relationships/hyperlink" Target="http://updater.news.memo.az/Gallery/2024/5/19/7?blocks=53-54-55-56-57-58" TargetMode="External"/><Relationship Id="rId28" Type="http://schemas.openxmlformats.org/officeDocument/2006/relationships/hyperlink" Target="http://updater.news.memo.az/Gallery/2024/5/10/2?blocks=39-40-41-38" TargetMode="External"/><Relationship Id="rId36" Type="http://schemas.openxmlformats.org/officeDocument/2006/relationships/hyperlink" Target="http://updater.news.memo.az/Gallery/2024/5/23/2?blocks=145-147-148" TargetMode="External"/><Relationship Id="rId49" Type="http://schemas.openxmlformats.org/officeDocument/2006/relationships/hyperlink" Target="http://updater.news.memo.az/Gallery/2024/5/31/2?blocks=61-60-62-63-59" TargetMode="External"/><Relationship Id="rId10" Type="http://schemas.openxmlformats.org/officeDocument/2006/relationships/hyperlink" Target="http://updater.news.memo.az/Gallery/2024/5/3/7?blocks=177" TargetMode="External"/><Relationship Id="rId19" Type="http://schemas.openxmlformats.org/officeDocument/2006/relationships/hyperlink" Target="http://updater.news.memo.az/Gallery/2024/5/14/7?blocks=80-79" TargetMode="External"/><Relationship Id="rId31" Type="http://schemas.openxmlformats.org/officeDocument/2006/relationships/hyperlink" Target="http://updater.news.memo.az/Gallery/2024/5/19/7?blocks=157-158-159-160-156" TargetMode="External"/><Relationship Id="rId44" Type="http://schemas.openxmlformats.org/officeDocument/2006/relationships/hyperlink" Target="http://updater.news.memo.az/Gallery/2024/5/30/37?blocks=440-441-439" TargetMode="External"/><Relationship Id="rId4" Type="http://schemas.openxmlformats.org/officeDocument/2006/relationships/hyperlink" Target="http://updater.news.memo.az/Gallery/2024/5/24/3?blocks=48-49-47" TargetMode="External"/><Relationship Id="rId9" Type="http://schemas.openxmlformats.org/officeDocument/2006/relationships/hyperlink" Target="http://updater.news.memo.az/Gallery/2024/5/3/37?blocks=271" TargetMode="External"/><Relationship Id="rId14" Type="http://schemas.openxmlformats.org/officeDocument/2006/relationships/hyperlink" Target="http://updater.news.memo.az/Gallery/2024/5/17/42?blocks=250-246-251-247-252-248-253-249" TargetMode="External"/><Relationship Id="rId22" Type="http://schemas.openxmlformats.org/officeDocument/2006/relationships/hyperlink" Target="http://updater.news.memo.az/Gallery/2024/5/21/3?blocks=157" TargetMode="External"/><Relationship Id="rId27" Type="http://schemas.openxmlformats.org/officeDocument/2006/relationships/hyperlink" Target="http://updater.news.memo.az/Gallery/2024/5/10/5?blocks=250" TargetMode="External"/><Relationship Id="rId30" Type="http://schemas.openxmlformats.org/officeDocument/2006/relationships/hyperlink" Target="http://updater.news.memo.az/Gallery/2024/5/1/3?blocks=180-181-182-183-179" TargetMode="External"/><Relationship Id="rId35" Type="http://schemas.openxmlformats.org/officeDocument/2006/relationships/hyperlink" Target="http://updater.news.memo.az/Gallery/2024/5/27/10?blocks=89-82-83-84-90-91-92-93" TargetMode="External"/><Relationship Id="rId43" Type="http://schemas.openxmlformats.org/officeDocument/2006/relationships/hyperlink" Target="http://updater.news.memo.az/Gallery/2024/5/22/10?blocks=264" TargetMode="External"/><Relationship Id="rId48" Type="http://schemas.openxmlformats.org/officeDocument/2006/relationships/hyperlink" Target="http://updater.news.memo.az/Gallery/2024/5/30/46?blocks=258-327-266" TargetMode="External"/><Relationship Id="rId8" Type="http://schemas.openxmlformats.org/officeDocument/2006/relationships/hyperlink" Target="http://updater.news.memo.az/Gallery/2024/5/3/37?blocks=267" TargetMode="External"/><Relationship Id="rId51" Type="http://schemas.openxmlformats.org/officeDocument/2006/relationships/printerSettings" Target="../printerSettings/printerSettings2.bin"/><Relationship Id="rId3" Type="http://schemas.openxmlformats.org/officeDocument/2006/relationships/hyperlink" Target="http://updater.news.memo.az/Gallery/2024/5/24/50?blocks=217-211-212-213-218-215-219-216-220-276" TargetMode="External"/><Relationship Id="rId12" Type="http://schemas.openxmlformats.org/officeDocument/2006/relationships/hyperlink" Target="http://updater.news.memo.az/Gallery/2024/5/27/10?blocks=89-82-83-84-90-91-92-93" TargetMode="External"/><Relationship Id="rId17" Type="http://schemas.openxmlformats.org/officeDocument/2006/relationships/hyperlink" Target="http://updater.news.memo.az/Gallery/2024/5/10/7?blocks=313" TargetMode="External"/><Relationship Id="rId25" Type="http://schemas.openxmlformats.org/officeDocument/2006/relationships/hyperlink" Target="http://updater.news.memo.az/Gallery/2024/5/15/22?blocks=173-174-175-176-172" TargetMode="External"/><Relationship Id="rId33" Type="http://schemas.openxmlformats.org/officeDocument/2006/relationships/hyperlink" Target="http://updater.news.memo.az/Gallery/2024/5/17/39?blocks=130-131" TargetMode="External"/><Relationship Id="rId38" Type="http://schemas.openxmlformats.org/officeDocument/2006/relationships/hyperlink" Target="http://updater.news.memo.az/Gallery/2024/5/13/56?blocks=98-101-104-105-102-106-103-107-97" TargetMode="External"/><Relationship Id="rId46" Type="http://schemas.openxmlformats.org/officeDocument/2006/relationships/hyperlink" Target="http://updater.news.memo.az/Gallery/2024/5/30/48?blocks=162-163-164-165" TargetMode="External"/><Relationship Id="rId20" Type="http://schemas.openxmlformats.org/officeDocument/2006/relationships/hyperlink" Target="http://updater.news.memo.az/Gallery/2024/5/14/7?blocks=78-77" TargetMode="External"/><Relationship Id="rId41" Type="http://schemas.openxmlformats.org/officeDocument/2006/relationships/hyperlink" Target="http://updater.news.memo.az/Gallery/2024/5/6/46?blocks=32-33-34-35-31" TargetMode="External"/><Relationship Id="rId1" Type="http://schemas.openxmlformats.org/officeDocument/2006/relationships/hyperlink" Target="http://updater.news.memo.az/Gallery/2024/5/27/50?blocks=141-140-148-149-150-151-152-153-154-155-156-254" TargetMode="External"/><Relationship Id="rId6" Type="http://schemas.openxmlformats.org/officeDocument/2006/relationships/hyperlink" Target="http://updater.news.memo.az/Gallery/2024/5/21/37?blocks=126-127-125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XRCK56Ha3b9OpzI3v3kcGIfzwE6p7hg3/view?usp=sharing" TargetMode="External"/><Relationship Id="rId13" Type="http://schemas.openxmlformats.org/officeDocument/2006/relationships/hyperlink" Target="https://drive.google.com/file/d/1mH2ttymlwsH9odSGlOK22rDV0AzkBTBZ/view?usp=sharing" TargetMode="External"/><Relationship Id="rId18" Type="http://schemas.openxmlformats.org/officeDocument/2006/relationships/hyperlink" Target="https://drive.google.com/file/d/1mA0xCew9zvdathv663oQesyH2gX-fiDv/view?usp=sharing" TargetMode="External"/><Relationship Id="rId26" Type="http://schemas.openxmlformats.org/officeDocument/2006/relationships/hyperlink" Target="https://drive.google.com/file/d/1jLmQKxs3VKwU7KBuNJ5yCY8VBcQ-HYof/view?usp=sharing" TargetMode="External"/><Relationship Id="rId3" Type="http://schemas.openxmlformats.org/officeDocument/2006/relationships/hyperlink" Target="https://drive.google.com/file/d/1oalv1kVdqFLI4I4EgG1OlWLHc9N0W68c/view?usp=sharing" TargetMode="External"/><Relationship Id="rId21" Type="http://schemas.openxmlformats.org/officeDocument/2006/relationships/hyperlink" Target="https://drive.google.com/file/d/1nTbdSoEYNc98SP1dXa5IMAVAAdsWK4Gi/view?usp=sharing" TargetMode="External"/><Relationship Id="rId7" Type="http://schemas.openxmlformats.org/officeDocument/2006/relationships/hyperlink" Target="https://drive.google.com/file/d/1FcZXVvejEyDZvVSqIs52ms5Dsn0K8d0n/view?usp=sharing" TargetMode="External"/><Relationship Id="rId12" Type="http://schemas.openxmlformats.org/officeDocument/2006/relationships/hyperlink" Target="https://drive.google.com/file/d/1GgtLA9dV_NQOP4GM6QqoNZvh4qK8pJ36/view?usp=sharing" TargetMode="External"/><Relationship Id="rId17" Type="http://schemas.openxmlformats.org/officeDocument/2006/relationships/hyperlink" Target="https://drive.google.com/file/d/1SPlFlvluCsz9pjtinHlf8ZxvVxG6xrW0/view?usp=sharing" TargetMode="External"/><Relationship Id="rId25" Type="http://schemas.openxmlformats.org/officeDocument/2006/relationships/hyperlink" Target="https://drive.google.com/file/d/1Kllsm2sl8-GjrZOcwtUX7OsBfjZrsXbM/view?usp=sharing" TargetMode="External"/><Relationship Id="rId2" Type="http://schemas.openxmlformats.org/officeDocument/2006/relationships/hyperlink" Target="https://drive.google.com/file/d/1Fyy_qeKy_YKO5yu8BBAIwDgOdq_ikMjL/view?usp=sharing" TargetMode="External"/><Relationship Id="rId16" Type="http://schemas.openxmlformats.org/officeDocument/2006/relationships/hyperlink" Target="https://drive.google.com/file/d/1QiRkelWMt9lEGS4Biw6t-xsi1j-Punl5/view?usp=sharing" TargetMode="External"/><Relationship Id="rId20" Type="http://schemas.openxmlformats.org/officeDocument/2006/relationships/hyperlink" Target="https://drive.google.com/file/d/1BQVBepBy-_WbacJVD0ZIwTPx-s1uZvCd/view?usp=sharing" TargetMode="External"/><Relationship Id="rId1" Type="http://schemas.openxmlformats.org/officeDocument/2006/relationships/hyperlink" Target="https://drive.google.com/file/d/18Njt0qEjVF4jxBgNgxgLDkvloNE1tNxE/view?usp=sharing" TargetMode="External"/><Relationship Id="rId6" Type="http://schemas.openxmlformats.org/officeDocument/2006/relationships/hyperlink" Target="https://drive.google.com/file/d/1vi8-xPCiBU8EsgnRowdkH4vyqFcx9fq0/view?usp=sharing" TargetMode="External"/><Relationship Id="rId11" Type="http://schemas.openxmlformats.org/officeDocument/2006/relationships/hyperlink" Target="https://drive.google.com/file/d/1cG06DKMlnYA6pzNH1G7ZIIvffjS7yaMX/view?usp=sharing" TargetMode="External"/><Relationship Id="rId24" Type="http://schemas.openxmlformats.org/officeDocument/2006/relationships/hyperlink" Target="https://drive.google.com/file/d/1LHBHY46YmoMBiuNCNeAjwj2XrOcD7Acw/view?usp=sharing" TargetMode="External"/><Relationship Id="rId5" Type="http://schemas.openxmlformats.org/officeDocument/2006/relationships/hyperlink" Target="https://drive.google.com/file/d/1XpJTSbHwpxtK7tDRi-2tpPeAZQGWj0T1/view?usp=sharing" TargetMode="External"/><Relationship Id="rId15" Type="http://schemas.openxmlformats.org/officeDocument/2006/relationships/hyperlink" Target="https://drive.google.com/file/d/1YN-5IFVS90gEiZVYtm20pikX7L7mFk8s/view?usp=sharing" TargetMode="External"/><Relationship Id="rId23" Type="http://schemas.openxmlformats.org/officeDocument/2006/relationships/hyperlink" Target="https://drive.google.com/file/d/1D_arxVqKVQyn9g9NmEqdsjJWYB29xqX9/view?usp=sharing" TargetMode="External"/><Relationship Id="rId28" Type="http://schemas.openxmlformats.org/officeDocument/2006/relationships/hyperlink" Target="https://drive.google.com/file/d/1256-BFZaMV5d_DbsnxMXRZCc72xcLaA4/view?usp=sharing" TargetMode="External"/><Relationship Id="rId10" Type="http://schemas.openxmlformats.org/officeDocument/2006/relationships/hyperlink" Target="https://drive.google.com/file/d/1IyhwPBFVhP5kvmJ9IBnYev8saEqbczy7/view?usp=sharing" TargetMode="External"/><Relationship Id="rId19" Type="http://schemas.openxmlformats.org/officeDocument/2006/relationships/hyperlink" Target="https://drive.google.com/file/d/12Joq8YwmmXjzjHd51MW0JbAYX8Sb8L-K/view?usp=sharing" TargetMode="External"/><Relationship Id="rId4" Type="http://schemas.openxmlformats.org/officeDocument/2006/relationships/hyperlink" Target="https://drive.google.com/file/d/1krgy72HNJq1oFUTdUoMSRap80f48lLvq/view?usp=sharing" TargetMode="External"/><Relationship Id="rId9" Type="http://schemas.openxmlformats.org/officeDocument/2006/relationships/hyperlink" Target="https://drive.google.com/file/d/1xfldRUrKdrSy9MjsEFIr0QMTHP1hlg-l/view?usp=sharing" TargetMode="External"/><Relationship Id="rId14" Type="http://schemas.openxmlformats.org/officeDocument/2006/relationships/hyperlink" Target="https://drive.google.com/file/d/1VNrEiQmbfy6l_pZ3lRSz6Avb4B_woUz6/view?usp=sharing" TargetMode="External"/><Relationship Id="rId22" Type="http://schemas.openxmlformats.org/officeDocument/2006/relationships/hyperlink" Target="https://drive.google.com/file/d/1fMMRDcQ7RYX-AsXl4wem3NBtV501--kH/view?usp=sharing" TargetMode="External"/><Relationship Id="rId27" Type="http://schemas.openxmlformats.org/officeDocument/2006/relationships/hyperlink" Target="https://drive.google.com/file/d/1-8xiCi38tusyCdV9NEL3Xt1iJuJcpB6E/view?usp=sharing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outlinePr summaryBelow="0"/>
  </sheetPr>
  <dimension ref="A1:G6860"/>
  <sheetViews>
    <sheetView zoomScale="130" zoomScaleNormal="130" workbookViewId="0">
      <selection activeCell="D10" sqref="D10"/>
    </sheetView>
  </sheetViews>
  <sheetFormatPr defaultColWidth="9.109375" defaultRowHeight="14.4" x14ac:dyDescent="0.3"/>
  <cols>
    <col min="1" max="1" width="16.88671875" style="5" customWidth="1"/>
    <col min="2" max="2" width="20.44140625" style="5" customWidth="1"/>
    <col min="3" max="3" width="46.33203125" style="2" customWidth="1"/>
    <col min="4" max="4" width="46.6640625" style="5" customWidth="1"/>
    <col min="5" max="5" width="23.88671875" style="5" customWidth="1"/>
    <col min="6" max="6" width="12.109375" style="19" customWidth="1"/>
    <col min="7" max="7" width="17.88671875" style="17" customWidth="1"/>
    <col min="8" max="16384" width="9.109375" style="1"/>
  </cols>
  <sheetData>
    <row r="1" spans="1:7" ht="24.75" customHeight="1" x14ac:dyDescent="0.3">
      <c r="A1" s="48" t="s">
        <v>25</v>
      </c>
      <c r="B1" s="48"/>
      <c r="C1" s="48"/>
      <c r="D1" s="48"/>
      <c r="E1" s="49"/>
      <c r="F1" s="50"/>
      <c r="G1" s="51"/>
    </row>
    <row r="2" spans="1:7" ht="39.75" customHeight="1" x14ac:dyDescent="0.3">
      <c r="A2" s="9" t="s">
        <v>56</v>
      </c>
      <c r="B2" s="9" t="s">
        <v>54</v>
      </c>
      <c r="C2" s="9" t="s">
        <v>55</v>
      </c>
      <c r="D2" s="10" t="s">
        <v>57</v>
      </c>
      <c r="E2" s="11" t="s">
        <v>58</v>
      </c>
      <c r="F2" s="11" t="s">
        <v>75</v>
      </c>
      <c r="G2" s="11" t="s">
        <v>36</v>
      </c>
    </row>
    <row r="3" spans="1:7" ht="27.6" x14ac:dyDescent="0.3">
      <c r="A3" s="44" t="s">
        <v>134</v>
      </c>
      <c r="B3" s="44" t="s">
        <v>135</v>
      </c>
      <c r="C3" s="45" t="s">
        <v>136</v>
      </c>
      <c r="D3" s="44" t="s">
        <v>137</v>
      </c>
      <c r="E3" s="44" t="s">
        <v>69</v>
      </c>
      <c r="F3" s="44" t="s">
        <v>42</v>
      </c>
      <c r="G3" s="46" t="s">
        <v>18</v>
      </c>
    </row>
    <row r="4" spans="1:7" x14ac:dyDescent="0.3">
      <c r="A4" s="44" t="s">
        <v>138</v>
      </c>
      <c r="B4" s="44" t="s">
        <v>3</v>
      </c>
      <c r="C4" s="45" t="s">
        <v>139</v>
      </c>
      <c r="D4" s="44" t="s">
        <v>140</v>
      </c>
      <c r="E4" s="44" t="s">
        <v>64</v>
      </c>
      <c r="F4" s="44" t="s">
        <v>42</v>
      </c>
      <c r="G4" s="46" t="s">
        <v>0</v>
      </c>
    </row>
    <row r="5" spans="1:7" ht="27.6" x14ac:dyDescent="0.3">
      <c r="A5" s="44" t="s">
        <v>138</v>
      </c>
      <c r="B5" s="44" t="s">
        <v>3</v>
      </c>
      <c r="C5" s="45" t="s">
        <v>141</v>
      </c>
      <c r="D5" s="44" t="s">
        <v>142</v>
      </c>
      <c r="E5" s="44" t="s">
        <v>22</v>
      </c>
      <c r="F5" s="44" t="s">
        <v>41</v>
      </c>
      <c r="G5" s="46" t="s">
        <v>8</v>
      </c>
    </row>
    <row r="6" spans="1:7" ht="27.6" x14ac:dyDescent="0.3">
      <c r="A6" s="44" t="s">
        <v>143</v>
      </c>
      <c r="B6" s="44" t="s">
        <v>120</v>
      </c>
      <c r="C6" s="45" t="s">
        <v>144</v>
      </c>
      <c r="D6" s="44" t="s">
        <v>145</v>
      </c>
      <c r="E6" s="44" t="s">
        <v>69</v>
      </c>
      <c r="F6" s="47" t="s">
        <v>43</v>
      </c>
      <c r="G6" s="46" t="s">
        <v>16</v>
      </c>
    </row>
    <row r="7" spans="1:7" ht="27.6" x14ac:dyDescent="0.3">
      <c r="A7" s="44" t="s">
        <v>143</v>
      </c>
      <c r="B7" s="44" t="s">
        <v>120</v>
      </c>
      <c r="C7" s="45" t="s">
        <v>144</v>
      </c>
      <c r="D7" s="44" t="s">
        <v>145</v>
      </c>
      <c r="E7" s="44" t="s">
        <v>69</v>
      </c>
      <c r="F7" s="47" t="s">
        <v>43</v>
      </c>
      <c r="G7" s="46" t="s">
        <v>18</v>
      </c>
    </row>
    <row r="8" spans="1:7" ht="27.6" x14ac:dyDescent="0.3">
      <c r="A8" s="44" t="s">
        <v>146</v>
      </c>
      <c r="B8" s="44" t="s">
        <v>83</v>
      </c>
      <c r="C8" s="45" t="s">
        <v>147</v>
      </c>
      <c r="D8" s="44" t="s">
        <v>148</v>
      </c>
      <c r="E8" s="44" t="s">
        <v>65</v>
      </c>
      <c r="F8" s="44" t="s">
        <v>41</v>
      </c>
      <c r="G8" s="46" t="s">
        <v>18</v>
      </c>
    </row>
    <row r="9" spans="1:7" ht="27.6" x14ac:dyDescent="0.3">
      <c r="A9" s="44" t="s">
        <v>149</v>
      </c>
      <c r="B9" s="44" t="s">
        <v>150</v>
      </c>
      <c r="C9" s="45" t="s">
        <v>151</v>
      </c>
      <c r="D9" s="44" t="s">
        <v>152</v>
      </c>
      <c r="E9" s="44" t="s">
        <v>64</v>
      </c>
      <c r="F9" s="44" t="s">
        <v>42</v>
      </c>
      <c r="G9" s="46" t="s">
        <v>0</v>
      </c>
    </row>
    <row r="10" spans="1:7" ht="27.6" x14ac:dyDescent="0.3">
      <c r="A10" s="44" t="s">
        <v>153</v>
      </c>
      <c r="B10" s="44" t="s">
        <v>130</v>
      </c>
      <c r="C10" s="45" t="s">
        <v>154</v>
      </c>
      <c r="D10" s="44" t="s">
        <v>155</v>
      </c>
      <c r="E10" s="44" t="s">
        <v>65</v>
      </c>
      <c r="F10" s="44" t="s">
        <v>41</v>
      </c>
      <c r="G10" s="46" t="s">
        <v>18</v>
      </c>
    </row>
    <row r="11" spans="1:7" ht="41.4" x14ac:dyDescent="0.3">
      <c r="A11" s="44" t="s">
        <v>156</v>
      </c>
      <c r="B11" s="44" t="s">
        <v>157</v>
      </c>
      <c r="C11" s="45" t="s">
        <v>158</v>
      </c>
      <c r="D11" s="44" t="s">
        <v>159</v>
      </c>
      <c r="E11" s="44" t="s">
        <v>69</v>
      </c>
      <c r="F11" s="47" t="s">
        <v>43</v>
      </c>
      <c r="G11" s="46" t="s">
        <v>18</v>
      </c>
    </row>
    <row r="12" spans="1:7" ht="27.6" x14ac:dyDescent="0.3">
      <c r="A12" s="44" t="s">
        <v>160</v>
      </c>
      <c r="B12" s="44" t="s">
        <v>161</v>
      </c>
      <c r="C12" s="45" t="s">
        <v>162</v>
      </c>
      <c r="D12" s="44" t="s">
        <v>163</v>
      </c>
      <c r="E12" s="44" t="s">
        <v>70</v>
      </c>
      <c r="F12" s="44" t="s">
        <v>41</v>
      </c>
      <c r="G12" s="46" t="s">
        <v>15</v>
      </c>
    </row>
    <row r="13" spans="1:7" x14ac:dyDescent="0.3">
      <c r="A13" s="44" t="s">
        <v>164</v>
      </c>
      <c r="B13" s="44" t="s">
        <v>2</v>
      </c>
      <c r="C13" s="45" t="s">
        <v>165</v>
      </c>
      <c r="D13" s="44" t="s">
        <v>166</v>
      </c>
      <c r="E13" s="44" t="s">
        <v>70</v>
      </c>
      <c r="F13" s="44" t="s">
        <v>41</v>
      </c>
      <c r="G13" s="46" t="s">
        <v>15</v>
      </c>
    </row>
    <row r="14" spans="1:7" x14ac:dyDescent="0.3">
      <c r="A14" s="44" t="s">
        <v>164</v>
      </c>
      <c r="B14" s="44" t="s">
        <v>81</v>
      </c>
      <c r="C14" s="45" t="s">
        <v>167</v>
      </c>
      <c r="D14" s="44" t="s">
        <v>163</v>
      </c>
      <c r="E14" s="44" t="s">
        <v>70</v>
      </c>
      <c r="F14" s="44" t="s">
        <v>41</v>
      </c>
      <c r="G14" s="46" t="s">
        <v>15</v>
      </c>
    </row>
    <row r="15" spans="1:7" ht="27.6" x14ac:dyDescent="0.3">
      <c r="A15" s="44" t="s">
        <v>168</v>
      </c>
      <c r="B15" s="44" t="s">
        <v>1</v>
      </c>
      <c r="C15" s="45" t="s">
        <v>169</v>
      </c>
      <c r="D15" s="44" t="s">
        <v>170</v>
      </c>
      <c r="E15" s="44" t="s">
        <v>70</v>
      </c>
      <c r="F15" s="44" t="s">
        <v>41</v>
      </c>
      <c r="G15" s="46" t="s">
        <v>15</v>
      </c>
    </row>
    <row r="16" spans="1:7" ht="27.6" x14ac:dyDescent="0.3">
      <c r="A16" s="44" t="s">
        <v>171</v>
      </c>
      <c r="B16" s="44" t="s">
        <v>1</v>
      </c>
      <c r="C16" s="45" t="s">
        <v>172</v>
      </c>
      <c r="D16" s="44" t="s">
        <v>173</v>
      </c>
      <c r="E16" s="44" t="s">
        <v>70</v>
      </c>
      <c r="F16" s="44" t="s">
        <v>41</v>
      </c>
      <c r="G16" s="46" t="s">
        <v>15</v>
      </c>
    </row>
    <row r="17" spans="1:7" ht="27.6" x14ac:dyDescent="0.3">
      <c r="A17" s="44" t="s">
        <v>174</v>
      </c>
      <c r="B17" s="44" t="s">
        <v>114</v>
      </c>
      <c r="C17" s="45" t="s">
        <v>175</v>
      </c>
      <c r="D17" s="44" t="s">
        <v>142</v>
      </c>
      <c r="E17" s="44" t="s">
        <v>22</v>
      </c>
      <c r="F17" s="44" t="s">
        <v>41</v>
      </c>
      <c r="G17" s="46" t="s">
        <v>8</v>
      </c>
    </row>
    <row r="18" spans="1:7" ht="27.6" x14ac:dyDescent="0.3">
      <c r="A18" s="44" t="s">
        <v>174</v>
      </c>
      <c r="B18" s="44" t="s">
        <v>114</v>
      </c>
      <c r="C18" s="45" t="s">
        <v>176</v>
      </c>
      <c r="D18" s="44" t="s">
        <v>177</v>
      </c>
      <c r="E18" s="44" t="s">
        <v>64</v>
      </c>
      <c r="F18" s="44" t="s">
        <v>42</v>
      </c>
      <c r="G18" s="46" t="s">
        <v>78</v>
      </c>
    </row>
    <row r="19" spans="1:7" x14ac:dyDescent="0.3">
      <c r="A19" s="44" t="s">
        <v>178</v>
      </c>
      <c r="B19" s="44" t="s">
        <v>87</v>
      </c>
      <c r="C19" s="45" t="s">
        <v>179</v>
      </c>
      <c r="D19" s="44" t="s">
        <v>180</v>
      </c>
      <c r="E19" s="44" t="s">
        <v>64</v>
      </c>
      <c r="F19" s="44" t="s">
        <v>42</v>
      </c>
      <c r="G19" s="46" t="s">
        <v>0</v>
      </c>
    </row>
    <row r="20" spans="1:7" ht="27.6" x14ac:dyDescent="0.3">
      <c r="A20" s="44" t="s">
        <v>178</v>
      </c>
      <c r="B20" s="44" t="s">
        <v>87</v>
      </c>
      <c r="C20" s="45" t="s">
        <v>181</v>
      </c>
      <c r="D20" s="44" t="s">
        <v>182</v>
      </c>
      <c r="E20" s="44" t="s">
        <v>22</v>
      </c>
      <c r="F20" s="44" t="s">
        <v>41</v>
      </c>
      <c r="G20" s="46" t="s">
        <v>8</v>
      </c>
    </row>
    <row r="21" spans="1:7" ht="41.4" x14ac:dyDescent="0.3">
      <c r="A21" s="44" t="s">
        <v>183</v>
      </c>
      <c r="B21" s="44" t="s">
        <v>184</v>
      </c>
      <c r="C21" s="45" t="s">
        <v>185</v>
      </c>
      <c r="D21" s="44" t="s">
        <v>186</v>
      </c>
      <c r="E21" s="44" t="s">
        <v>68</v>
      </c>
      <c r="F21" s="44" t="s">
        <v>42</v>
      </c>
      <c r="G21" s="46" t="s">
        <v>6</v>
      </c>
    </row>
    <row r="22" spans="1:7" ht="27.6" x14ac:dyDescent="0.3">
      <c r="A22" s="44" t="s">
        <v>187</v>
      </c>
      <c r="B22" s="44" t="s">
        <v>102</v>
      </c>
      <c r="C22" s="45" t="s">
        <v>188</v>
      </c>
      <c r="D22" s="44" t="s">
        <v>189</v>
      </c>
      <c r="E22" s="44" t="s">
        <v>64</v>
      </c>
      <c r="F22" s="44" t="s">
        <v>42</v>
      </c>
      <c r="G22" s="46" t="s">
        <v>14</v>
      </c>
    </row>
    <row r="23" spans="1:7" ht="27.6" x14ac:dyDescent="0.3">
      <c r="A23" s="44" t="s">
        <v>187</v>
      </c>
      <c r="B23" s="44" t="s">
        <v>150</v>
      </c>
      <c r="C23" s="45" t="s">
        <v>190</v>
      </c>
      <c r="D23" s="44" t="s">
        <v>163</v>
      </c>
      <c r="E23" s="44" t="s">
        <v>70</v>
      </c>
      <c r="F23" s="44" t="s">
        <v>41</v>
      </c>
      <c r="G23" s="46" t="s">
        <v>15</v>
      </c>
    </row>
    <row r="24" spans="1:7" ht="27.6" x14ac:dyDescent="0.3">
      <c r="A24" s="44" t="s">
        <v>191</v>
      </c>
      <c r="B24" s="44" t="s">
        <v>102</v>
      </c>
      <c r="C24" s="45" t="s">
        <v>192</v>
      </c>
      <c r="D24" s="44" t="s">
        <v>193</v>
      </c>
      <c r="E24" s="44" t="s">
        <v>64</v>
      </c>
      <c r="F24" s="44" t="s">
        <v>42</v>
      </c>
      <c r="G24" s="46" t="s">
        <v>14</v>
      </c>
    </row>
    <row r="25" spans="1:7" ht="27.6" x14ac:dyDescent="0.3">
      <c r="A25" s="44" t="s">
        <v>194</v>
      </c>
      <c r="B25" s="44" t="s">
        <v>195</v>
      </c>
      <c r="C25" s="45" t="s">
        <v>196</v>
      </c>
      <c r="D25" s="44" t="s">
        <v>163</v>
      </c>
      <c r="E25" s="44" t="s">
        <v>70</v>
      </c>
      <c r="F25" s="44" t="s">
        <v>41</v>
      </c>
      <c r="G25" s="46" t="s">
        <v>15</v>
      </c>
    </row>
    <row r="26" spans="1:7" ht="27.6" x14ac:dyDescent="0.3">
      <c r="A26" s="44" t="s">
        <v>194</v>
      </c>
      <c r="B26" s="44" t="s">
        <v>100</v>
      </c>
      <c r="C26" s="45" t="s">
        <v>197</v>
      </c>
      <c r="D26" s="44" t="s">
        <v>198</v>
      </c>
      <c r="E26" s="44" t="s">
        <v>68</v>
      </c>
      <c r="F26" s="44" t="s">
        <v>42</v>
      </c>
      <c r="G26" s="46" t="s">
        <v>6</v>
      </c>
    </row>
    <row r="27" spans="1:7" x14ac:dyDescent="0.3">
      <c r="A27" s="44" t="s">
        <v>199</v>
      </c>
      <c r="B27" s="44" t="s">
        <v>200</v>
      </c>
      <c r="C27" s="45" t="s">
        <v>201</v>
      </c>
      <c r="D27" s="44" t="s">
        <v>189</v>
      </c>
      <c r="E27" s="44" t="s">
        <v>64</v>
      </c>
      <c r="F27" s="44" t="s">
        <v>42</v>
      </c>
      <c r="G27" s="46" t="s">
        <v>14</v>
      </c>
    </row>
    <row r="28" spans="1:7" ht="27.6" x14ac:dyDescent="0.3">
      <c r="A28" s="44" t="s">
        <v>202</v>
      </c>
      <c r="B28" s="44" t="s">
        <v>1</v>
      </c>
      <c r="C28" s="45" t="s">
        <v>203</v>
      </c>
      <c r="D28" s="44" t="s">
        <v>193</v>
      </c>
      <c r="E28" s="44" t="s">
        <v>64</v>
      </c>
      <c r="F28" s="44" t="s">
        <v>42</v>
      </c>
      <c r="G28" s="46" t="s">
        <v>14</v>
      </c>
    </row>
    <row r="29" spans="1:7" ht="27.6" x14ac:dyDescent="0.3">
      <c r="A29" s="44" t="s">
        <v>202</v>
      </c>
      <c r="B29" s="44" t="s">
        <v>204</v>
      </c>
      <c r="C29" s="45" t="s">
        <v>205</v>
      </c>
      <c r="D29" s="44" t="s">
        <v>198</v>
      </c>
      <c r="E29" s="44" t="s">
        <v>68</v>
      </c>
      <c r="F29" s="44" t="s">
        <v>42</v>
      </c>
      <c r="G29" s="46" t="s">
        <v>6</v>
      </c>
    </row>
    <row r="30" spans="1:7" ht="27.6" x14ac:dyDescent="0.3">
      <c r="A30" s="44" t="s">
        <v>206</v>
      </c>
      <c r="B30" s="44" t="s">
        <v>1</v>
      </c>
      <c r="C30" s="45" t="s">
        <v>207</v>
      </c>
      <c r="D30" s="44" t="s">
        <v>208</v>
      </c>
      <c r="E30" s="44" t="s">
        <v>64</v>
      </c>
      <c r="F30" s="44" t="s">
        <v>42</v>
      </c>
      <c r="G30" s="46" t="s">
        <v>14</v>
      </c>
    </row>
    <row r="31" spans="1:7" x14ac:dyDescent="0.3">
      <c r="A31" s="44" t="s">
        <v>209</v>
      </c>
      <c r="B31" s="44" t="s">
        <v>87</v>
      </c>
      <c r="C31" s="45" t="s">
        <v>210</v>
      </c>
      <c r="D31" s="44" t="s">
        <v>189</v>
      </c>
      <c r="E31" s="44" t="s">
        <v>64</v>
      </c>
      <c r="F31" s="44" t="s">
        <v>42</v>
      </c>
      <c r="G31" s="46" t="s">
        <v>14</v>
      </c>
    </row>
    <row r="32" spans="1:7" ht="27.6" x14ac:dyDescent="0.3">
      <c r="A32" s="44" t="s">
        <v>209</v>
      </c>
      <c r="B32" s="44" t="s">
        <v>87</v>
      </c>
      <c r="C32" s="45" t="s">
        <v>211</v>
      </c>
      <c r="D32" s="44" t="s">
        <v>163</v>
      </c>
      <c r="E32" s="44" t="s">
        <v>70</v>
      </c>
      <c r="F32" s="44" t="s">
        <v>41</v>
      </c>
      <c r="G32" s="46" t="s">
        <v>15</v>
      </c>
    </row>
    <row r="33" spans="1:7" ht="27.6" x14ac:dyDescent="0.3">
      <c r="A33" s="44" t="s">
        <v>212</v>
      </c>
      <c r="B33" s="44" t="s">
        <v>157</v>
      </c>
      <c r="C33" s="45" t="s">
        <v>213</v>
      </c>
      <c r="D33" s="44" t="s">
        <v>214</v>
      </c>
      <c r="E33" s="44" t="s">
        <v>69</v>
      </c>
      <c r="F33" s="47" t="s">
        <v>43</v>
      </c>
      <c r="G33" s="46" t="s">
        <v>16</v>
      </c>
    </row>
    <row r="34" spans="1:7" ht="27.6" x14ac:dyDescent="0.3">
      <c r="A34" s="44" t="s">
        <v>212</v>
      </c>
      <c r="B34" s="44" t="s">
        <v>157</v>
      </c>
      <c r="C34" s="45" t="s">
        <v>213</v>
      </c>
      <c r="D34" s="44" t="s">
        <v>214</v>
      </c>
      <c r="E34" s="44" t="s">
        <v>69</v>
      </c>
      <c r="F34" s="47" t="s">
        <v>43</v>
      </c>
      <c r="G34" s="46" t="s">
        <v>18</v>
      </c>
    </row>
    <row r="35" spans="1:7" ht="27.6" x14ac:dyDescent="0.3">
      <c r="A35" s="44" t="s">
        <v>215</v>
      </c>
      <c r="B35" s="44" t="s">
        <v>120</v>
      </c>
      <c r="C35" s="45" t="s">
        <v>216</v>
      </c>
      <c r="D35" s="44" t="s">
        <v>217</v>
      </c>
      <c r="E35" s="44" t="s">
        <v>68</v>
      </c>
      <c r="F35" s="44" t="s">
        <v>42</v>
      </c>
      <c r="G35" s="46" t="s">
        <v>6</v>
      </c>
    </row>
    <row r="36" spans="1:7" x14ac:dyDescent="0.3">
      <c r="A36" s="44" t="s">
        <v>218</v>
      </c>
      <c r="B36" s="44" t="s">
        <v>219</v>
      </c>
      <c r="C36" s="45" t="s">
        <v>220</v>
      </c>
      <c r="D36" s="44" t="s">
        <v>189</v>
      </c>
      <c r="E36" s="44" t="s">
        <v>64</v>
      </c>
      <c r="F36" s="44" t="s">
        <v>42</v>
      </c>
      <c r="G36" s="46" t="s">
        <v>14</v>
      </c>
    </row>
    <row r="37" spans="1:7" ht="27.6" x14ac:dyDescent="0.3">
      <c r="A37" s="44" t="s">
        <v>221</v>
      </c>
      <c r="B37" s="44" t="s">
        <v>222</v>
      </c>
      <c r="C37" s="45" t="s">
        <v>223</v>
      </c>
      <c r="D37" s="44" t="s">
        <v>224</v>
      </c>
      <c r="E37" s="44" t="s">
        <v>69</v>
      </c>
      <c r="F37" s="47" t="s">
        <v>43</v>
      </c>
      <c r="G37" s="46" t="s">
        <v>18</v>
      </c>
    </row>
    <row r="38" spans="1:7" ht="27.6" x14ac:dyDescent="0.3">
      <c r="A38" s="44" t="s">
        <v>225</v>
      </c>
      <c r="B38" s="44" t="s">
        <v>87</v>
      </c>
      <c r="C38" s="45" t="s">
        <v>226</v>
      </c>
      <c r="D38" s="44" t="s">
        <v>227</v>
      </c>
      <c r="E38" s="44" t="s">
        <v>64</v>
      </c>
      <c r="F38" s="44" t="s">
        <v>42</v>
      </c>
      <c r="G38" s="46" t="s">
        <v>0</v>
      </c>
    </row>
    <row r="39" spans="1:7" ht="27.6" x14ac:dyDescent="0.3">
      <c r="A39" s="44" t="s">
        <v>228</v>
      </c>
      <c r="B39" s="44" t="s">
        <v>103</v>
      </c>
      <c r="C39" s="45" t="s">
        <v>229</v>
      </c>
      <c r="D39" s="44" t="s">
        <v>189</v>
      </c>
      <c r="E39" s="44" t="s">
        <v>64</v>
      </c>
      <c r="F39" s="44" t="s">
        <v>42</v>
      </c>
      <c r="G39" s="46" t="s">
        <v>14</v>
      </c>
    </row>
    <row r="40" spans="1:7" ht="27.6" x14ac:dyDescent="0.3">
      <c r="A40" s="44" t="s">
        <v>228</v>
      </c>
      <c r="B40" s="44" t="s">
        <v>103</v>
      </c>
      <c r="C40" s="45" t="s">
        <v>230</v>
      </c>
      <c r="D40" s="44" t="s">
        <v>193</v>
      </c>
      <c r="E40" s="44" t="s">
        <v>64</v>
      </c>
      <c r="F40" s="44" t="s">
        <v>42</v>
      </c>
      <c r="G40" s="46" t="s">
        <v>14</v>
      </c>
    </row>
    <row r="41" spans="1:7" ht="27.6" x14ac:dyDescent="0.3">
      <c r="A41" s="44" t="s">
        <v>228</v>
      </c>
      <c r="B41" s="44" t="s">
        <v>103</v>
      </c>
      <c r="C41" s="45" t="s">
        <v>231</v>
      </c>
      <c r="D41" s="44" t="s">
        <v>163</v>
      </c>
      <c r="E41" s="44" t="s">
        <v>70</v>
      </c>
      <c r="F41" s="44" t="s">
        <v>41</v>
      </c>
      <c r="G41" s="46" t="s">
        <v>15</v>
      </c>
    </row>
    <row r="42" spans="1:7" ht="27.6" x14ac:dyDescent="0.3">
      <c r="A42" s="44" t="s">
        <v>228</v>
      </c>
      <c r="B42" s="44" t="s">
        <v>103</v>
      </c>
      <c r="C42" s="45" t="s">
        <v>232</v>
      </c>
      <c r="D42" s="44" t="s">
        <v>173</v>
      </c>
      <c r="E42" s="44" t="s">
        <v>70</v>
      </c>
      <c r="F42" s="44" t="s">
        <v>41</v>
      </c>
      <c r="G42" s="46" t="s">
        <v>15</v>
      </c>
    </row>
    <row r="43" spans="1:7" ht="27.6" x14ac:dyDescent="0.3">
      <c r="A43" s="44" t="s">
        <v>233</v>
      </c>
      <c r="B43" s="44" t="s">
        <v>103</v>
      </c>
      <c r="C43" s="45" t="s">
        <v>234</v>
      </c>
      <c r="D43" s="44" t="s">
        <v>142</v>
      </c>
      <c r="E43" s="44" t="s">
        <v>22</v>
      </c>
      <c r="F43" s="44" t="s">
        <v>41</v>
      </c>
      <c r="G43" s="46" t="s">
        <v>8</v>
      </c>
    </row>
    <row r="44" spans="1:7" x14ac:dyDescent="0.3">
      <c r="A44" s="44" t="s">
        <v>235</v>
      </c>
      <c r="B44" s="44" t="s">
        <v>3</v>
      </c>
      <c r="C44" s="45" t="s">
        <v>236</v>
      </c>
      <c r="D44" s="44" t="s">
        <v>189</v>
      </c>
      <c r="E44" s="44" t="s">
        <v>64</v>
      </c>
      <c r="F44" s="44" t="s">
        <v>42</v>
      </c>
      <c r="G44" s="46" t="s">
        <v>14</v>
      </c>
    </row>
    <row r="45" spans="1:7" ht="27.6" x14ac:dyDescent="0.3">
      <c r="A45" s="44" t="s">
        <v>235</v>
      </c>
      <c r="B45" s="44" t="s">
        <v>3</v>
      </c>
      <c r="C45" s="45" t="s">
        <v>237</v>
      </c>
      <c r="D45" s="44" t="s">
        <v>163</v>
      </c>
      <c r="E45" s="44" t="s">
        <v>70</v>
      </c>
      <c r="F45" s="44" t="s">
        <v>41</v>
      </c>
      <c r="G45" s="46" t="s">
        <v>15</v>
      </c>
    </row>
    <row r="46" spans="1:7" ht="27.6" x14ac:dyDescent="0.3">
      <c r="A46" s="44" t="s">
        <v>238</v>
      </c>
      <c r="B46" s="44" t="s">
        <v>2</v>
      </c>
      <c r="C46" s="45" t="s">
        <v>239</v>
      </c>
      <c r="D46" s="44" t="s">
        <v>240</v>
      </c>
      <c r="E46" s="44" t="s">
        <v>22</v>
      </c>
      <c r="F46" s="44" t="s">
        <v>41</v>
      </c>
      <c r="G46" s="46" t="s">
        <v>19</v>
      </c>
    </row>
    <row r="47" spans="1:7" ht="27.6" x14ac:dyDescent="0.3">
      <c r="A47" s="44" t="s">
        <v>241</v>
      </c>
      <c r="B47" s="44" t="s">
        <v>118</v>
      </c>
      <c r="C47" s="45" t="s">
        <v>242</v>
      </c>
      <c r="D47" s="44" t="s">
        <v>193</v>
      </c>
      <c r="E47" s="44" t="s">
        <v>64</v>
      </c>
      <c r="F47" s="44" t="s">
        <v>42</v>
      </c>
      <c r="G47" s="46" t="s">
        <v>14</v>
      </c>
    </row>
    <row r="48" spans="1:7" ht="27.6" x14ac:dyDescent="0.3">
      <c r="A48" s="44" t="s">
        <v>241</v>
      </c>
      <c r="B48" s="44" t="s">
        <v>118</v>
      </c>
      <c r="C48" s="45" t="s">
        <v>243</v>
      </c>
      <c r="D48" s="44" t="s">
        <v>189</v>
      </c>
      <c r="E48" s="44" t="s">
        <v>64</v>
      </c>
      <c r="F48" s="44" t="s">
        <v>42</v>
      </c>
      <c r="G48" s="46" t="s">
        <v>14</v>
      </c>
    </row>
    <row r="49" spans="1:7" ht="27.6" x14ac:dyDescent="0.3">
      <c r="A49" s="44" t="s">
        <v>244</v>
      </c>
      <c r="B49" s="44" t="s">
        <v>245</v>
      </c>
      <c r="C49" s="45" t="s">
        <v>246</v>
      </c>
      <c r="D49" s="44" t="s">
        <v>163</v>
      </c>
      <c r="E49" s="44" t="s">
        <v>70</v>
      </c>
      <c r="F49" s="44" t="s">
        <v>41</v>
      </c>
      <c r="G49" s="46" t="s">
        <v>15</v>
      </c>
    </row>
    <row r="50" spans="1:7" ht="27.6" x14ac:dyDescent="0.3">
      <c r="A50" s="44" t="s">
        <v>247</v>
      </c>
      <c r="B50" s="44" t="s">
        <v>248</v>
      </c>
      <c r="C50" s="45" t="s">
        <v>249</v>
      </c>
      <c r="D50" s="44" t="s">
        <v>250</v>
      </c>
      <c r="E50" s="44" t="s">
        <v>66</v>
      </c>
      <c r="F50" s="47" t="s">
        <v>43</v>
      </c>
      <c r="G50" s="46" t="s">
        <v>6</v>
      </c>
    </row>
    <row r="51" spans="1:7" ht="27.6" x14ac:dyDescent="0.3">
      <c r="A51" s="44" t="s">
        <v>251</v>
      </c>
      <c r="B51" s="44" t="s">
        <v>245</v>
      </c>
      <c r="C51" s="45" t="s">
        <v>252</v>
      </c>
      <c r="D51" s="44" t="s">
        <v>142</v>
      </c>
      <c r="E51" s="44" t="s">
        <v>22</v>
      </c>
      <c r="F51" s="44" t="s">
        <v>41</v>
      </c>
      <c r="G51" s="46" t="s">
        <v>8</v>
      </c>
    </row>
    <row r="52" spans="1:7" ht="27.6" x14ac:dyDescent="0.3">
      <c r="A52" s="44" t="s">
        <v>253</v>
      </c>
      <c r="B52" s="44" t="s">
        <v>112</v>
      </c>
      <c r="C52" s="45" t="s">
        <v>254</v>
      </c>
      <c r="D52" s="44" t="s">
        <v>255</v>
      </c>
      <c r="E52" s="44" t="s">
        <v>65</v>
      </c>
      <c r="F52" s="44" t="s">
        <v>42</v>
      </c>
      <c r="G52" s="46" t="s">
        <v>18</v>
      </c>
    </row>
    <row r="53" spans="1:7" ht="27.6" x14ac:dyDescent="0.3">
      <c r="A53" s="44" t="s">
        <v>256</v>
      </c>
      <c r="B53" s="44" t="s">
        <v>2</v>
      </c>
      <c r="C53" s="45" t="s">
        <v>257</v>
      </c>
      <c r="D53" s="44" t="s">
        <v>255</v>
      </c>
      <c r="E53" s="44" t="s">
        <v>65</v>
      </c>
      <c r="F53" s="44" t="s">
        <v>42</v>
      </c>
      <c r="G53" s="46" t="s">
        <v>18</v>
      </c>
    </row>
    <row r="54" spans="1:7" ht="27.6" x14ac:dyDescent="0.3">
      <c r="A54" s="44" t="s">
        <v>258</v>
      </c>
      <c r="B54" s="44" t="s">
        <v>114</v>
      </c>
      <c r="C54" s="45" t="s">
        <v>259</v>
      </c>
      <c r="D54" s="44" t="s">
        <v>240</v>
      </c>
      <c r="E54" s="44" t="s">
        <v>22</v>
      </c>
      <c r="F54" s="44" t="s">
        <v>41</v>
      </c>
      <c r="G54" s="46" t="s">
        <v>19</v>
      </c>
    </row>
    <row r="55" spans="1:7" ht="27.6" x14ac:dyDescent="0.3">
      <c r="A55" s="44" t="s">
        <v>260</v>
      </c>
      <c r="B55" s="44" t="s">
        <v>114</v>
      </c>
      <c r="C55" s="45" t="s">
        <v>261</v>
      </c>
      <c r="D55" s="44" t="s">
        <v>189</v>
      </c>
      <c r="E55" s="44" t="s">
        <v>64</v>
      </c>
      <c r="F55" s="44" t="s">
        <v>42</v>
      </c>
      <c r="G55" s="46" t="s">
        <v>14</v>
      </c>
    </row>
    <row r="56" spans="1:7" ht="41.4" x14ac:dyDescent="0.3">
      <c r="A56" s="44" t="s">
        <v>260</v>
      </c>
      <c r="B56" s="44" t="s">
        <v>262</v>
      </c>
      <c r="C56" s="45" t="s">
        <v>263</v>
      </c>
      <c r="D56" s="44" t="s">
        <v>255</v>
      </c>
      <c r="E56" s="44" t="s">
        <v>65</v>
      </c>
      <c r="F56" s="44" t="s">
        <v>42</v>
      </c>
      <c r="G56" s="46" t="s">
        <v>18</v>
      </c>
    </row>
    <row r="57" spans="1:7" ht="27.6" x14ac:dyDescent="0.3">
      <c r="A57" s="44" t="s">
        <v>264</v>
      </c>
      <c r="B57" s="44" t="s">
        <v>265</v>
      </c>
      <c r="C57" s="45" t="s">
        <v>266</v>
      </c>
      <c r="D57" s="44" t="s">
        <v>267</v>
      </c>
      <c r="E57" s="44" t="s">
        <v>66</v>
      </c>
      <c r="F57" s="47" t="s">
        <v>43</v>
      </c>
      <c r="G57" s="46" t="s">
        <v>6</v>
      </c>
    </row>
    <row r="58" spans="1:7" ht="27.6" x14ac:dyDescent="0.3">
      <c r="A58" s="44" t="s">
        <v>264</v>
      </c>
      <c r="B58" s="44" t="s">
        <v>1</v>
      </c>
      <c r="C58" s="45" t="s">
        <v>268</v>
      </c>
      <c r="D58" s="44" t="s">
        <v>269</v>
      </c>
      <c r="E58" s="44" t="s">
        <v>65</v>
      </c>
      <c r="F58" s="44" t="s">
        <v>42</v>
      </c>
      <c r="G58" s="46" t="s">
        <v>18</v>
      </c>
    </row>
    <row r="59" spans="1:7" ht="41.4" x14ac:dyDescent="0.3">
      <c r="A59" s="44" t="s">
        <v>264</v>
      </c>
      <c r="B59" s="44" t="s">
        <v>83</v>
      </c>
      <c r="C59" s="45" t="s">
        <v>270</v>
      </c>
      <c r="D59" s="44" t="s">
        <v>271</v>
      </c>
      <c r="E59" s="44" t="s">
        <v>65</v>
      </c>
      <c r="F59" s="44" t="s">
        <v>42</v>
      </c>
      <c r="G59" s="46" t="s">
        <v>18</v>
      </c>
    </row>
    <row r="60" spans="1:7" ht="27.6" x14ac:dyDescent="0.3">
      <c r="A60" s="44" t="s">
        <v>264</v>
      </c>
      <c r="B60" s="44" t="s">
        <v>272</v>
      </c>
      <c r="C60" s="45" t="s">
        <v>273</v>
      </c>
      <c r="D60" s="44" t="s">
        <v>255</v>
      </c>
      <c r="E60" s="44" t="s">
        <v>65</v>
      </c>
      <c r="F60" s="44" t="s">
        <v>42</v>
      </c>
      <c r="G60" s="46" t="s">
        <v>18</v>
      </c>
    </row>
    <row r="61" spans="1:7" ht="27.6" x14ac:dyDescent="0.3">
      <c r="A61" s="44" t="s">
        <v>274</v>
      </c>
      <c r="B61" s="44" t="s">
        <v>275</v>
      </c>
      <c r="C61" s="45" t="s">
        <v>276</v>
      </c>
      <c r="D61" s="44" t="s">
        <v>277</v>
      </c>
      <c r="E61" s="44" t="s">
        <v>65</v>
      </c>
      <c r="F61" s="44" t="s">
        <v>42</v>
      </c>
      <c r="G61" s="46" t="s">
        <v>18</v>
      </c>
    </row>
    <row r="62" spans="1:7" ht="27.6" x14ac:dyDescent="0.3">
      <c r="A62" s="44" t="s">
        <v>278</v>
      </c>
      <c r="B62" s="44" t="s">
        <v>120</v>
      </c>
      <c r="C62" s="45" t="s">
        <v>279</v>
      </c>
      <c r="D62" s="44" t="s">
        <v>255</v>
      </c>
      <c r="E62" s="44" t="s">
        <v>65</v>
      </c>
      <c r="F62" s="44" t="s">
        <v>42</v>
      </c>
      <c r="G62" s="46" t="s">
        <v>18</v>
      </c>
    </row>
    <row r="63" spans="1:7" ht="27.6" x14ac:dyDescent="0.3">
      <c r="A63" s="44" t="s">
        <v>278</v>
      </c>
      <c r="B63" s="44" t="s">
        <v>119</v>
      </c>
      <c r="C63" s="45" t="s">
        <v>280</v>
      </c>
      <c r="D63" s="44" t="s">
        <v>281</v>
      </c>
      <c r="E63" s="44" t="s">
        <v>65</v>
      </c>
      <c r="F63" s="44" t="s">
        <v>42</v>
      </c>
      <c r="G63" s="46" t="s">
        <v>18</v>
      </c>
    </row>
    <row r="64" spans="1:7" ht="27.6" x14ac:dyDescent="0.3">
      <c r="A64" s="44" t="s">
        <v>282</v>
      </c>
      <c r="B64" s="44" t="s">
        <v>102</v>
      </c>
      <c r="C64" s="45" t="s">
        <v>283</v>
      </c>
      <c r="D64" s="44" t="s">
        <v>284</v>
      </c>
      <c r="E64" s="44" t="s">
        <v>65</v>
      </c>
      <c r="F64" s="44" t="s">
        <v>42</v>
      </c>
      <c r="G64" s="46" t="s">
        <v>18</v>
      </c>
    </row>
    <row r="65" spans="1:7" ht="27.6" x14ac:dyDescent="0.3">
      <c r="A65" s="44" t="s">
        <v>285</v>
      </c>
      <c r="B65" s="44" t="s">
        <v>117</v>
      </c>
      <c r="C65" s="45" t="s">
        <v>286</v>
      </c>
      <c r="D65" s="44" t="s">
        <v>287</v>
      </c>
      <c r="E65" s="44" t="s">
        <v>65</v>
      </c>
      <c r="F65" s="44" t="s">
        <v>42</v>
      </c>
      <c r="G65" s="46" t="s">
        <v>18</v>
      </c>
    </row>
    <row r="66" spans="1:7" ht="27.6" x14ac:dyDescent="0.3">
      <c r="A66" s="44" t="s">
        <v>285</v>
      </c>
      <c r="B66" s="44" t="s">
        <v>222</v>
      </c>
      <c r="C66" s="45" t="s">
        <v>288</v>
      </c>
      <c r="D66" s="44" t="s">
        <v>255</v>
      </c>
      <c r="E66" s="44" t="s">
        <v>65</v>
      </c>
      <c r="F66" s="44" t="s">
        <v>42</v>
      </c>
      <c r="G66" s="46" t="s">
        <v>18</v>
      </c>
    </row>
    <row r="67" spans="1:7" x14ac:dyDescent="0.3">
      <c r="A67" s="44" t="s">
        <v>289</v>
      </c>
      <c r="B67" s="44" t="s">
        <v>2</v>
      </c>
      <c r="C67" s="45" t="s">
        <v>290</v>
      </c>
      <c r="D67" s="44" t="s">
        <v>291</v>
      </c>
      <c r="E67" s="44" t="s">
        <v>22</v>
      </c>
      <c r="F67" s="44" t="s">
        <v>41</v>
      </c>
      <c r="G67" s="46" t="s">
        <v>78</v>
      </c>
    </row>
    <row r="68" spans="1:7" ht="27.6" x14ac:dyDescent="0.3">
      <c r="A68" s="44" t="s">
        <v>292</v>
      </c>
      <c r="B68" s="44" t="s">
        <v>100</v>
      </c>
      <c r="C68" s="45" t="s">
        <v>293</v>
      </c>
      <c r="D68" s="44" t="s">
        <v>294</v>
      </c>
      <c r="E68" s="44" t="s">
        <v>68</v>
      </c>
      <c r="F68" s="44" t="s">
        <v>42</v>
      </c>
      <c r="G68" s="46" t="s">
        <v>6</v>
      </c>
    </row>
    <row r="69" spans="1:7" ht="27.6" x14ac:dyDescent="0.3">
      <c r="A69" s="44" t="s">
        <v>295</v>
      </c>
      <c r="B69" s="44" t="s">
        <v>296</v>
      </c>
      <c r="C69" s="45" t="s">
        <v>297</v>
      </c>
      <c r="D69" s="44" t="s">
        <v>298</v>
      </c>
      <c r="E69" s="44" t="s">
        <v>65</v>
      </c>
      <c r="F69" s="44" t="s">
        <v>42</v>
      </c>
      <c r="G69" s="46" t="s">
        <v>18</v>
      </c>
    </row>
    <row r="70" spans="1:7" ht="27.6" x14ac:dyDescent="0.3">
      <c r="A70" s="44" t="s">
        <v>299</v>
      </c>
      <c r="B70" s="44" t="s">
        <v>219</v>
      </c>
      <c r="C70" s="45" t="s">
        <v>300</v>
      </c>
      <c r="D70" s="44" t="s">
        <v>301</v>
      </c>
      <c r="E70" s="44" t="s">
        <v>65</v>
      </c>
      <c r="F70" s="44" t="s">
        <v>42</v>
      </c>
      <c r="G70" s="46" t="s">
        <v>18</v>
      </c>
    </row>
    <row r="71" spans="1:7" ht="41.4" x14ac:dyDescent="0.3">
      <c r="A71" s="44" t="s">
        <v>299</v>
      </c>
      <c r="B71" s="44" t="s">
        <v>104</v>
      </c>
      <c r="C71" s="45" t="s">
        <v>302</v>
      </c>
      <c r="D71" s="44" t="s">
        <v>303</v>
      </c>
      <c r="E71" s="44" t="s">
        <v>65</v>
      </c>
      <c r="F71" s="44" t="s">
        <v>42</v>
      </c>
      <c r="G71" s="46" t="s">
        <v>18</v>
      </c>
    </row>
    <row r="72" spans="1:7" ht="27.6" x14ac:dyDescent="0.3">
      <c r="A72" s="44" t="s">
        <v>299</v>
      </c>
      <c r="B72" s="44" t="s">
        <v>304</v>
      </c>
      <c r="C72" s="45" t="s">
        <v>305</v>
      </c>
      <c r="D72" s="44" t="s">
        <v>301</v>
      </c>
      <c r="E72" s="44" t="s">
        <v>65</v>
      </c>
      <c r="F72" s="44" t="s">
        <v>42</v>
      </c>
      <c r="G72" s="46" t="s">
        <v>18</v>
      </c>
    </row>
    <row r="73" spans="1:7" ht="27.6" x14ac:dyDescent="0.3">
      <c r="A73" s="44" t="s">
        <v>299</v>
      </c>
      <c r="B73" s="44" t="s">
        <v>306</v>
      </c>
      <c r="C73" s="45" t="s">
        <v>307</v>
      </c>
      <c r="D73" s="44" t="s">
        <v>308</v>
      </c>
      <c r="E73" s="44" t="s">
        <v>22</v>
      </c>
      <c r="F73" s="44" t="s">
        <v>41</v>
      </c>
      <c r="G73" s="46" t="s">
        <v>78</v>
      </c>
    </row>
    <row r="74" spans="1:7" ht="27.6" x14ac:dyDescent="0.3">
      <c r="A74" s="44" t="s">
        <v>309</v>
      </c>
      <c r="B74" s="44" t="s">
        <v>123</v>
      </c>
      <c r="C74" s="45" t="s">
        <v>310</v>
      </c>
      <c r="D74" s="44" t="s">
        <v>311</v>
      </c>
      <c r="E74" s="44" t="s">
        <v>65</v>
      </c>
      <c r="F74" s="44" t="s">
        <v>42</v>
      </c>
      <c r="G74" s="46" t="s">
        <v>18</v>
      </c>
    </row>
    <row r="75" spans="1:7" ht="27.6" x14ac:dyDescent="0.3">
      <c r="A75" s="44" t="s">
        <v>312</v>
      </c>
      <c r="B75" s="44" t="s">
        <v>306</v>
      </c>
      <c r="C75" s="45" t="s">
        <v>313</v>
      </c>
      <c r="D75" s="44" t="s">
        <v>314</v>
      </c>
      <c r="E75" s="44" t="s">
        <v>65</v>
      </c>
      <c r="F75" s="44" t="s">
        <v>42</v>
      </c>
      <c r="G75" s="46" t="s">
        <v>18</v>
      </c>
    </row>
    <row r="76" spans="1:7" ht="27.6" x14ac:dyDescent="0.3">
      <c r="A76" s="44" t="s">
        <v>315</v>
      </c>
      <c r="B76" s="44" t="s">
        <v>2</v>
      </c>
      <c r="C76" s="45" t="s">
        <v>316</v>
      </c>
      <c r="D76" s="44" t="s">
        <v>317</v>
      </c>
      <c r="E76" s="44" t="s">
        <v>22</v>
      </c>
      <c r="F76" s="44" t="s">
        <v>41</v>
      </c>
      <c r="G76" s="46" t="s">
        <v>18</v>
      </c>
    </row>
    <row r="77" spans="1:7" ht="27.6" x14ac:dyDescent="0.3">
      <c r="A77" s="44" t="s">
        <v>315</v>
      </c>
      <c r="B77" s="44" t="s">
        <v>123</v>
      </c>
      <c r="C77" s="45" t="s">
        <v>318</v>
      </c>
      <c r="D77" s="44" t="s">
        <v>319</v>
      </c>
      <c r="E77" s="44" t="s">
        <v>22</v>
      </c>
      <c r="F77" s="44" t="s">
        <v>41</v>
      </c>
      <c r="G77" s="46" t="s">
        <v>78</v>
      </c>
    </row>
    <row r="78" spans="1:7" ht="27.6" x14ac:dyDescent="0.3">
      <c r="A78" s="44" t="s">
        <v>320</v>
      </c>
      <c r="B78" s="44" t="s">
        <v>117</v>
      </c>
      <c r="C78" s="45" t="s">
        <v>321</v>
      </c>
      <c r="D78" s="44" t="s">
        <v>317</v>
      </c>
      <c r="E78" s="44" t="s">
        <v>22</v>
      </c>
      <c r="F78" s="44" t="s">
        <v>41</v>
      </c>
      <c r="G78" s="46" t="s">
        <v>18</v>
      </c>
    </row>
    <row r="79" spans="1:7" ht="27.6" x14ac:dyDescent="0.3">
      <c r="A79" s="44" t="s">
        <v>320</v>
      </c>
      <c r="B79" s="44" t="s">
        <v>322</v>
      </c>
      <c r="C79" s="45" t="s">
        <v>323</v>
      </c>
      <c r="D79" s="44" t="s">
        <v>324</v>
      </c>
      <c r="E79" s="44" t="s">
        <v>65</v>
      </c>
      <c r="F79" s="44" t="s">
        <v>42</v>
      </c>
      <c r="G79" s="46" t="s">
        <v>11</v>
      </c>
    </row>
    <row r="80" spans="1:7" ht="27.6" x14ac:dyDescent="0.3">
      <c r="A80" s="44" t="s">
        <v>325</v>
      </c>
      <c r="B80" s="44" t="s">
        <v>135</v>
      </c>
      <c r="C80" s="45" t="s">
        <v>326</v>
      </c>
      <c r="D80" s="44" t="s">
        <v>163</v>
      </c>
      <c r="E80" s="44" t="s">
        <v>70</v>
      </c>
      <c r="F80" s="44" t="s">
        <v>41</v>
      </c>
      <c r="G80" s="46" t="s">
        <v>15</v>
      </c>
    </row>
    <row r="81" spans="1:7" ht="27.6" x14ac:dyDescent="0.3">
      <c r="A81" s="44" t="s">
        <v>325</v>
      </c>
      <c r="B81" s="44" t="s">
        <v>184</v>
      </c>
      <c r="C81" s="45" t="s">
        <v>327</v>
      </c>
      <c r="D81" s="44" t="s">
        <v>328</v>
      </c>
      <c r="E81" s="44" t="s">
        <v>65</v>
      </c>
      <c r="F81" s="44" t="s">
        <v>42</v>
      </c>
      <c r="G81" s="46" t="s">
        <v>18</v>
      </c>
    </row>
    <row r="82" spans="1:7" x14ac:dyDescent="0.3">
      <c r="A82" s="44" t="s">
        <v>329</v>
      </c>
      <c r="B82" s="44" t="s">
        <v>330</v>
      </c>
      <c r="C82" s="45" t="s">
        <v>331</v>
      </c>
      <c r="D82" s="44" t="s">
        <v>317</v>
      </c>
      <c r="E82" s="44" t="s">
        <v>22</v>
      </c>
      <c r="F82" s="44" t="s">
        <v>41</v>
      </c>
      <c r="G82" s="46" t="s">
        <v>18</v>
      </c>
    </row>
    <row r="83" spans="1:7" ht="27.6" x14ac:dyDescent="0.3">
      <c r="A83" s="44" t="s">
        <v>332</v>
      </c>
      <c r="B83" s="44" t="s">
        <v>333</v>
      </c>
      <c r="C83" s="45" t="s">
        <v>334</v>
      </c>
      <c r="D83" s="44" t="s">
        <v>335</v>
      </c>
      <c r="E83" s="44" t="s">
        <v>65</v>
      </c>
      <c r="F83" s="44" t="s">
        <v>42</v>
      </c>
      <c r="G83" s="46" t="s">
        <v>18</v>
      </c>
    </row>
    <row r="84" spans="1:7" ht="27.6" x14ac:dyDescent="0.3">
      <c r="A84" s="44" t="s">
        <v>336</v>
      </c>
      <c r="B84" s="44" t="s">
        <v>102</v>
      </c>
      <c r="C84" s="45" t="s">
        <v>337</v>
      </c>
      <c r="D84" s="44" t="s">
        <v>338</v>
      </c>
      <c r="E84" s="44" t="s">
        <v>65</v>
      </c>
      <c r="F84" s="44" t="s">
        <v>42</v>
      </c>
      <c r="G84" s="46" t="s">
        <v>18</v>
      </c>
    </row>
    <row r="85" spans="1:7" ht="27.6" x14ac:dyDescent="0.3">
      <c r="A85" s="44" t="s">
        <v>339</v>
      </c>
      <c r="B85" s="44" t="s">
        <v>306</v>
      </c>
      <c r="C85" s="45" t="s">
        <v>340</v>
      </c>
      <c r="D85" s="44" t="s">
        <v>341</v>
      </c>
      <c r="E85" s="44" t="s">
        <v>22</v>
      </c>
      <c r="F85" s="44" t="s">
        <v>41</v>
      </c>
      <c r="G85" s="46" t="s">
        <v>18</v>
      </c>
    </row>
    <row r="86" spans="1:7" ht="27.6" x14ac:dyDescent="0.3">
      <c r="A86" s="44" t="s">
        <v>339</v>
      </c>
      <c r="B86" s="44" t="s">
        <v>342</v>
      </c>
      <c r="C86" s="45" t="s">
        <v>343</v>
      </c>
      <c r="D86" s="44" t="s">
        <v>287</v>
      </c>
      <c r="E86" s="44" t="s">
        <v>65</v>
      </c>
      <c r="F86" s="44" t="s">
        <v>42</v>
      </c>
      <c r="G86" s="46" t="s">
        <v>18</v>
      </c>
    </row>
    <row r="87" spans="1:7" x14ac:dyDescent="0.3">
      <c r="A87" s="44" t="s">
        <v>339</v>
      </c>
      <c r="B87" s="44" t="s">
        <v>344</v>
      </c>
      <c r="C87" s="45" t="s">
        <v>345</v>
      </c>
      <c r="D87" s="44" t="s">
        <v>317</v>
      </c>
      <c r="E87" s="44" t="s">
        <v>22</v>
      </c>
      <c r="F87" s="44" t="s">
        <v>41</v>
      </c>
      <c r="G87" s="46" t="s">
        <v>18</v>
      </c>
    </row>
    <row r="88" spans="1:7" x14ac:dyDescent="0.3">
      <c r="A88" s="44" t="s">
        <v>339</v>
      </c>
      <c r="B88" s="44" t="s">
        <v>1</v>
      </c>
      <c r="C88" s="45" t="s">
        <v>346</v>
      </c>
      <c r="D88" s="44" t="s">
        <v>347</v>
      </c>
      <c r="E88" s="44" t="s">
        <v>22</v>
      </c>
      <c r="F88" s="44" t="s">
        <v>41</v>
      </c>
      <c r="G88" s="46" t="s">
        <v>78</v>
      </c>
    </row>
    <row r="89" spans="1:7" ht="27.6" x14ac:dyDescent="0.3">
      <c r="A89" s="44" t="s">
        <v>348</v>
      </c>
      <c r="B89" s="44" t="s">
        <v>83</v>
      </c>
      <c r="C89" s="45" t="s">
        <v>349</v>
      </c>
      <c r="D89" s="44" t="s">
        <v>350</v>
      </c>
      <c r="E89" s="44" t="s">
        <v>65</v>
      </c>
      <c r="F89" s="44" t="s">
        <v>42</v>
      </c>
      <c r="G89" s="46" t="s">
        <v>18</v>
      </c>
    </row>
    <row r="90" spans="1:7" ht="27.6" x14ac:dyDescent="0.3">
      <c r="A90" s="44" t="s">
        <v>348</v>
      </c>
      <c r="B90" s="44" t="s">
        <v>351</v>
      </c>
      <c r="C90" s="45" t="s">
        <v>352</v>
      </c>
      <c r="D90" s="44" t="s">
        <v>314</v>
      </c>
      <c r="E90" s="44" t="s">
        <v>65</v>
      </c>
      <c r="F90" s="44" t="s">
        <v>42</v>
      </c>
      <c r="G90" s="46" t="s">
        <v>18</v>
      </c>
    </row>
    <row r="91" spans="1:7" ht="41.4" x14ac:dyDescent="0.3">
      <c r="A91" s="44" t="s">
        <v>348</v>
      </c>
      <c r="B91" s="44" t="s">
        <v>353</v>
      </c>
      <c r="C91" s="45" t="s">
        <v>354</v>
      </c>
      <c r="D91" s="44" t="s">
        <v>350</v>
      </c>
      <c r="E91" s="44" t="s">
        <v>65</v>
      </c>
      <c r="F91" s="44" t="s">
        <v>42</v>
      </c>
      <c r="G91" s="46" t="s">
        <v>18</v>
      </c>
    </row>
    <row r="92" spans="1:7" x14ac:dyDescent="0.3">
      <c r="A92" s="44" t="s">
        <v>348</v>
      </c>
      <c r="B92" s="44" t="s">
        <v>81</v>
      </c>
      <c r="C92" s="45" t="s">
        <v>355</v>
      </c>
      <c r="D92" s="44" t="s">
        <v>291</v>
      </c>
      <c r="E92" s="44" t="s">
        <v>22</v>
      </c>
      <c r="F92" s="44" t="s">
        <v>41</v>
      </c>
      <c r="G92" s="46" t="s">
        <v>78</v>
      </c>
    </row>
    <row r="93" spans="1:7" ht="27.6" x14ac:dyDescent="0.3">
      <c r="A93" s="44" t="s">
        <v>356</v>
      </c>
      <c r="B93" s="44" t="s">
        <v>123</v>
      </c>
      <c r="C93" s="45" t="s">
        <v>357</v>
      </c>
      <c r="D93" s="44" t="s">
        <v>358</v>
      </c>
      <c r="E93" s="44" t="s">
        <v>22</v>
      </c>
      <c r="F93" s="44" t="s">
        <v>41</v>
      </c>
      <c r="G93" s="46" t="s">
        <v>18</v>
      </c>
    </row>
    <row r="94" spans="1:7" ht="27.6" x14ac:dyDescent="0.3">
      <c r="A94" s="44" t="s">
        <v>356</v>
      </c>
      <c r="B94" s="44" t="s">
        <v>100</v>
      </c>
      <c r="C94" s="45" t="s">
        <v>359</v>
      </c>
      <c r="D94" s="44" t="s">
        <v>328</v>
      </c>
      <c r="E94" s="44" t="s">
        <v>65</v>
      </c>
      <c r="F94" s="44" t="s">
        <v>42</v>
      </c>
      <c r="G94" s="46" t="s">
        <v>18</v>
      </c>
    </row>
    <row r="95" spans="1:7" ht="27.6" x14ac:dyDescent="0.3">
      <c r="A95" s="44" t="s">
        <v>360</v>
      </c>
      <c r="B95" s="44" t="s">
        <v>132</v>
      </c>
      <c r="C95" s="45" t="s">
        <v>361</v>
      </c>
      <c r="D95" s="44" t="s">
        <v>362</v>
      </c>
      <c r="E95" s="44" t="s">
        <v>22</v>
      </c>
      <c r="F95" s="44" t="s">
        <v>41</v>
      </c>
      <c r="G95" s="46" t="s">
        <v>18</v>
      </c>
    </row>
    <row r="96" spans="1:7" ht="27.6" x14ac:dyDescent="0.3">
      <c r="A96" s="44" t="s">
        <v>360</v>
      </c>
      <c r="B96" s="44" t="s">
        <v>132</v>
      </c>
      <c r="C96" s="45" t="s">
        <v>363</v>
      </c>
      <c r="D96" s="44" t="s">
        <v>364</v>
      </c>
      <c r="E96" s="44" t="s">
        <v>65</v>
      </c>
      <c r="F96" s="44" t="s">
        <v>42</v>
      </c>
      <c r="G96" s="46" t="s">
        <v>18</v>
      </c>
    </row>
    <row r="97" spans="1:7" ht="27.6" x14ac:dyDescent="0.3">
      <c r="A97" s="44" t="s">
        <v>365</v>
      </c>
      <c r="B97" s="44" t="s">
        <v>161</v>
      </c>
      <c r="C97" s="45" t="s">
        <v>366</v>
      </c>
      <c r="D97" s="44" t="s">
        <v>317</v>
      </c>
      <c r="E97" s="44" t="s">
        <v>22</v>
      </c>
      <c r="F97" s="44" t="s">
        <v>41</v>
      </c>
      <c r="G97" s="46" t="s">
        <v>18</v>
      </c>
    </row>
    <row r="98" spans="1:7" ht="27.6" x14ac:dyDescent="0.3">
      <c r="A98" s="44" t="s">
        <v>367</v>
      </c>
      <c r="B98" s="44" t="s">
        <v>1</v>
      </c>
      <c r="C98" s="45" t="s">
        <v>368</v>
      </c>
      <c r="D98" s="44" t="s">
        <v>369</v>
      </c>
      <c r="E98" s="44" t="s">
        <v>22</v>
      </c>
      <c r="F98" s="44" t="s">
        <v>41</v>
      </c>
      <c r="G98" s="46" t="s">
        <v>18</v>
      </c>
    </row>
    <row r="99" spans="1:7" x14ac:dyDescent="0.3">
      <c r="A99" s="44" t="s">
        <v>367</v>
      </c>
      <c r="B99" s="44" t="s">
        <v>370</v>
      </c>
      <c r="C99" s="45" t="s">
        <v>371</v>
      </c>
      <c r="D99" s="44" t="s">
        <v>319</v>
      </c>
      <c r="E99" s="44" t="s">
        <v>22</v>
      </c>
      <c r="F99" s="44" t="s">
        <v>41</v>
      </c>
      <c r="G99" s="46" t="s">
        <v>78</v>
      </c>
    </row>
    <row r="100" spans="1:7" ht="27.6" x14ac:dyDescent="0.3">
      <c r="A100" s="44" t="s">
        <v>372</v>
      </c>
      <c r="B100" s="44" t="s">
        <v>296</v>
      </c>
      <c r="C100" s="45" t="s">
        <v>373</v>
      </c>
      <c r="D100" s="44" t="s">
        <v>374</v>
      </c>
      <c r="E100" s="44" t="s">
        <v>22</v>
      </c>
      <c r="F100" s="44" t="s">
        <v>41</v>
      </c>
      <c r="G100" s="46" t="s">
        <v>18</v>
      </c>
    </row>
    <row r="101" spans="1:7" ht="27.6" x14ac:dyDescent="0.3">
      <c r="A101" s="44" t="s">
        <v>372</v>
      </c>
      <c r="B101" s="44" t="s">
        <v>200</v>
      </c>
      <c r="C101" s="45" t="s">
        <v>375</v>
      </c>
      <c r="D101" s="44" t="s">
        <v>335</v>
      </c>
      <c r="E101" s="44" t="s">
        <v>65</v>
      </c>
      <c r="F101" s="44" t="s">
        <v>42</v>
      </c>
      <c r="G101" s="46" t="s">
        <v>18</v>
      </c>
    </row>
    <row r="102" spans="1:7" ht="27.6" x14ac:dyDescent="0.3">
      <c r="A102" s="44" t="s">
        <v>376</v>
      </c>
      <c r="B102" s="44" t="s">
        <v>1</v>
      </c>
      <c r="C102" s="45" t="s">
        <v>377</v>
      </c>
      <c r="D102" s="44" t="s">
        <v>358</v>
      </c>
      <c r="E102" s="44" t="s">
        <v>22</v>
      </c>
      <c r="F102" s="44" t="s">
        <v>41</v>
      </c>
      <c r="G102" s="46" t="s">
        <v>18</v>
      </c>
    </row>
    <row r="103" spans="1:7" x14ac:dyDescent="0.3">
      <c r="A103" s="44" t="s">
        <v>376</v>
      </c>
      <c r="B103" s="44" t="s">
        <v>81</v>
      </c>
      <c r="C103" s="45" t="s">
        <v>378</v>
      </c>
      <c r="D103" s="44" t="s">
        <v>317</v>
      </c>
      <c r="E103" s="44" t="s">
        <v>22</v>
      </c>
      <c r="F103" s="44" t="s">
        <v>41</v>
      </c>
      <c r="G103" s="46" t="s">
        <v>18</v>
      </c>
    </row>
    <row r="104" spans="1:7" ht="27.6" x14ac:dyDescent="0.3">
      <c r="A104" s="44" t="s">
        <v>376</v>
      </c>
      <c r="B104" s="44" t="s">
        <v>87</v>
      </c>
      <c r="C104" s="45" t="s">
        <v>379</v>
      </c>
      <c r="D104" s="44" t="s">
        <v>380</v>
      </c>
      <c r="E104" s="44" t="s">
        <v>22</v>
      </c>
      <c r="F104" s="44" t="s">
        <v>41</v>
      </c>
      <c r="G104" s="46" t="s">
        <v>19</v>
      </c>
    </row>
    <row r="105" spans="1:7" ht="27.6" x14ac:dyDescent="0.3">
      <c r="A105" s="44" t="s">
        <v>381</v>
      </c>
      <c r="B105" s="44" t="s">
        <v>102</v>
      </c>
      <c r="C105" s="45" t="s">
        <v>382</v>
      </c>
      <c r="D105" s="44" t="s">
        <v>317</v>
      </c>
      <c r="E105" s="44" t="s">
        <v>22</v>
      </c>
      <c r="F105" s="44" t="s">
        <v>41</v>
      </c>
      <c r="G105" s="46" t="s">
        <v>18</v>
      </c>
    </row>
    <row r="106" spans="1:7" ht="27.6" x14ac:dyDescent="0.3">
      <c r="A106" s="44" t="s">
        <v>381</v>
      </c>
      <c r="B106" s="44" t="s">
        <v>87</v>
      </c>
      <c r="C106" s="45" t="s">
        <v>383</v>
      </c>
      <c r="D106" s="44" t="s">
        <v>255</v>
      </c>
      <c r="E106" s="44" t="s">
        <v>65</v>
      </c>
      <c r="F106" s="44" t="s">
        <v>42</v>
      </c>
      <c r="G106" s="46" t="s">
        <v>18</v>
      </c>
    </row>
    <row r="107" spans="1:7" ht="27.6" x14ac:dyDescent="0.3">
      <c r="A107" s="44" t="s">
        <v>381</v>
      </c>
      <c r="B107" s="44" t="s">
        <v>1</v>
      </c>
      <c r="C107" s="45" t="s">
        <v>384</v>
      </c>
      <c r="D107" s="44" t="s">
        <v>319</v>
      </c>
      <c r="E107" s="44" t="s">
        <v>22</v>
      </c>
      <c r="F107" s="44" t="s">
        <v>41</v>
      </c>
      <c r="G107" s="46" t="s">
        <v>78</v>
      </c>
    </row>
    <row r="108" spans="1:7" ht="27.6" x14ac:dyDescent="0.3">
      <c r="A108" s="44" t="s">
        <v>385</v>
      </c>
      <c r="B108" s="44" t="s">
        <v>102</v>
      </c>
      <c r="C108" s="45" t="s">
        <v>386</v>
      </c>
      <c r="D108" s="44" t="s">
        <v>358</v>
      </c>
      <c r="E108" s="44" t="s">
        <v>22</v>
      </c>
      <c r="F108" s="44" t="s">
        <v>41</v>
      </c>
      <c r="G108" s="46" t="s">
        <v>18</v>
      </c>
    </row>
    <row r="109" spans="1:7" ht="27.6" x14ac:dyDescent="0.3">
      <c r="A109" s="44" t="s">
        <v>385</v>
      </c>
      <c r="B109" s="44" t="s">
        <v>102</v>
      </c>
      <c r="C109" s="45" t="s">
        <v>387</v>
      </c>
      <c r="D109" s="44" t="s">
        <v>362</v>
      </c>
      <c r="E109" s="44" t="s">
        <v>22</v>
      </c>
      <c r="F109" s="44" t="s">
        <v>41</v>
      </c>
      <c r="G109" s="46" t="s">
        <v>18</v>
      </c>
    </row>
    <row r="110" spans="1:7" ht="41.4" x14ac:dyDescent="0.3">
      <c r="A110" s="44" t="s">
        <v>385</v>
      </c>
      <c r="B110" s="44" t="s">
        <v>388</v>
      </c>
      <c r="C110" s="45" t="s">
        <v>389</v>
      </c>
      <c r="D110" s="44" t="s">
        <v>374</v>
      </c>
      <c r="E110" s="44" t="s">
        <v>22</v>
      </c>
      <c r="F110" s="44" t="s">
        <v>41</v>
      </c>
      <c r="G110" s="46" t="s">
        <v>18</v>
      </c>
    </row>
    <row r="111" spans="1:7" ht="27.6" x14ac:dyDescent="0.3">
      <c r="A111" s="44" t="s">
        <v>385</v>
      </c>
      <c r="B111" s="44" t="s">
        <v>390</v>
      </c>
      <c r="C111" s="45" t="s">
        <v>391</v>
      </c>
      <c r="D111" s="44" t="s">
        <v>328</v>
      </c>
      <c r="E111" s="44" t="s">
        <v>65</v>
      </c>
      <c r="F111" s="44" t="s">
        <v>42</v>
      </c>
      <c r="G111" s="46" t="s">
        <v>18</v>
      </c>
    </row>
    <row r="112" spans="1:7" ht="27.6" x14ac:dyDescent="0.3">
      <c r="A112" s="44" t="s">
        <v>392</v>
      </c>
      <c r="B112" s="44" t="s">
        <v>393</v>
      </c>
      <c r="C112" s="45" t="s">
        <v>394</v>
      </c>
      <c r="D112" s="44" t="s">
        <v>374</v>
      </c>
      <c r="E112" s="44" t="s">
        <v>22</v>
      </c>
      <c r="F112" s="44" t="s">
        <v>41</v>
      </c>
      <c r="G112" s="46" t="s">
        <v>18</v>
      </c>
    </row>
    <row r="113" spans="1:7" ht="27.6" x14ac:dyDescent="0.3">
      <c r="A113" s="44" t="s">
        <v>392</v>
      </c>
      <c r="B113" s="44" t="s">
        <v>395</v>
      </c>
      <c r="C113" s="45" t="s">
        <v>396</v>
      </c>
      <c r="D113" s="44" t="s">
        <v>317</v>
      </c>
      <c r="E113" s="44" t="s">
        <v>22</v>
      </c>
      <c r="F113" s="44" t="s">
        <v>41</v>
      </c>
      <c r="G113" s="46" t="s">
        <v>18</v>
      </c>
    </row>
    <row r="114" spans="1:7" ht="27.6" x14ac:dyDescent="0.3">
      <c r="A114" s="44" t="s">
        <v>392</v>
      </c>
      <c r="B114" s="44" t="s">
        <v>393</v>
      </c>
      <c r="C114" s="45" t="s">
        <v>397</v>
      </c>
      <c r="D114" s="44" t="s">
        <v>398</v>
      </c>
      <c r="E114" s="44" t="s">
        <v>65</v>
      </c>
      <c r="F114" s="44" t="s">
        <v>42</v>
      </c>
      <c r="G114" s="46" t="s">
        <v>18</v>
      </c>
    </row>
    <row r="115" spans="1:7" ht="27.6" x14ac:dyDescent="0.3">
      <c r="A115" s="44" t="s">
        <v>399</v>
      </c>
      <c r="B115" s="44" t="s">
        <v>342</v>
      </c>
      <c r="C115" s="45" t="s">
        <v>400</v>
      </c>
      <c r="D115" s="44" t="s">
        <v>341</v>
      </c>
      <c r="E115" s="44" t="s">
        <v>22</v>
      </c>
      <c r="F115" s="44" t="s">
        <v>41</v>
      </c>
      <c r="G115" s="46" t="s">
        <v>18</v>
      </c>
    </row>
    <row r="116" spans="1:7" ht="27.6" x14ac:dyDescent="0.3">
      <c r="A116" s="44" t="s">
        <v>401</v>
      </c>
      <c r="B116" s="44" t="s">
        <v>402</v>
      </c>
      <c r="C116" s="45" t="s">
        <v>403</v>
      </c>
      <c r="D116" s="44" t="s">
        <v>287</v>
      </c>
      <c r="E116" s="44" t="s">
        <v>65</v>
      </c>
      <c r="F116" s="44" t="s">
        <v>42</v>
      </c>
      <c r="G116" s="46" t="s">
        <v>18</v>
      </c>
    </row>
    <row r="117" spans="1:7" ht="41.4" x14ac:dyDescent="0.3">
      <c r="A117" s="44" t="s">
        <v>404</v>
      </c>
      <c r="B117" s="44" t="s">
        <v>405</v>
      </c>
      <c r="C117" s="45" t="s">
        <v>406</v>
      </c>
      <c r="D117" s="44" t="s">
        <v>335</v>
      </c>
      <c r="E117" s="44" t="s">
        <v>65</v>
      </c>
      <c r="F117" s="44" t="s">
        <v>42</v>
      </c>
      <c r="G117" s="46" t="s">
        <v>18</v>
      </c>
    </row>
    <row r="118" spans="1:7" ht="27.6" x14ac:dyDescent="0.3">
      <c r="A118" s="44" t="s">
        <v>407</v>
      </c>
      <c r="B118" s="44" t="s">
        <v>408</v>
      </c>
      <c r="C118" s="45" t="s">
        <v>409</v>
      </c>
      <c r="D118" s="44" t="s">
        <v>410</v>
      </c>
      <c r="E118" s="44" t="s">
        <v>101</v>
      </c>
      <c r="F118" s="44" t="s">
        <v>41</v>
      </c>
      <c r="G118" s="46" t="s">
        <v>18</v>
      </c>
    </row>
    <row r="119" spans="1:7" ht="27.6" x14ac:dyDescent="0.3">
      <c r="A119" s="44" t="s">
        <v>411</v>
      </c>
      <c r="B119" s="44" t="s">
        <v>81</v>
      </c>
      <c r="C119" s="45" t="s">
        <v>412</v>
      </c>
      <c r="D119" s="44" t="s">
        <v>413</v>
      </c>
      <c r="E119" s="44" t="s">
        <v>65</v>
      </c>
      <c r="F119" s="44" t="s">
        <v>42</v>
      </c>
      <c r="G119" s="46" t="s">
        <v>18</v>
      </c>
    </row>
    <row r="120" spans="1:7" ht="27.6" x14ac:dyDescent="0.3">
      <c r="A120" s="44" t="s">
        <v>414</v>
      </c>
      <c r="B120" s="44" t="s">
        <v>150</v>
      </c>
      <c r="C120" s="45" t="s">
        <v>415</v>
      </c>
      <c r="D120" s="44" t="s">
        <v>416</v>
      </c>
      <c r="E120" s="44" t="s">
        <v>65</v>
      </c>
      <c r="F120" s="44" t="s">
        <v>42</v>
      </c>
      <c r="G120" s="46" t="s">
        <v>18</v>
      </c>
    </row>
    <row r="121" spans="1:7" ht="27.6" x14ac:dyDescent="0.3">
      <c r="A121" s="44" t="s">
        <v>414</v>
      </c>
      <c r="B121" s="44" t="s">
        <v>150</v>
      </c>
      <c r="C121" s="45" t="s">
        <v>417</v>
      </c>
      <c r="D121" s="44" t="s">
        <v>291</v>
      </c>
      <c r="E121" s="44" t="s">
        <v>22</v>
      </c>
      <c r="F121" s="44" t="s">
        <v>41</v>
      </c>
      <c r="G121" s="46" t="s">
        <v>78</v>
      </c>
    </row>
    <row r="122" spans="1:7" ht="27.6" x14ac:dyDescent="0.3">
      <c r="A122" s="44" t="s">
        <v>418</v>
      </c>
      <c r="B122" s="44" t="s">
        <v>419</v>
      </c>
      <c r="C122" s="45" t="s">
        <v>420</v>
      </c>
      <c r="D122" s="44" t="s">
        <v>317</v>
      </c>
      <c r="E122" s="44" t="s">
        <v>22</v>
      </c>
      <c r="F122" s="44" t="s">
        <v>41</v>
      </c>
      <c r="G122" s="46" t="s">
        <v>18</v>
      </c>
    </row>
    <row r="123" spans="1:7" ht="41.4" x14ac:dyDescent="0.3">
      <c r="A123" s="44" t="s">
        <v>421</v>
      </c>
      <c r="B123" s="44" t="s">
        <v>82</v>
      </c>
      <c r="C123" s="45" t="s">
        <v>422</v>
      </c>
      <c r="D123" s="44" t="s">
        <v>423</v>
      </c>
      <c r="E123" s="44" t="s">
        <v>65</v>
      </c>
      <c r="F123" s="44" t="s">
        <v>42</v>
      </c>
      <c r="G123" s="46" t="s">
        <v>18</v>
      </c>
    </row>
    <row r="124" spans="1:7" ht="27.6" x14ac:dyDescent="0.3">
      <c r="A124" s="44" t="s">
        <v>424</v>
      </c>
      <c r="B124" s="44" t="s">
        <v>111</v>
      </c>
      <c r="C124" s="45" t="s">
        <v>425</v>
      </c>
      <c r="D124" s="44" t="s">
        <v>426</v>
      </c>
      <c r="E124" s="44" t="s">
        <v>65</v>
      </c>
      <c r="F124" s="44" t="s">
        <v>42</v>
      </c>
      <c r="G124" s="46" t="s">
        <v>18</v>
      </c>
    </row>
    <row r="125" spans="1:7" x14ac:dyDescent="0.3">
      <c r="A125" s="44" t="s">
        <v>424</v>
      </c>
      <c r="B125" s="44" t="s">
        <v>81</v>
      </c>
      <c r="C125" s="45" t="s">
        <v>427</v>
      </c>
      <c r="D125" s="44" t="s">
        <v>240</v>
      </c>
      <c r="E125" s="44" t="s">
        <v>22</v>
      </c>
      <c r="F125" s="44" t="s">
        <v>41</v>
      </c>
      <c r="G125" s="46" t="s">
        <v>19</v>
      </c>
    </row>
    <row r="126" spans="1:7" ht="27.6" x14ac:dyDescent="0.3">
      <c r="A126" s="44" t="s">
        <v>428</v>
      </c>
      <c r="B126" s="44" t="s">
        <v>161</v>
      </c>
      <c r="C126" s="45" t="s">
        <v>429</v>
      </c>
      <c r="D126" s="44" t="s">
        <v>142</v>
      </c>
      <c r="E126" s="44" t="s">
        <v>22</v>
      </c>
      <c r="F126" s="44" t="s">
        <v>41</v>
      </c>
      <c r="G126" s="46" t="s">
        <v>8</v>
      </c>
    </row>
    <row r="127" spans="1:7" ht="27.6" x14ac:dyDescent="0.3">
      <c r="A127" s="44" t="s">
        <v>428</v>
      </c>
      <c r="B127" s="44" t="s">
        <v>419</v>
      </c>
      <c r="C127" s="45" t="s">
        <v>430</v>
      </c>
      <c r="D127" s="44" t="s">
        <v>314</v>
      </c>
      <c r="E127" s="44" t="s">
        <v>65</v>
      </c>
      <c r="F127" s="44" t="s">
        <v>42</v>
      </c>
      <c r="G127" s="46" t="s">
        <v>18</v>
      </c>
    </row>
    <row r="128" spans="1:7" x14ac:dyDescent="0.3">
      <c r="A128" s="44" t="s">
        <v>431</v>
      </c>
      <c r="B128" s="44" t="s">
        <v>432</v>
      </c>
      <c r="C128" s="45" t="s">
        <v>433</v>
      </c>
      <c r="D128" s="44" t="s">
        <v>434</v>
      </c>
      <c r="E128" s="44" t="s">
        <v>65</v>
      </c>
      <c r="F128" s="44" t="s">
        <v>42</v>
      </c>
      <c r="G128" s="46" t="s">
        <v>18</v>
      </c>
    </row>
    <row r="129" spans="1:7" ht="27.6" x14ac:dyDescent="0.3">
      <c r="A129" s="44" t="s">
        <v>431</v>
      </c>
      <c r="B129" s="44" t="s">
        <v>130</v>
      </c>
      <c r="C129" s="45" t="s">
        <v>435</v>
      </c>
      <c r="D129" s="44" t="s">
        <v>319</v>
      </c>
      <c r="E129" s="44" t="s">
        <v>22</v>
      </c>
      <c r="F129" s="44" t="s">
        <v>41</v>
      </c>
      <c r="G129" s="46" t="s">
        <v>78</v>
      </c>
    </row>
    <row r="130" spans="1:7" ht="27.6" x14ac:dyDescent="0.3">
      <c r="A130" s="44" t="s">
        <v>436</v>
      </c>
      <c r="B130" s="44" t="s">
        <v>129</v>
      </c>
      <c r="C130" s="45" t="s">
        <v>437</v>
      </c>
      <c r="D130" s="44" t="s">
        <v>438</v>
      </c>
      <c r="E130" s="44" t="s">
        <v>22</v>
      </c>
      <c r="F130" s="44" t="s">
        <v>41</v>
      </c>
      <c r="G130" s="46" t="s">
        <v>18</v>
      </c>
    </row>
    <row r="131" spans="1:7" ht="41.4" x14ac:dyDescent="0.3">
      <c r="A131" s="44" t="s">
        <v>436</v>
      </c>
      <c r="B131" s="44" t="s">
        <v>439</v>
      </c>
      <c r="C131" s="45" t="s">
        <v>440</v>
      </c>
      <c r="D131" s="44" t="s">
        <v>328</v>
      </c>
      <c r="E131" s="44" t="s">
        <v>65</v>
      </c>
      <c r="F131" s="44" t="s">
        <v>42</v>
      </c>
      <c r="G131" s="46" t="s">
        <v>18</v>
      </c>
    </row>
    <row r="132" spans="1:7" x14ac:dyDescent="0.3">
      <c r="A132" s="44" t="s">
        <v>441</v>
      </c>
      <c r="B132" s="44" t="s">
        <v>442</v>
      </c>
      <c r="C132" s="45" t="s">
        <v>443</v>
      </c>
      <c r="D132" s="44" t="s">
        <v>163</v>
      </c>
      <c r="E132" s="44" t="s">
        <v>70</v>
      </c>
      <c r="F132" s="44" t="s">
        <v>41</v>
      </c>
      <c r="G132" s="46" t="s">
        <v>15</v>
      </c>
    </row>
    <row r="133" spans="1:7" ht="27.6" x14ac:dyDescent="0.3">
      <c r="A133" s="44" t="s">
        <v>441</v>
      </c>
      <c r="B133" s="44" t="s">
        <v>444</v>
      </c>
      <c r="C133" s="45" t="s">
        <v>445</v>
      </c>
      <c r="D133" s="44" t="s">
        <v>173</v>
      </c>
      <c r="E133" s="44" t="s">
        <v>70</v>
      </c>
      <c r="F133" s="44" t="s">
        <v>41</v>
      </c>
      <c r="G133" s="46" t="s">
        <v>15</v>
      </c>
    </row>
    <row r="134" spans="1:7" ht="27.6" x14ac:dyDescent="0.3">
      <c r="A134" s="44" t="s">
        <v>446</v>
      </c>
      <c r="B134" s="44" t="s">
        <v>262</v>
      </c>
      <c r="C134" s="45" t="s">
        <v>447</v>
      </c>
      <c r="D134" s="44" t="s">
        <v>317</v>
      </c>
      <c r="E134" s="44" t="s">
        <v>22</v>
      </c>
      <c r="F134" s="44" t="s">
        <v>41</v>
      </c>
      <c r="G134" s="46" t="s">
        <v>18</v>
      </c>
    </row>
    <row r="135" spans="1:7" ht="41.4" x14ac:dyDescent="0.3">
      <c r="A135" s="44" t="s">
        <v>448</v>
      </c>
      <c r="B135" s="44" t="s">
        <v>115</v>
      </c>
      <c r="C135" s="45" t="s">
        <v>449</v>
      </c>
      <c r="D135" s="44" t="s">
        <v>450</v>
      </c>
      <c r="E135" s="44" t="s">
        <v>65</v>
      </c>
      <c r="F135" s="44" t="s">
        <v>42</v>
      </c>
      <c r="G135" s="46" t="s">
        <v>18</v>
      </c>
    </row>
    <row r="136" spans="1:7" ht="41.4" x14ac:dyDescent="0.3">
      <c r="A136" s="44" t="s">
        <v>448</v>
      </c>
      <c r="B136" s="44" t="s">
        <v>115</v>
      </c>
      <c r="C136" s="45" t="s">
        <v>451</v>
      </c>
      <c r="D136" s="44" t="s">
        <v>452</v>
      </c>
      <c r="E136" s="44" t="s">
        <v>65</v>
      </c>
      <c r="F136" s="44" t="s">
        <v>42</v>
      </c>
      <c r="G136" s="46" t="s">
        <v>18</v>
      </c>
    </row>
    <row r="137" spans="1:7" ht="41.4" x14ac:dyDescent="0.3">
      <c r="A137" s="44" t="s">
        <v>448</v>
      </c>
      <c r="B137" s="44" t="s">
        <v>115</v>
      </c>
      <c r="C137" s="45" t="s">
        <v>453</v>
      </c>
      <c r="D137" s="44" t="s">
        <v>454</v>
      </c>
      <c r="E137" s="44" t="s">
        <v>65</v>
      </c>
      <c r="F137" s="44" t="s">
        <v>42</v>
      </c>
      <c r="G137" s="46" t="s">
        <v>18</v>
      </c>
    </row>
    <row r="138" spans="1:7" x14ac:dyDescent="0.3">
      <c r="A138" s="44" t="s">
        <v>455</v>
      </c>
      <c r="B138" s="44" t="s">
        <v>442</v>
      </c>
      <c r="C138" s="45" t="s">
        <v>456</v>
      </c>
      <c r="D138" s="44" t="s">
        <v>189</v>
      </c>
      <c r="E138" s="44" t="s">
        <v>64</v>
      </c>
      <c r="F138" s="44" t="s">
        <v>42</v>
      </c>
      <c r="G138" s="46" t="s">
        <v>14</v>
      </c>
    </row>
    <row r="139" spans="1:7" x14ac:dyDescent="0.3">
      <c r="A139" s="44" t="s">
        <v>455</v>
      </c>
      <c r="B139" s="44" t="s">
        <v>444</v>
      </c>
      <c r="C139" s="45" t="s">
        <v>457</v>
      </c>
      <c r="D139" s="44" t="s">
        <v>193</v>
      </c>
      <c r="E139" s="44" t="s">
        <v>64</v>
      </c>
      <c r="F139" s="44" t="s">
        <v>42</v>
      </c>
      <c r="G139" s="46" t="s">
        <v>14</v>
      </c>
    </row>
    <row r="140" spans="1:7" ht="27.6" x14ac:dyDescent="0.3">
      <c r="A140" s="44" t="s">
        <v>455</v>
      </c>
      <c r="B140" s="44" t="s">
        <v>102</v>
      </c>
      <c r="C140" s="45" t="s">
        <v>458</v>
      </c>
      <c r="D140" s="44" t="s">
        <v>459</v>
      </c>
      <c r="E140" s="44" t="s">
        <v>65</v>
      </c>
      <c r="F140" s="44" t="s">
        <v>42</v>
      </c>
      <c r="G140" s="46" t="s">
        <v>18</v>
      </c>
    </row>
    <row r="141" spans="1:7" ht="27.6" x14ac:dyDescent="0.3">
      <c r="A141" s="44" t="s">
        <v>460</v>
      </c>
      <c r="B141" s="44" t="s">
        <v>87</v>
      </c>
      <c r="C141" s="45" t="s">
        <v>461</v>
      </c>
      <c r="D141" s="44" t="s">
        <v>462</v>
      </c>
      <c r="E141" s="44" t="s">
        <v>65</v>
      </c>
      <c r="F141" s="44" t="s">
        <v>42</v>
      </c>
      <c r="G141" s="46" t="s">
        <v>18</v>
      </c>
    </row>
    <row r="142" spans="1:7" ht="27.6" x14ac:dyDescent="0.3">
      <c r="A142" s="44" t="s">
        <v>460</v>
      </c>
      <c r="B142" s="44" t="s">
        <v>87</v>
      </c>
      <c r="C142" s="45" t="s">
        <v>463</v>
      </c>
      <c r="D142" s="44" t="s">
        <v>380</v>
      </c>
      <c r="E142" s="44" t="s">
        <v>22</v>
      </c>
      <c r="F142" s="44" t="s">
        <v>41</v>
      </c>
      <c r="G142" s="46" t="s">
        <v>19</v>
      </c>
    </row>
    <row r="143" spans="1:7" x14ac:dyDescent="0.3">
      <c r="A143" s="44" t="s">
        <v>464</v>
      </c>
      <c r="B143" s="44" t="s">
        <v>100</v>
      </c>
      <c r="C143" s="45" t="s">
        <v>465</v>
      </c>
      <c r="D143" s="44" t="s">
        <v>466</v>
      </c>
      <c r="E143" s="44" t="s">
        <v>22</v>
      </c>
      <c r="F143" s="44" t="s">
        <v>41</v>
      </c>
      <c r="G143" s="46" t="s">
        <v>78</v>
      </c>
    </row>
    <row r="144" spans="1:7" ht="27.6" x14ac:dyDescent="0.3">
      <c r="A144" s="44" t="s">
        <v>467</v>
      </c>
      <c r="B144" s="44" t="s">
        <v>109</v>
      </c>
      <c r="C144" s="45" t="s">
        <v>468</v>
      </c>
      <c r="D144" s="44" t="s">
        <v>469</v>
      </c>
      <c r="E144" s="44" t="s">
        <v>22</v>
      </c>
      <c r="F144" s="44" t="s">
        <v>41</v>
      </c>
      <c r="G144" s="46" t="s">
        <v>18</v>
      </c>
    </row>
    <row r="145" spans="1:7" ht="27.6" x14ac:dyDescent="0.3">
      <c r="A145" s="44" t="s">
        <v>470</v>
      </c>
      <c r="B145" s="44" t="s">
        <v>103</v>
      </c>
      <c r="C145" s="45" t="s">
        <v>471</v>
      </c>
      <c r="D145" s="44" t="s">
        <v>317</v>
      </c>
      <c r="E145" s="44" t="s">
        <v>22</v>
      </c>
      <c r="F145" s="44" t="s">
        <v>41</v>
      </c>
      <c r="G145" s="46" t="s">
        <v>18</v>
      </c>
    </row>
    <row r="146" spans="1:7" ht="27.6" x14ac:dyDescent="0.3">
      <c r="A146" s="44" t="s">
        <v>470</v>
      </c>
      <c r="B146" s="44" t="s">
        <v>103</v>
      </c>
      <c r="C146" s="45" t="s">
        <v>472</v>
      </c>
      <c r="D146" s="44" t="s">
        <v>358</v>
      </c>
      <c r="E146" s="44" t="s">
        <v>22</v>
      </c>
      <c r="F146" s="44" t="s">
        <v>41</v>
      </c>
      <c r="G146" s="46" t="s">
        <v>18</v>
      </c>
    </row>
    <row r="147" spans="1:7" ht="27.6" x14ac:dyDescent="0.3">
      <c r="A147" s="44" t="s">
        <v>470</v>
      </c>
      <c r="B147" s="44" t="s">
        <v>103</v>
      </c>
      <c r="C147" s="45" t="s">
        <v>473</v>
      </c>
      <c r="D147" s="44" t="s">
        <v>474</v>
      </c>
      <c r="E147" s="44" t="s">
        <v>65</v>
      </c>
      <c r="F147" s="44" t="s">
        <v>42</v>
      </c>
      <c r="G147" s="46" t="s">
        <v>18</v>
      </c>
    </row>
    <row r="148" spans="1:7" ht="27.6" x14ac:dyDescent="0.3">
      <c r="A148" s="44" t="s">
        <v>470</v>
      </c>
      <c r="B148" s="44" t="s">
        <v>103</v>
      </c>
      <c r="C148" s="45" t="s">
        <v>475</v>
      </c>
      <c r="D148" s="44" t="s">
        <v>476</v>
      </c>
      <c r="E148" s="44" t="s">
        <v>22</v>
      </c>
      <c r="F148" s="44" t="s">
        <v>41</v>
      </c>
      <c r="G148" s="46" t="s">
        <v>19</v>
      </c>
    </row>
    <row r="149" spans="1:7" x14ac:dyDescent="0.3">
      <c r="A149" s="44" t="s">
        <v>470</v>
      </c>
      <c r="B149" s="44" t="s">
        <v>103</v>
      </c>
      <c r="C149" s="45" t="s">
        <v>477</v>
      </c>
      <c r="D149" s="44" t="s">
        <v>291</v>
      </c>
      <c r="E149" s="44" t="s">
        <v>22</v>
      </c>
      <c r="F149" s="44" t="s">
        <v>41</v>
      </c>
      <c r="G149" s="46" t="s">
        <v>78</v>
      </c>
    </row>
    <row r="150" spans="1:7" x14ac:dyDescent="0.3">
      <c r="A150" s="44" t="s">
        <v>470</v>
      </c>
      <c r="B150" s="44" t="s">
        <v>103</v>
      </c>
      <c r="C150" s="45" t="s">
        <v>478</v>
      </c>
      <c r="D150" s="44" t="s">
        <v>319</v>
      </c>
      <c r="E150" s="44" t="s">
        <v>22</v>
      </c>
      <c r="F150" s="44" t="s">
        <v>41</v>
      </c>
      <c r="G150" s="46" t="s">
        <v>78</v>
      </c>
    </row>
    <row r="151" spans="1:7" ht="27.6" x14ac:dyDescent="0.3">
      <c r="A151" s="44" t="s">
        <v>479</v>
      </c>
      <c r="B151" s="44" t="s">
        <v>83</v>
      </c>
      <c r="C151" s="45" t="s">
        <v>480</v>
      </c>
      <c r="D151" s="44" t="s">
        <v>374</v>
      </c>
      <c r="E151" s="44" t="s">
        <v>22</v>
      </c>
      <c r="F151" s="44" t="s">
        <v>41</v>
      </c>
      <c r="G151" s="46" t="s">
        <v>18</v>
      </c>
    </row>
    <row r="152" spans="1:7" ht="27.6" x14ac:dyDescent="0.3">
      <c r="A152" s="44" t="s">
        <v>479</v>
      </c>
      <c r="B152" s="44" t="s">
        <v>393</v>
      </c>
      <c r="C152" s="45" t="s">
        <v>481</v>
      </c>
      <c r="D152" s="44" t="s">
        <v>482</v>
      </c>
      <c r="E152" s="44" t="s">
        <v>65</v>
      </c>
      <c r="F152" s="44" t="s">
        <v>42</v>
      </c>
      <c r="G152" s="46" t="s">
        <v>18</v>
      </c>
    </row>
    <row r="153" spans="1:7" x14ac:dyDescent="0.3">
      <c r="A153" s="44" t="s">
        <v>479</v>
      </c>
      <c r="B153" s="44" t="s">
        <v>483</v>
      </c>
      <c r="C153" s="45" t="s">
        <v>484</v>
      </c>
      <c r="D153" s="44" t="s">
        <v>434</v>
      </c>
      <c r="E153" s="44" t="s">
        <v>65</v>
      </c>
      <c r="F153" s="44" t="s">
        <v>42</v>
      </c>
      <c r="G153" s="46" t="s">
        <v>18</v>
      </c>
    </row>
    <row r="154" spans="1:7" x14ac:dyDescent="0.3">
      <c r="A154" s="44" t="s">
        <v>485</v>
      </c>
      <c r="B154" s="44" t="s">
        <v>432</v>
      </c>
      <c r="C154" s="45" t="s">
        <v>486</v>
      </c>
      <c r="D154" s="44" t="s">
        <v>487</v>
      </c>
      <c r="E154" s="44" t="s">
        <v>22</v>
      </c>
      <c r="F154" s="44" t="s">
        <v>41</v>
      </c>
      <c r="G154" s="46" t="s">
        <v>18</v>
      </c>
    </row>
    <row r="155" spans="1:7" ht="27.6" x14ac:dyDescent="0.3">
      <c r="A155" s="44" t="s">
        <v>485</v>
      </c>
      <c r="B155" s="44" t="s">
        <v>3</v>
      </c>
      <c r="C155" s="45" t="s">
        <v>488</v>
      </c>
      <c r="D155" s="44" t="s">
        <v>489</v>
      </c>
      <c r="E155" s="44" t="s">
        <v>65</v>
      </c>
      <c r="F155" s="44" t="s">
        <v>42</v>
      </c>
      <c r="G155" s="46" t="s">
        <v>18</v>
      </c>
    </row>
    <row r="156" spans="1:7" ht="27.6" x14ac:dyDescent="0.3">
      <c r="A156" s="44" t="s">
        <v>490</v>
      </c>
      <c r="B156" s="44" t="s">
        <v>3</v>
      </c>
      <c r="C156" s="45" t="s">
        <v>491</v>
      </c>
      <c r="D156" s="44" t="s">
        <v>317</v>
      </c>
      <c r="E156" s="44" t="s">
        <v>22</v>
      </c>
      <c r="F156" s="44" t="s">
        <v>41</v>
      </c>
      <c r="G156" s="46" t="s">
        <v>18</v>
      </c>
    </row>
    <row r="157" spans="1:7" ht="27.6" x14ac:dyDescent="0.3">
      <c r="A157" s="44" t="s">
        <v>490</v>
      </c>
      <c r="B157" s="44" t="s">
        <v>119</v>
      </c>
      <c r="C157" s="45" t="s">
        <v>492</v>
      </c>
      <c r="D157" s="44" t="s">
        <v>374</v>
      </c>
      <c r="E157" s="44" t="s">
        <v>22</v>
      </c>
      <c r="F157" s="44" t="s">
        <v>41</v>
      </c>
      <c r="G157" s="46" t="s">
        <v>18</v>
      </c>
    </row>
    <row r="158" spans="1:7" ht="27.6" x14ac:dyDescent="0.3">
      <c r="A158" s="44" t="s">
        <v>490</v>
      </c>
      <c r="B158" s="44" t="s">
        <v>3</v>
      </c>
      <c r="C158" s="45" t="s">
        <v>493</v>
      </c>
      <c r="D158" s="44" t="s">
        <v>240</v>
      </c>
      <c r="E158" s="44" t="s">
        <v>22</v>
      </c>
      <c r="F158" s="44" t="s">
        <v>41</v>
      </c>
      <c r="G158" s="46" t="s">
        <v>19</v>
      </c>
    </row>
    <row r="159" spans="1:7" x14ac:dyDescent="0.3">
      <c r="A159" s="44" t="s">
        <v>490</v>
      </c>
      <c r="B159" s="44" t="s">
        <v>3</v>
      </c>
      <c r="C159" s="45" t="s">
        <v>494</v>
      </c>
      <c r="D159" s="44" t="s">
        <v>291</v>
      </c>
      <c r="E159" s="44" t="s">
        <v>22</v>
      </c>
      <c r="F159" s="44" t="s">
        <v>41</v>
      </c>
      <c r="G159" s="46" t="s">
        <v>78</v>
      </c>
    </row>
    <row r="160" spans="1:7" ht="27.6" x14ac:dyDescent="0.3">
      <c r="A160" s="44" t="s">
        <v>495</v>
      </c>
      <c r="B160" s="44" t="s">
        <v>496</v>
      </c>
      <c r="C160" s="45" t="s">
        <v>497</v>
      </c>
      <c r="D160" s="44" t="s">
        <v>374</v>
      </c>
      <c r="E160" s="44" t="s">
        <v>22</v>
      </c>
      <c r="F160" s="44" t="s">
        <v>41</v>
      </c>
      <c r="G160" s="46" t="s">
        <v>18</v>
      </c>
    </row>
    <row r="161" spans="1:7" x14ac:dyDescent="0.3">
      <c r="A161" s="44" t="s">
        <v>498</v>
      </c>
      <c r="B161" s="44" t="s">
        <v>432</v>
      </c>
      <c r="C161" s="45" t="s">
        <v>499</v>
      </c>
      <c r="D161" s="44" t="s">
        <v>317</v>
      </c>
      <c r="E161" s="44" t="s">
        <v>22</v>
      </c>
      <c r="F161" s="44" t="s">
        <v>41</v>
      </c>
      <c r="G161" s="46" t="s">
        <v>18</v>
      </c>
    </row>
    <row r="162" spans="1:7" x14ac:dyDescent="0.3">
      <c r="A162" s="44" t="s">
        <v>498</v>
      </c>
      <c r="B162" s="44" t="s">
        <v>500</v>
      </c>
      <c r="C162" s="45" t="s">
        <v>501</v>
      </c>
      <c r="D162" s="44" t="s">
        <v>291</v>
      </c>
      <c r="E162" s="44" t="s">
        <v>22</v>
      </c>
      <c r="F162" s="44" t="s">
        <v>41</v>
      </c>
      <c r="G162" s="46" t="s">
        <v>78</v>
      </c>
    </row>
    <row r="163" spans="1:7" x14ac:dyDescent="0.3">
      <c r="A163" s="44" t="s">
        <v>502</v>
      </c>
      <c r="B163" s="44" t="s">
        <v>106</v>
      </c>
      <c r="C163" s="45" t="s">
        <v>503</v>
      </c>
      <c r="D163" s="44" t="s">
        <v>189</v>
      </c>
      <c r="E163" s="44" t="s">
        <v>64</v>
      </c>
      <c r="F163" s="44" t="s">
        <v>42</v>
      </c>
      <c r="G163" s="46" t="s">
        <v>14</v>
      </c>
    </row>
    <row r="164" spans="1:7" ht="27.6" x14ac:dyDescent="0.3">
      <c r="A164" s="44" t="s">
        <v>502</v>
      </c>
      <c r="B164" s="44" t="s">
        <v>106</v>
      </c>
      <c r="C164" s="45" t="s">
        <v>504</v>
      </c>
      <c r="D164" s="44" t="s">
        <v>317</v>
      </c>
      <c r="E164" s="44" t="s">
        <v>22</v>
      </c>
      <c r="F164" s="44" t="s">
        <v>41</v>
      </c>
      <c r="G164" s="46" t="s">
        <v>18</v>
      </c>
    </row>
    <row r="165" spans="1:7" ht="27.6" x14ac:dyDescent="0.3">
      <c r="A165" s="44" t="s">
        <v>505</v>
      </c>
      <c r="B165" s="44" t="s">
        <v>119</v>
      </c>
      <c r="C165" s="45" t="s">
        <v>506</v>
      </c>
      <c r="D165" s="44" t="s">
        <v>148</v>
      </c>
      <c r="E165" s="44" t="s">
        <v>65</v>
      </c>
      <c r="F165" s="44" t="s">
        <v>41</v>
      </c>
      <c r="G165" s="46" t="s">
        <v>18</v>
      </c>
    </row>
    <row r="166" spans="1:7" ht="41.4" x14ac:dyDescent="0.3">
      <c r="A166" s="44" t="s">
        <v>507</v>
      </c>
      <c r="B166" s="44" t="s">
        <v>130</v>
      </c>
      <c r="C166" s="45" t="s">
        <v>508</v>
      </c>
      <c r="D166" s="44" t="s">
        <v>509</v>
      </c>
      <c r="E166" s="44" t="s">
        <v>22</v>
      </c>
      <c r="F166" s="44" t="s">
        <v>41</v>
      </c>
      <c r="G166" s="46" t="s">
        <v>18</v>
      </c>
    </row>
    <row r="167" spans="1:7" x14ac:dyDescent="0.3">
      <c r="A167" s="44" t="s">
        <v>510</v>
      </c>
      <c r="B167" s="44" t="s">
        <v>511</v>
      </c>
      <c r="C167" s="45" t="s">
        <v>512</v>
      </c>
      <c r="D167" s="44" t="s">
        <v>513</v>
      </c>
      <c r="E167" s="44" t="s">
        <v>64</v>
      </c>
      <c r="F167" s="44" t="s">
        <v>42</v>
      </c>
      <c r="G167" s="46" t="s">
        <v>14</v>
      </c>
    </row>
    <row r="168" spans="1:7" ht="41.4" x14ac:dyDescent="0.3">
      <c r="A168" s="44" t="s">
        <v>510</v>
      </c>
      <c r="B168" s="44" t="s">
        <v>82</v>
      </c>
      <c r="C168" s="45" t="s">
        <v>514</v>
      </c>
      <c r="D168" s="44" t="s">
        <v>515</v>
      </c>
      <c r="E168" s="44" t="s">
        <v>22</v>
      </c>
      <c r="F168" s="44" t="s">
        <v>41</v>
      </c>
      <c r="G168" s="46" t="s">
        <v>18</v>
      </c>
    </row>
    <row r="169" spans="1:7" ht="27.6" x14ac:dyDescent="0.3">
      <c r="A169" s="44" t="s">
        <v>516</v>
      </c>
      <c r="B169" s="44" t="s">
        <v>245</v>
      </c>
      <c r="C169" s="45" t="s">
        <v>517</v>
      </c>
      <c r="D169" s="44" t="s">
        <v>317</v>
      </c>
      <c r="E169" s="44" t="s">
        <v>22</v>
      </c>
      <c r="F169" s="44" t="s">
        <v>41</v>
      </c>
      <c r="G169" s="46" t="s">
        <v>18</v>
      </c>
    </row>
    <row r="170" spans="1:7" ht="27.6" x14ac:dyDescent="0.3">
      <c r="A170" s="44" t="s">
        <v>518</v>
      </c>
      <c r="B170" s="44" t="s">
        <v>114</v>
      </c>
      <c r="C170" s="45" t="s">
        <v>519</v>
      </c>
      <c r="D170" s="44" t="s">
        <v>317</v>
      </c>
      <c r="E170" s="44" t="s">
        <v>22</v>
      </c>
      <c r="F170" s="44" t="s">
        <v>41</v>
      </c>
      <c r="G170" s="46" t="s">
        <v>18</v>
      </c>
    </row>
    <row r="171" spans="1:7" x14ac:dyDescent="0.3">
      <c r="A171" s="44" t="s">
        <v>518</v>
      </c>
      <c r="B171" s="44" t="s">
        <v>114</v>
      </c>
      <c r="C171" s="45" t="s">
        <v>520</v>
      </c>
      <c r="D171" s="44" t="s">
        <v>291</v>
      </c>
      <c r="E171" s="44" t="s">
        <v>22</v>
      </c>
      <c r="F171" s="44" t="s">
        <v>41</v>
      </c>
      <c r="G171" s="46" t="s">
        <v>78</v>
      </c>
    </row>
    <row r="172" spans="1:7" ht="27.6" x14ac:dyDescent="0.3">
      <c r="A172" s="44" t="s">
        <v>521</v>
      </c>
      <c r="B172" s="44" t="s">
        <v>87</v>
      </c>
      <c r="C172" s="45" t="s">
        <v>522</v>
      </c>
      <c r="D172" s="44" t="s">
        <v>317</v>
      </c>
      <c r="E172" s="44" t="s">
        <v>22</v>
      </c>
      <c r="F172" s="44" t="s">
        <v>41</v>
      </c>
      <c r="G172" s="46" t="s">
        <v>18</v>
      </c>
    </row>
    <row r="173" spans="1:7" ht="27.6" x14ac:dyDescent="0.3">
      <c r="A173" s="44" t="s">
        <v>521</v>
      </c>
      <c r="B173" s="44" t="s">
        <v>124</v>
      </c>
      <c r="C173" s="45" t="s">
        <v>523</v>
      </c>
      <c r="D173" s="44" t="s">
        <v>524</v>
      </c>
      <c r="E173" s="44" t="s">
        <v>22</v>
      </c>
      <c r="F173" s="44" t="s">
        <v>41</v>
      </c>
      <c r="G173" s="46" t="s">
        <v>18</v>
      </c>
    </row>
    <row r="174" spans="1:7" x14ac:dyDescent="0.3">
      <c r="A174" s="44" t="s">
        <v>521</v>
      </c>
      <c r="B174" s="44" t="s">
        <v>87</v>
      </c>
      <c r="C174" s="45" t="s">
        <v>525</v>
      </c>
      <c r="D174" s="44" t="s">
        <v>526</v>
      </c>
      <c r="E174" s="44" t="s">
        <v>22</v>
      </c>
      <c r="F174" s="44" t="s">
        <v>41</v>
      </c>
      <c r="G174" s="46" t="s">
        <v>78</v>
      </c>
    </row>
    <row r="175" spans="1:7" ht="27.6" x14ac:dyDescent="0.3">
      <c r="A175" s="44" t="s">
        <v>527</v>
      </c>
      <c r="B175" s="44" t="s">
        <v>528</v>
      </c>
      <c r="C175" s="45" t="s">
        <v>529</v>
      </c>
      <c r="D175" s="44" t="s">
        <v>317</v>
      </c>
      <c r="E175" s="44" t="s">
        <v>22</v>
      </c>
      <c r="F175" s="44" t="s">
        <v>41</v>
      </c>
      <c r="G175" s="46" t="s">
        <v>18</v>
      </c>
    </row>
    <row r="176" spans="1:7" ht="27.6" x14ac:dyDescent="0.3">
      <c r="A176" s="44" t="s">
        <v>527</v>
      </c>
      <c r="B176" s="44" t="s">
        <v>100</v>
      </c>
      <c r="C176" s="45" t="s">
        <v>530</v>
      </c>
      <c r="D176" s="44" t="s">
        <v>531</v>
      </c>
      <c r="E176" s="44" t="s">
        <v>65</v>
      </c>
      <c r="F176" s="44" t="s">
        <v>42</v>
      </c>
      <c r="G176" s="46" t="s">
        <v>18</v>
      </c>
    </row>
    <row r="177" spans="1:7" ht="27.6" x14ac:dyDescent="0.3">
      <c r="A177" s="44" t="s">
        <v>532</v>
      </c>
      <c r="B177" s="44" t="s">
        <v>124</v>
      </c>
      <c r="C177" s="45" t="s">
        <v>533</v>
      </c>
      <c r="D177" s="44" t="s">
        <v>534</v>
      </c>
      <c r="E177" s="44" t="s">
        <v>22</v>
      </c>
      <c r="F177" s="44" t="s">
        <v>41</v>
      </c>
      <c r="G177" s="46" t="s">
        <v>18</v>
      </c>
    </row>
    <row r="178" spans="1:7" ht="41.4" x14ac:dyDescent="0.3">
      <c r="A178" s="44" t="s">
        <v>532</v>
      </c>
      <c r="B178" s="44" t="s">
        <v>105</v>
      </c>
      <c r="C178" s="45" t="s">
        <v>535</v>
      </c>
      <c r="D178" s="44" t="s">
        <v>531</v>
      </c>
      <c r="E178" s="44" t="s">
        <v>65</v>
      </c>
      <c r="F178" s="44" t="s">
        <v>42</v>
      </c>
      <c r="G178" s="46" t="s">
        <v>18</v>
      </c>
    </row>
    <row r="179" spans="1:7" ht="27.6" x14ac:dyDescent="0.3">
      <c r="A179" s="44" t="s">
        <v>532</v>
      </c>
      <c r="B179" s="44" t="s">
        <v>296</v>
      </c>
      <c r="C179" s="45" t="s">
        <v>536</v>
      </c>
      <c r="D179" s="44" t="s">
        <v>466</v>
      </c>
      <c r="E179" s="44" t="s">
        <v>22</v>
      </c>
      <c r="F179" s="44" t="s">
        <v>41</v>
      </c>
      <c r="G179" s="46" t="s">
        <v>78</v>
      </c>
    </row>
    <row r="180" spans="1:7" ht="27.6" x14ac:dyDescent="0.3">
      <c r="A180" s="44" t="s">
        <v>537</v>
      </c>
      <c r="B180" s="44" t="s">
        <v>538</v>
      </c>
      <c r="C180" s="45" t="s">
        <v>539</v>
      </c>
      <c r="D180" s="44" t="s">
        <v>317</v>
      </c>
      <c r="E180" s="44" t="s">
        <v>22</v>
      </c>
      <c r="F180" s="44" t="s">
        <v>41</v>
      </c>
      <c r="G180" s="46" t="s">
        <v>18</v>
      </c>
    </row>
    <row r="181" spans="1:7" ht="27.6" x14ac:dyDescent="0.3">
      <c r="A181" s="44" t="s">
        <v>537</v>
      </c>
      <c r="B181" s="44" t="s">
        <v>538</v>
      </c>
      <c r="C181" s="45" t="s">
        <v>540</v>
      </c>
      <c r="D181" s="44" t="s">
        <v>541</v>
      </c>
      <c r="E181" s="44" t="s">
        <v>65</v>
      </c>
      <c r="F181" s="44" t="s">
        <v>42</v>
      </c>
      <c r="G181" s="46" t="s">
        <v>18</v>
      </c>
    </row>
    <row r="182" spans="1:7" ht="41.4" x14ac:dyDescent="0.3">
      <c r="A182" s="44" t="s">
        <v>542</v>
      </c>
      <c r="B182" s="44" t="s">
        <v>124</v>
      </c>
      <c r="C182" s="45" t="s">
        <v>543</v>
      </c>
      <c r="D182" s="44" t="s">
        <v>358</v>
      </c>
      <c r="E182" s="44" t="s">
        <v>22</v>
      </c>
      <c r="F182" s="44" t="s">
        <v>41</v>
      </c>
      <c r="G182" s="46" t="s">
        <v>18</v>
      </c>
    </row>
    <row r="183" spans="1:7" ht="27.6" x14ac:dyDescent="0.3">
      <c r="A183" s="44" t="s">
        <v>544</v>
      </c>
      <c r="B183" s="44" t="s">
        <v>545</v>
      </c>
      <c r="C183" s="45" t="s">
        <v>546</v>
      </c>
      <c r="D183" s="44" t="s">
        <v>434</v>
      </c>
      <c r="E183" s="44" t="s">
        <v>65</v>
      </c>
      <c r="F183" s="44" t="s">
        <v>42</v>
      </c>
      <c r="G183" s="46" t="s">
        <v>18</v>
      </c>
    </row>
    <row r="184" spans="1:7" ht="27.6" x14ac:dyDescent="0.3">
      <c r="A184" s="44" t="s">
        <v>547</v>
      </c>
      <c r="B184" s="44" t="s">
        <v>124</v>
      </c>
      <c r="C184" s="45" t="s">
        <v>548</v>
      </c>
      <c r="D184" s="44" t="s">
        <v>549</v>
      </c>
      <c r="E184" s="44" t="s">
        <v>22</v>
      </c>
      <c r="F184" s="44" t="s">
        <v>41</v>
      </c>
      <c r="G184" s="46" t="s">
        <v>18</v>
      </c>
    </row>
    <row r="185" spans="1:7" x14ac:dyDescent="0.3">
      <c r="A185" s="44" t="s">
        <v>547</v>
      </c>
      <c r="B185" s="44" t="s">
        <v>296</v>
      </c>
      <c r="C185" s="45" t="s">
        <v>550</v>
      </c>
      <c r="D185" s="44" t="s">
        <v>319</v>
      </c>
      <c r="E185" s="44" t="s">
        <v>22</v>
      </c>
      <c r="F185" s="44" t="s">
        <v>41</v>
      </c>
      <c r="G185" s="46" t="s">
        <v>78</v>
      </c>
    </row>
    <row r="186" spans="1:7" ht="27.6" x14ac:dyDescent="0.3">
      <c r="A186" s="44" t="s">
        <v>551</v>
      </c>
      <c r="B186" s="44" t="s">
        <v>552</v>
      </c>
      <c r="C186" s="45" t="s">
        <v>553</v>
      </c>
      <c r="D186" s="44" t="s">
        <v>374</v>
      </c>
      <c r="E186" s="44" t="s">
        <v>22</v>
      </c>
      <c r="F186" s="44" t="s">
        <v>41</v>
      </c>
      <c r="G186" s="46" t="s">
        <v>18</v>
      </c>
    </row>
    <row r="187" spans="1:7" ht="41.4" x14ac:dyDescent="0.3">
      <c r="A187" s="44" t="s">
        <v>554</v>
      </c>
      <c r="B187" s="44" t="s">
        <v>130</v>
      </c>
      <c r="C187" s="45" t="s">
        <v>555</v>
      </c>
      <c r="D187" s="44" t="s">
        <v>317</v>
      </c>
      <c r="E187" s="44" t="s">
        <v>22</v>
      </c>
      <c r="F187" s="44" t="s">
        <v>41</v>
      </c>
      <c r="G187" s="46" t="s">
        <v>18</v>
      </c>
    </row>
    <row r="188" spans="1:7" ht="27.6" x14ac:dyDescent="0.3">
      <c r="A188" s="44" t="s">
        <v>554</v>
      </c>
      <c r="B188" s="44" t="s">
        <v>112</v>
      </c>
      <c r="C188" s="45" t="s">
        <v>556</v>
      </c>
      <c r="D188" s="44" t="s">
        <v>557</v>
      </c>
      <c r="E188" s="44" t="s">
        <v>22</v>
      </c>
      <c r="F188" s="44" t="s">
        <v>41</v>
      </c>
      <c r="G188" s="46" t="s">
        <v>18</v>
      </c>
    </row>
    <row r="189" spans="1:7" ht="27.6" x14ac:dyDescent="0.3">
      <c r="A189" s="44" t="s">
        <v>558</v>
      </c>
      <c r="B189" s="44" t="s">
        <v>118</v>
      </c>
      <c r="C189" s="45" t="s">
        <v>559</v>
      </c>
      <c r="D189" s="44" t="s">
        <v>362</v>
      </c>
      <c r="E189" s="44" t="s">
        <v>22</v>
      </c>
      <c r="F189" s="44" t="s">
        <v>41</v>
      </c>
      <c r="G189" s="46" t="s">
        <v>18</v>
      </c>
    </row>
    <row r="190" spans="1:7" ht="27.6" x14ac:dyDescent="0.3">
      <c r="A190" s="44" t="s">
        <v>558</v>
      </c>
      <c r="B190" s="44" t="s">
        <v>118</v>
      </c>
      <c r="C190" s="45" t="s">
        <v>560</v>
      </c>
      <c r="D190" s="44" t="s">
        <v>358</v>
      </c>
      <c r="E190" s="44" t="s">
        <v>22</v>
      </c>
      <c r="F190" s="44" t="s">
        <v>41</v>
      </c>
      <c r="G190" s="46" t="s">
        <v>18</v>
      </c>
    </row>
    <row r="191" spans="1:7" ht="27.6" x14ac:dyDescent="0.3">
      <c r="A191" s="44" t="s">
        <v>558</v>
      </c>
      <c r="B191" s="44" t="s">
        <v>118</v>
      </c>
      <c r="C191" s="45" t="s">
        <v>561</v>
      </c>
      <c r="D191" s="44" t="s">
        <v>317</v>
      </c>
      <c r="E191" s="44" t="s">
        <v>22</v>
      </c>
      <c r="F191" s="44" t="s">
        <v>41</v>
      </c>
      <c r="G191" s="46" t="s">
        <v>18</v>
      </c>
    </row>
    <row r="192" spans="1:7" ht="27.6" x14ac:dyDescent="0.3">
      <c r="A192" s="44" t="s">
        <v>562</v>
      </c>
      <c r="B192" s="44" t="s">
        <v>563</v>
      </c>
      <c r="C192" s="45" t="s">
        <v>564</v>
      </c>
      <c r="D192" s="44" t="s">
        <v>565</v>
      </c>
      <c r="E192" s="44" t="s">
        <v>22</v>
      </c>
      <c r="F192" s="44" t="s">
        <v>41</v>
      </c>
      <c r="G192" s="46" t="s">
        <v>18</v>
      </c>
    </row>
    <row r="193" spans="1:7" x14ac:dyDescent="0.3">
      <c r="A193" s="44" t="s">
        <v>566</v>
      </c>
      <c r="B193" s="44" t="s">
        <v>511</v>
      </c>
      <c r="C193" s="45" t="s">
        <v>567</v>
      </c>
      <c r="D193" s="44" t="s">
        <v>568</v>
      </c>
      <c r="E193" s="44" t="s">
        <v>22</v>
      </c>
      <c r="F193" s="44" t="s">
        <v>41</v>
      </c>
      <c r="G193" s="46" t="s">
        <v>18</v>
      </c>
    </row>
    <row r="194" spans="1:7" ht="27.6" x14ac:dyDescent="0.3">
      <c r="A194" s="44" t="s">
        <v>569</v>
      </c>
      <c r="B194" s="44" t="s">
        <v>570</v>
      </c>
      <c r="C194" s="45" t="s">
        <v>571</v>
      </c>
      <c r="D194" s="44" t="s">
        <v>572</v>
      </c>
      <c r="E194" s="44" t="s">
        <v>65</v>
      </c>
      <c r="F194" s="44" t="s">
        <v>42</v>
      </c>
      <c r="G194" s="46" t="s">
        <v>18</v>
      </c>
    </row>
    <row r="195" spans="1:7" ht="27.6" x14ac:dyDescent="0.3">
      <c r="A195" s="44" t="s">
        <v>573</v>
      </c>
      <c r="B195" s="44" t="s">
        <v>248</v>
      </c>
      <c r="C195" s="45" t="s">
        <v>574</v>
      </c>
      <c r="D195" s="44" t="s">
        <v>575</v>
      </c>
      <c r="E195" s="44" t="s">
        <v>22</v>
      </c>
      <c r="F195" s="47" t="s">
        <v>43</v>
      </c>
      <c r="G195" s="46" t="s">
        <v>16</v>
      </c>
    </row>
    <row r="196" spans="1:7" ht="27.6" x14ac:dyDescent="0.3">
      <c r="A196" s="44" t="s">
        <v>576</v>
      </c>
      <c r="B196" s="44" t="s">
        <v>82</v>
      </c>
      <c r="C196" s="45" t="s">
        <v>577</v>
      </c>
      <c r="D196" s="44" t="s">
        <v>578</v>
      </c>
      <c r="E196" s="44" t="s">
        <v>22</v>
      </c>
      <c r="F196" s="44" t="s">
        <v>41</v>
      </c>
      <c r="G196" s="46" t="s">
        <v>18</v>
      </c>
    </row>
    <row r="197" spans="1:7" ht="27.6" x14ac:dyDescent="0.3">
      <c r="A197" s="44" t="s">
        <v>579</v>
      </c>
      <c r="B197" s="44" t="s">
        <v>580</v>
      </c>
      <c r="C197" s="45" t="s">
        <v>581</v>
      </c>
      <c r="D197" s="44" t="s">
        <v>582</v>
      </c>
      <c r="E197" s="44" t="s">
        <v>65</v>
      </c>
      <c r="F197" s="44" t="s">
        <v>42</v>
      </c>
      <c r="G197" s="46" t="s">
        <v>18</v>
      </c>
    </row>
    <row r="198" spans="1:7" ht="27.6" x14ac:dyDescent="0.3">
      <c r="A198" s="44" t="s">
        <v>583</v>
      </c>
      <c r="B198" s="44" t="s">
        <v>584</v>
      </c>
      <c r="C198" s="45" t="s">
        <v>585</v>
      </c>
      <c r="D198" s="44" t="s">
        <v>572</v>
      </c>
      <c r="E198" s="44" t="s">
        <v>65</v>
      </c>
      <c r="F198" s="44" t="s">
        <v>42</v>
      </c>
      <c r="G198" s="46" t="s">
        <v>18</v>
      </c>
    </row>
    <row r="199" spans="1:7" ht="27.6" x14ac:dyDescent="0.3">
      <c r="A199" s="44" t="s">
        <v>583</v>
      </c>
      <c r="B199" s="44" t="s">
        <v>130</v>
      </c>
      <c r="C199" s="45" t="s">
        <v>586</v>
      </c>
      <c r="D199" s="44" t="s">
        <v>291</v>
      </c>
      <c r="E199" s="44" t="s">
        <v>22</v>
      </c>
      <c r="F199" s="44" t="s">
        <v>41</v>
      </c>
      <c r="G199" s="46" t="s">
        <v>78</v>
      </c>
    </row>
    <row r="200" spans="1:7" ht="27.6" x14ac:dyDescent="0.3">
      <c r="A200" s="44" t="s">
        <v>587</v>
      </c>
      <c r="B200" s="44" t="s">
        <v>123</v>
      </c>
      <c r="C200" s="45" t="s">
        <v>588</v>
      </c>
      <c r="D200" s="44" t="s">
        <v>173</v>
      </c>
      <c r="E200" s="44" t="s">
        <v>70</v>
      </c>
      <c r="F200" s="44" t="s">
        <v>41</v>
      </c>
      <c r="G200" s="46" t="s">
        <v>15</v>
      </c>
    </row>
    <row r="201" spans="1:7" ht="27.6" x14ac:dyDescent="0.3">
      <c r="A201" s="44" t="s">
        <v>589</v>
      </c>
      <c r="B201" s="44" t="s">
        <v>109</v>
      </c>
      <c r="C201" s="45" t="s">
        <v>590</v>
      </c>
      <c r="D201" s="44" t="s">
        <v>255</v>
      </c>
      <c r="E201" s="44" t="s">
        <v>65</v>
      </c>
      <c r="F201" s="44" t="s">
        <v>42</v>
      </c>
      <c r="G201" s="46" t="s">
        <v>18</v>
      </c>
    </row>
    <row r="202" spans="1:7" ht="27.6" x14ac:dyDescent="0.3">
      <c r="A202" s="44" t="s">
        <v>591</v>
      </c>
      <c r="B202" s="44" t="s">
        <v>104</v>
      </c>
      <c r="C202" s="45" t="s">
        <v>592</v>
      </c>
      <c r="D202" s="44" t="s">
        <v>557</v>
      </c>
      <c r="E202" s="44" t="s">
        <v>22</v>
      </c>
      <c r="F202" s="44" t="s">
        <v>41</v>
      </c>
      <c r="G202" s="46" t="s">
        <v>18</v>
      </c>
    </row>
    <row r="203" spans="1:7" ht="41.4" x14ac:dyDescent="0.3">
      <c r="A203" s="44" t="s">
        <v>591</v>
      </c>
      <c r="B203" s="44" t="s">
        <v>593</v>
      </c>
      <c r="C203" s="45" t="s">
        <v>594</v>
      </c>
      <c r="D203" s="44" t="s">
        <v>287</v>
      </c>
      <c r="E203" s="44" t="s">
        <v>65</v>
      </c>
      <c r="F203" s="44" t="s">
        <v>42</v>
      </c>
      <c r="G203" s="46" t="s">
        <v>18</v>
      </c>
    </row>
    <row r="204" spans="1:7" ht="27.6" x14ac:dyDescent="0.3">
      <c r="A204" s="44" t="s">
        <v>591</v>
      </c>
      <c r="B204" s="44" t="s">
        <v>595</v>
      </c>
      <c r="C204" s="45" t="s">
        <v>596</v>
      </c>
      <c r="D204" s="44" t="s">
        <v>597</v>
      </c>
      <c r="E204" s="44" t="s">
        <v>68</v>
      </c>
      <c r="F204" s="44" t="s">
        <v>42</v>
      </c>
      <c r="G204" s="46" t="s">
        <v>12</v>
      </c>
    </row>
    <row r="205" spans="1:7" ht="41.4" x14ac:dyDescent="0.3">
      <c r="A205" s="44" t="s">
        <v>598</v>
      </c>
      <c r="B205" s="44" t="s">
        <v>599</v>
      </c>
      <c r="C205" s="45" t="s">
        <v>600</v>
      </c>
      <c r="D205" s="44" t="s">
        <v>572</v>
      </c>
      <c r="E205" s="44" t="s">
        <v>65</v>
      </c>
      <c r="F205" s="44" t="s">
        <v>42</v>
      </c>
      <c r="G205" s="46" t="s">
        <v>18</v>
      </c>
    </row>
    <row r="206" spans="1:7" ht="27.6" x14ac:dyDescent="0.3">
      <c r="A206" s="44" t="s">
        <v>598</v>
      </c>
      <c r="B206" s="44" t="s">
        <v>601</v>
      </c>
      <c r="C206" s="45" t="s">
        <v>602</v>
      </c>
      <c r="D206" s="44" t="s">
        <v>317</v>
      </c>
      <c r="E206" s="44" t="s">
        <v>22</v>
      </c>
      <c r="F206" s="44" t="s">
        <v>41</v>
      </c>
      <c r="G206" s="46" t="s">
        <v>18</v>
      </c>
    </row>
    <row r="207" spans="1:7" ht="27.6" x14ac:dyDescent="0.3">
      <c r="A207" s="44" t="s">
        <v>603</v>
      </c>
      <c r="B207" s="44" t="s">
        <v>200</v>
      </c>
      <c r="C207" s="45" t="s">
        <v>604</v>
      </c>
      <c r="D207" s="44" t="s">
        <v>374</v>
      </c>
      <c r="E207" s="44" t="s">
        <v>22</v>
      </c>
      <c r="F207" s="44" t="s">
        <v>41</v>
      </c>
      <c r="G207" s="46" t="s">
        <v>18</v>
      </c>
    </row>
    <row r="208" spans="1:7" ht="27.6" x14ac:dyDescent="0.3">
      <c r="A208" s="44" t="s">
        <v>605</v>
      </c>
      <c r="B208" s="44" t="s">
        <v>606</v>
      </c>
      <c r="C208" s="45" t="s">
        <v>607</v>
      </c>
      <c r="D208" s="44" t="s">
        <v>597</v>
      </c>
      <c r="E208" s="44" t="s">
        <v>68</v>
      </c>
      <c r="F208" s="44" t="s">
        <v>42</v>
      </c>
      <c r="G208" s="46" t="s">
        <v>12</v>
      </c>
    </row>
    <row r="209" spans="1:7" ht="27.6" x14ac:dyDescent="0.3">
      <c r="A209" s="44" t="s">
        <v>608</v>
      </c>
      <c r="B209" s="44" t="s">
        <v>609</v>
      </c>
      <c r="C209" s="45" t="s">
        <v>610</v>
      </c>
      <c r="D209" s="44" t="s">
        <v>572</v>
      </c>
      <c r="E209" s="44" t="s">
        <v>65</v>
      </c>
      <c r="F209" s="44" t="s">
        <v>42</v>
      </c>
      <c r="G209" s="46" t="s">
        <v>18</v>
      </c>
    </row>
    <row r="210" spans="1:7" ht="27.6" x14ac:dyDescent="0.3">
      <c r="A210" s="44" t="s">
        <v>611</v>
      </c>
      <c r="B210" s="44" t="s">
        <v>296</v>
      </c>
      <c r="C210" s="45" t="s">
        <v>612</v>
      </c>
      <c r="D210" s="44" t="s">
        <v>613</v>
      </c>
      <c r="E210" s="44" t="s">
        <v>22</v>
      </c>
      <c r="F210" s="44" t="s">
        <v>41</v>
      </c>
      <c r="G210" s="46" t="s">
        <v>8</v>
      </c>
    </row>
    <row r="211" spans="1:7" ht="27.6" x14ac:dyDescent="0.3">
      <c r="A211" s="44" t="s">
        <v>611</v>
      </c>
      <c r="B211" s="44" t="s">
        <v>614</v>
      </c>
      <c r="C211" s="45" t="s">
        <v>615</v>
      </c>
      <c r="D211" s="44" t="s">
        <v>572</v>
      </c>
      <c r="E211" s="44" t="s">
        <v>65</v>
      </c>
      <c r="F211" s="44" t="s">
        <v>42</v>
      </c>
      <c r="G211" s="46" t="s">
        <v>18</v>
      </c>
    </row>
    <row r="212" spans="1:7" ht="41.4" x14ac:dyDescent="0.3">
      <c r="A212" s="44" t="s">
        <v>616</v>
      </c>
      <c r="B212" s="44" t="s">
        <v>617</v>
      </c>
      <c r="C212" s="45" t="s">
        <v>618</v>
      </c>
      <c r="D212" s="44" t="s">
        <v>619</v>
      </c>
      <c r="E212" s="44" t="s">
        <v>65</v>
      </c>
      <c r="F212" s="44" t="s">
        <v>41</v>
      </c>
      <c r="G212" s="46" t="s">
        <v>18</v>
      </c>
    </row>
    <row r="213" spans="1:7" ht="27.6" x14ac:dyDescent="0.3">
      <c r="A213" s="44" t="s">
        <v>620</v>
      </c>
      <c r="B213" s="44" t="s">
        <v>621</v>
      </c>
      <c r="C213" s="45" t="s">
        <v>622</v>
      </c>
      <c r="D213" s="44" t="s">
        <v>623</v>
      </c>
      <c r="E213" s="44" t="s">
        <v>65</v>
      </c>
      <c r="F213" s="44" t="s">
        <v>42</v>
      </c>
      <c r="G213" s="46" t="s">
        <v>18</v>
      </c>
    </row>
    <row r="214" spans="1:7" ht="27.6" x14ac:dyDescent="0.3">
      <c r="A214" s="44" t="s">
        <v>624</v>
      </c>
      <c r="B214" s="44" t="s">
        <v>370</v>
      </c>
      <c r="C214" s="45" t="s">
        <v>625</v>
      </c>
      <c r="D214" s="44" t="s">
        <v>509</v>
      </c>
      <c r="E214" s="44" t="s">
        <v>22</v>
      </c>
      <c r="F214" s="44" t="s">
        <v>41</v>
      </c>
      <c r="G214" s="46" t="s">
        <v>18</v>
      </c>
    </row>
    <row r="215" spans="1:7" ht="27.6" x14ac:dyDescent="0.3">
      <c r="A215" s="44" t="s">
        <v>626</v>
      </c>
      <c r="B215" s="44" t="s">
        <v>114</v>
      </c>
      <c r="C215" s="45" t="s">
        <v>627</v>
      </c>
      <c r="D215" s="44" t="s">
        <v>628</v>
      </c>
      <c r="E215" s="44" t="s">
        <v>65</v>
      </c>
      <c r="F215" s="44" t="s">
        <v>42</v>
      </c>
      <c r="G215" s="46" t="s">
        <v>18</v>
      </c>
    </row>
    <row r="216" spans="1:7" x14ac:dyDescent="0.3">
      <c r="A216" s="44" t="s">
        <v>629</v>
      </c>
      <c r="B216" s="44" t="s">
        <v>111</v>
      </c>
      <c r="C216" s="45" t="s">
        <v>630</v>
      </c>
      <c r="D216" s="44" t="s">
        <v>317</v>
      </c>
      <c r="E216" s="44" t="s">
        <v>22</v>
      </c>
      <c r="F216" s="44" t="s">
        <v>41</v>
      </c>
      <c r="G216" s="46" t="s">
        <v>18</v>
      </c>
    </row>
    <row r="217" spans="1:7" ht="27.6" x14ac:dyDescent="0.3">
      <c r="A217" s="44" t="s">
        <v>631</v>
      </c>
      <c r="B217" s="44" t="s">
        <v>538</v>
      </c>
      <c r="C217" s="45" t="s">
        <v>632</v>
      </c>
      <c r="D217" s="44" t="s">
        <v>633</v>
      </c>
      <c r="E217" s="44" t="s">
        <v>65</v>
      </c>
      <c r="F217" s="44" t="s">
        <v>42</v>
      </c>
      <c r="G217" s="46" t="s">
        <v>18</v>
      </c>
    </row>
    <row r="218" spans="1:7" ht="27.6" x14ac:dyDescent="0.3">
      <c r="A218" s="44" t="s">
        <v>634</v>
      </c>
      <c r="B218" s="44" t="s">
        <v>635</v>
      </c>
      <c r="C218" s="45" t="s">
        <v>636</v>
      </c>
      <c r="D218" s="44" t="s">
        <v>637</v>
      </c>
      <c r="E218" s="44" t="s">
        <v>65</v>
      </c>
      <c r="F218" s="44" t="s">
        <v>41</v>
      </c>
      <c r="G218" s="46" t="s">
        <v>12</v>
      </c>
    </row>
    <row r="219" spans="1:7" ht="41.4" x14ac:dyDescent="0.3">
      <c r="A219" s="44" t="s">
        <v>638</v>
      </c>
      <c r="B219" s="44" t="s">
        <v>306</v>
      </c>
      <c r="C219" s="45" t="s">
        <v>639</v>
      </c>
      <c r="D219" s="44" t="s">
        <v>640</v>
      </c>
      <c r="E219" s="44" t="s">
        <v>65</v>
      </c>
      <c r="F219" s="44" t="s">
        <v>41</v>
      </c>
      <c r="G219" s="46" t="s">
        <v>12</v>
      </c>
    </row>
    <row r="220" spans="1:7" ht="41.4" x14ac:dyDescent="0.3">
      <c r="A220" s="44" t="s">
        <v>638</v>
      </c>
      <c r="B220" s="44" t="s">
        <v>112</v>
      </c>
      <c r="C220" s="45" t="s">
        <v>641</v>
      </c>
      <c r="D220" s="44" t="s">
        <v>642</v>
      </c>
      <c r="E220" s="44" t="s">
        <v>65</v>
      </c>
      <c r="F220" s="44" t="s">
        <v>41</v>
      </c>
      <c r="G220" s="46" t="s">
        <v>12</v>
      </c>
    </row>
    <row r="221" spans="1:7" ht="27.6" x14ac:dyDescent="0.3">
      <c r="A221" s="44" t="s">
        <v>643</v>
      </c>
      <c r="B221" s="44" t="s">
        <v>2</v>
      </c>
      <c r="C221" s="45" t="s">
        <v>644</v>
      </c>
      <c r="D221" s="44" t="s">
        <v>645</v>
      </c>
      <c r="E221" s="44" t="s">
        <v>65</v>
      </c>
      <c r="F221" s="44" t="s">
        <v>41</v>
      </c>
      <c r="G221" s="46" t="s">
        <v>12</v>
      </c>
    </row>
    <row r="222" spans="1:7" ht="27.6" x14ac:dyDescent="0.3">
      <c r="A222" s="44" t="s">
        <v>646</v>
      </c>
      <c r="B222" s="44" t="s">
        <v>647</v>
      </c>
      <c r="C222" s="45" t="s">
        <v>648</v>
      </c>
      <c r="D222" s="44" t="s">
        <v>649</v>
      </c>
      <c r="E222" s="44" t="s">
        <v>68</v>
      </c>
      <c r="F222" s="44" t="s">
        <v>42</v>
      </c>
      <c r="G222" s="46" t="s">
        <v>16</v>
      </c>
    </row>
    <row r="223" spans="1:7" ht="27.6" x14ac:dyDescent="0.3">
      <c r="A223" s="44" t="s">
        <v>650</v>
      </c>
      <c r="B223" s="44" t="s">
        <v>651</v>
      </c>
      <c r="C223" s="45" t="s">
        <v>652</v>
      </c>
      <c r="D223" s="44" t="s">
        <v>301</v>
      </c>
      <c r="E223" s="44" t="s">
        <v>65</v>
      </c>
      <c r="F223" s="44" t="s">
        <v>42</v>
      </c>
      <c r="G223" s="46" t="s">
        <v>18</v>
      </c>
    </row>
    <row r="224" spans="1:7" ht="27.6" x14ac:dyDescent="0.3">
      <c r="A224" s="44" t="s">
        <v>653</v>
      </c>
      <c r="B224" s="44" t="s">
        <v>333</v>
      </c>
      <c r="C224" s="45" t="s">
        <v>654</v>
      </c>
      <c r="D224" s="44" t="s">
        <v>655</v>
      </c>
      <c r="E224" s="44" t="s">
        <v>65</v>
      </c>
      <c r="F224" s="44" t="s">
        <v>41</v>
      </c>
      <c r="G224" s="46" t="s">
        <v>12</v>
      </c>
    </row>
    <row r="225" spans="1:7" ht="27.6" x14ac:dyDescent="0.3">
      <c r="A225" s="44" t="s">
        <v>656</v>
      </c>
      <c r="B225" s="44" t="s">
        <v>120</v>
      </c>
      <c r="C225" s="45" t="s">
        <v>657</v>
      </c>
      <c r="D225" s="44" t="s">
        <v>658</v>
      </c>
      <c r="E225" s="44" t="s">
        <v>66</v>
      </c>
      <c r="F225" s="47" t="s">
        <v>43</v>
      </c>
      <c r="G225" s="46" t="s">
        <v>6</v>
      </c>
    </row>
    <row r="226" spans="1:7" ht="41.4" x14ac:dyDescent="0.3">
      <c r="A226" s="44" t="s">
        <v>656</v>
      </c>
      <c r="B226" s="44" t="s">
        <v>1</v>
      </c>
      <c r="C226" s="45" t="s">
        <v>659</v>
      </c>
      <c r="D226" s="44" t="s">
        <v>660</v>
      </c>
      <c r="E226" s="44" t="s">
        <v>65</v>
      </c>
      <c r="F226" s="44" t="s">
        <v>41</v>
      </c>
      <c r="G226" s="46" t="s">
        <v>12</v>
      </c>
    </row>
    <row r="227" spans="1:7" ht="41.4" x14ac:dyDescent="0.3">
      <c r="A227" s="44" t="s">
        <v>661</v>
      </c>
      <c r="B227" s="44" t="s">
        <v>161</v>
      </c>
      <c r="C227" s="45" t="s">
        <v>662</v>
      </c>
      <c r="D227" s="44" t="s">
        <v>645</v>
      </c>
      <c r="E227" s="44" t="s">
        <v>65</v>
      </c>
      <c r="F227" s="44" t="s">
        <v>41</v>
      </c>
      <c r="G227" s="46" t="s">
        <v>12</v>
      </c>
    </row>
    <row r="228" spans="1:7" ht="27.6" x14ac:dyDescent="0.3">
      <c r="A228" s="44" t="s">
        <v>663</v>
      </c>
      <c r="B228" s="44" t="s">
        <v>344</v>
      </c>
      <c r="C228" s="45" t="s">
        <v>664</v>
      </c>
      <c r="D228" s="44" t="s">
        <v>645</v>
      </c>
      <c r="E228" s="44" t="s">
        <v>65</v>
      </c>
      <c r="F228" s="44" t="s">
        <v>41</v>
      </c>
      <c r="G228" s="46" t="s">
        <v>12</v>
      </c>
    </row>
    <row r="229" spans="1:7" ht="27.6" x14ac:dyDescent="0.3">
      <c r="A229" s="44" t="s">
        <v>665</v>
      </c>
      <c r="B229" s="44" t="s">
        <v>81</v>
      </c>
      <c r="C229" s="45" t="s">
        <v>666</v>
      </c>
      <c r="D229" s="44" t="s">
        <v>645</v>
      </c>
      <c r="E229" s="44" t="s">
        <v>65</v>
      </c>
      <c r="F229" s="44" t="s">
        <v>41</v>
      </c>
      <c r="G229" s="46" t="s">
        <v>12</v>
      </c>
    </row>
    <row r="230" spans="1:7" ht="27.6" x14ac:dyDescent="0.3">
      <c r="A230" s="44" t="s">
        <v>667</v>
      </c>
      <c r="B230" s="44" t="s">
        <v>330</v>
      </c>
      <c r="C230" s="45" t="s">
        <v>668</v>
      </c>
      <c r="D230" s="44" t="s">
        <v>645</v>
      </c>
      <c r="E230" s="44" t="s">
        <v>65</v>
      </c>
      <c r="F230" s="44" t="s">
        <v>41</v>
      </c>
      <c r="G230" s="46" t="s">
        <v>12</v>
      </c>
    </row>
    <row r="231" spans="1:7" ht="27.6" x14ac:dyDescent="0.3">
      <c r="A231" s="44" t="s">
        <v>669</v>
      </c>
      <c r="B231" s="44" t="s">
        <v>670</v>
      </c>
      <c r="C231" s="45" t="s">
        <v>671</v>
      </c>
      <c r="D231" s="44" t="s">
        <v>572</v>
      </c>
      <c r="E231" s="44" t="s">
        <v>65</v>
      </c>
      <c r="F231" s="44" t="s">
        <v>42</v>
      </c>
      <c r="G231" s="46" t="s">
        <v>18</v>
      </c>
    </row>
    <row r="232" spans="1:7" ht="27.6" x14ac:dyDescent="0.3">
      <c r="A232" s="44" t="s">
        <v>672</v>
      </c>
      <c r="B232" s="44" t="s">
        <v>200</v>
      </c>
      <c r="C232" s="45" t="s">
        <v>673</v>
      </c>
      <c r="D232" s="44" t="s">
        <v>674</v>
      </c>
      <c r="E232" s="44" t="s">
        <v>65</v>
      </c>
      <c r="F232" s="44" t="s">
        <v>41</v>
      </c>
      <c r="G232" s="46" t="s">
        <v>12</v>
      </c>
    </row>
    <row r="233" spans="1:7" ht="41.4" x14ac:dyDescent="0.3">
      <c r="A233" s="44" t="s">
        <v>672</v>
      </c>
      <c r="B233" s="44" t="s">
        <v>296</v>
      </c>
      <c r="C233" s="45" t="s">
        <v>675</v>
      </c>
      <c r="D233" s="44" t="s">
        <v>676</v>
      </c>
      <c r="E233" s="44" t="s">
        <v>65</v>
      </c>
      <c r="F233" s="44" t="s">
        <v>41</v>
      </c>
      <c r="G233" s="46" t="s">
        <v>12</v>
      </c>
    </row>
    <row r="234" spans="1:7" ht="27.6" x14ac:dyDescent="0.3">
      <c r="A234" s="44" t="s">
        <v>677</v>
      </c>
      <c r="B234" s="44" t="s">
        <v>103</v>
      </c>
      <c r="C234" s="45" t="s">
        <v>678</v>
      </c>
      <c r="D234" s="44" t="s">
        <v>645</v>
      </c>
      <c r="E234" s="44" t="s">
        <v>65</v>
      </c>
      <c r="F234" s="44" t="s">
        <v>41</v>
      </c>
      <c r="G234" s="46" t="s">
        <v>12</v>
      </c>
    </row>
    <row r="235" spans="1:7" ht="27.6" x14ac:dyDescent="0.3">
      <c r="A235" s="44" t="s">
        <v>679</v>
      </c>
      <c r="B235" s="44" t="s">
        <v>393</v>
      </c>
      <c r="C235" s="45" t="s">
        <v>680</v>
      </c>
      <c r="D235" s="44" t="s">
        <v>681</v>
      </c>
      <c r="E235" s="44" t="s">
        <v>65</v>
      </c>
      <c r="F235" s="44" t="s">
        <v>41</v>
      </c>
      <c r="G235" s="46" t="s">
        <v>12</v>
      </c>
    </row>
    <row r="236" spans="1:7" ht="41.4" x14ac:dyDescent="0.3">
      <c r="A236" s="44" t="s">
        <v>682</v>
      </c>
      <c r="B236" s="44" t="s">
        <v>109</v>
      </c>
      <c r="C236" s="45" t="s">
        <v>683</v>
      </c>
      <c r="D236" s="44" t="s">
        <v>684</v>
      </c>
      <c r="E236" s="44" t="s">
        <v>80</v>
      </c>
      <c r="F236" s="47" t="s">
        <v>43</v>
      </c>
      <c r="G236" s="46" t="s">
        <v>7</v>
      </c>
    </row>
    <row r="237" spans="1:7" ht="41.4" x14ac:dyDescent="0.3">
      <c r="A237" s="44" t="s">
        <v>685</v>
      </c>
      <c r="B237" s="44" t="s">
        <v>150</v>
      </c>
      <c r="C237" s="45" t="s">
        <v>686</v>
      </c>
      <c r="D237" s="44" t="s">
        <v>645</v>
      </c>
      <c r="E237" s="44" t="s">
        <v>65</v>
      </c>
      <c r="F237" s="44" t="s">
        <v>41</v>
      </c>
      <c r="G237" s="46" t="s">
        <v>12</v>
      </c>
    </row>
    <row r="238" spans="1:7" ht="27.6" x14ac:dyDescent="0.3">
      <c r="A238" s="44" t="s">
        <v>687</v>
      </c>
      <c r="B238" s="44" t="s">
        <v>688</v>
      </c>
      <c r="C238" s="45" t="s">
        <v>689</v>
      </c>
      <c r="D238" s="44" t="s">
        <v>690</v>
      </c>
      <c r="E238" s="44" t="s">
        <v>66</v>
      </c>
      <c r="F238" s="47" t="s">
        <v>43</v>
      </c>
      <c r="G238" s="46" t="s">
        <v>6</v>
      </c>
    </row>
    <row r="239" spans="1:7" ht="27.6" x14ac:dyDescent="0.3">
      <c r="A239" s="44" t="s">
        <v>691</v>
      </c>
      <c r="B239" s="44" t="s">
        <v>617</v>
      </c>
      <c r="C239" s="45" t="s">
        <v>692</v>
      </c>
      <c r="D239" s="44" t="s">
        <v>693</v>
      </c>
      <c r="E239" s="44" t="s">
        <v>22</v>
      </c>
      <c r="F239" s="44" t="s">
        <v>41</v>
      </c>
      <c r="G239" s="46" t="s">
        <v>18</v>
      </c>
    </row>
    <row r="240" spans="1:7" ht="27.6" x14ac:dyDescent="0.3">
      <c r="A240" s="44" t="s">
        <v>694</v>
      </c>
      <c r="B240" s="44" t="s">
        <v>124</v>
      </c>
      <c r="C240" s="45" t="s">
        <v>695</v>
      </c>
      <c r="D240" s="44" t="s">
        <v>696</v>
      </c>
      <c r="E240" s="44" t="s">
        <v>65</v>
      </c>
      <c r="F240" s="44" t="s">
        <v>41</v>
      </c>
      <c r="G240" s="46" t="s">
        <v>12</v>
      </c>
    </row>
    <row r="241" spans="1:7" ht="55.2" x14ac:dyDescent="0.3">
      <c r="A241" s="44" t="s">
        <v>697</v>
      </c>
      <c r="B241" s="44" t="s">
        <v>698</v>
      </c>
      <c r="C241" s="45" t="s">
        <v>699</v>
      </c>
      <c r="D241" s="44" t="s">
        <v>700</v>
      </c>
      <c r="E241" s="44" t="s">
        <v>68</v>
      </c>
      <c r="F241" s="44" t="s">
        <v>42</v>
      </c>
      <c r="G241" s="46" t="s">
        <v>16</v>
      </c>
    </row>
    <row r="242" spans="1:7" ht="27.6" x14ac:dyDescent="0.3">
      <c r="A242" s="44" t="s">
        <v>697</v>
      </c>
      <c r="B242" s="44" t="s">
        <v>701</v>
      </c>
      <c r="C242" s="45" t="s">
        <v>702</v>
      </c>
      <c r="D242" s="44" t="s">
        <v>658</v>
      </c>
      <c r="E242" s="44" t="s">
        <v>66</v>
      </c>
      <c r="F242" s="47" t="s">
        <v>43</v>
      </c>
      <c r="G242" s="46" t="s">
        <v>6</v>
      </c>
    </row>
    <row r="243" spans="1:7" ht="27.6" x14ac:dyDescent="0.3">
      <c r="A243" s="44" t="s">
        <v>703</v>
      </c>
      <c r="B243" s="44" t="s">
        <v>704</v>
      </c>
      <c r="C243" s="45" t="s">
        <v>705</v>
      </c>
      <c r="D243" s="44" t="s">
        <v>658</v>
      </c>
      <c r="E243" s="44" t="s">
        <v>66</v>
      </c>
      <c r="F243" s="47" t="s">
        <v>43</v>
      </c>
      <c r="G243" s="46" t="s">
        <v>6</v>
      </c>
    </row>
    <row r="244" spans="1:7" ht="41.4" x14ac:dyDescent="0.3">
      <c r="A244" s="44" t="s">
        <v>703</v>
      </c>
      <c r="B244" s="44" t="s">
        <v>706</v>
      </c>
      <c r="C244" s="45" t="s">
        <v>707</v>
      </c>
      <c r="D244" s="44" t="s">
        <v>658</v>
      </c>
      <c r="E244" s="44" t="s">
        <v>66</v>
      </c>
      <c r="F244" s="47" t="s">
        <v>43</v>
      </c>
      <c r="G244" s="46" t="s">
        <v>6</v>
      </c>
    </row>
    <row r="245" spans="1:7" ht="27.6" x14ac:dyDescent="0.3">
      <c r="A245" s="44" t="s">
        <v>708</v>
      </c>
      <c r="B245" s="44" t="s">
        <v>709</v>
      </c>
      <c r="C245" s="45" t="s">
        <v>710</v>
      </c>
      <c r="D245" s="44" t="s">
        <v>658</v>
      </c>
      <c r="E245" s="44" t="s">
        <v>66</v>
      </c>
      <c r="F245" s="47" t="s">
        <v>43</v>
      </c>
      <c r="G245" s="46" t="s">
        <v>6</v>
      </c>
    </row>
    <row r="246" spans="1:7" ht="27.6" x14ac:dyDescent="0.3">
      <c r="A246" s="44" t="s">
        <v>711</v>
      </c>
      <c r="B246" s="44" t="s">
        <v>712</v>
      </c>
      <c r="C246" s="45" t="s">
        <v>713</v>
      </c>
      <c r="D246" s="44" t="s">
        <v>714</v>
      </c>
      <c r="E246" s="44" t="s">
        <v>65</v>
      </c>
      <c r="F246" s="44" t="s">
        <v>42</v>
      </c>
      <c r="G246" s="46" t="s">
        <v>18</v>
      </c>
    </row>
    <row r="247" spans="1:7" ht="27.6" x14ac:dyDescent="0.3">
      <c r="A247" s="44" t="s">
        <v>715</v>
      </c>
      <c r="B247" s="44" t="s">
        <v>716</v>
      </c>
      <c r="C247" s="45" t="s">
        <v>717</v>
      </c>
      <c r="D247" s="44" t="s">
        <v>645</v>
      </c>
      <c r="E247" s="44" t="s">
        <v>65</v>
      </c>
      <c r="F247" s="44" t="s">
        <v>41</v>
      </c>
      <c r="G247" s="46" t="s">
        <v>12</v>
      </c>
    </row>
    <row r="248" spans="1:7" ht="27.6" x14ac:dyDescent="0.3">
      <c r="A248" s="44" t="s">
        <v>718</v>
      </c>
      <c r="B248" s="44" t="s">
        <v>388</v>
      </c>
      <c r="C248" s="45" t="s">
        <v>719</v>
      </c>
      <c r="D248" s="44" t="s">
        <v>466</v>
      </c>
      <c r="E248" s="44" t="s">
        <v>22</v>
      </c>
      <c r="F248" s="44" t="s">
        <v>41</v>
      </c>
      <c r="G248" s="46" t="s">
        <v>78</v>
      </c>
    </row>
    <row r="249" spans="1:7" ht="27.6" x14ac:dyDescent="0.3">
      <c r="A249" s="44" t="s">
        <v>720</v>
      </c>
      <c r="B249" s="44" t="s">
        <v>114</v>
      </c>
      <c r="C249" s="45" t="s">
        <v>721</v>
      </c>
      <c r="D249" s="44" t="s">
        <v>674</v>
      </c>
      <c r="E249" s="44" t="s">
        <v>65</v>
      </c>
      <c r="F249" s="44" t="s">
        <v>41</v>
      </c>
      <c r="G249" s="46" t="s">
        <v>12</v>
      </c>
    </row>
    <row r="250" spans="1:7" ht="41.4" x14ac:dyDescent="0.3">
      <c r="A250" s="44" t="s">
        <v>722</v>
      </c>
      <c r="B250" s="44" t="s">
        <v>388</v>
      </c>
      <c r="C250" s="45" t="s">
        <v>723</v>
      </c>
      <c r="D250" s="44" t="s">
        <v>613</v>
      </c>
      <c r="E250" s="44" t="s">
        <v>22</v>
      </c>
      <c r="F250" s="44" t="s">
        <v>41</v>
      </c>
      <c r="G250" s="46" t="s">
        <v>8</v>
      </c>
    </row>
    <row r="251" spans="1:7" ht="41.4" x14ac:dyDescent="0.3">
      <c r="A251" s="44" t="s">
        <v>724</v>
      </c>
      <c r="B251" s="44" t="s">
        <v>82</v>
      </c>
      <c r="C251" s="45" t="s">
        <v>725</v>
      </c>
      <c r="D251" s="44" t="s">
        <v>726</v>
      </c>
      <c r="E251" s="44" t="s">
        <v>65</v>
      </c>
      <c r="F251" s="44" t="s">
        <v>41</v>
      </c>
      <c r="G251" s="46" t="s">
        <v>12</v>
      </c>
    </row>
    <row r="252" spans="1:7" ht="27.6" x14ac:dyDescent="0.3">
      <c r="A252" s="44" t="s">
        <v>727</v>
      </c>
      <c r="B252" s="44" t="s">
        <v>106</v>
      </c>
      <c r="C252" s="45" t="s">
        <v>728</v>
      </c>
      <c r="D252" s="44" t="s">
        <v>729</v>
      </c>
      <c r="E252" s="44" t="s">
        <v>65</v>
      </c>
      <c r="F252" s="44" t="s">
        <v>41</v>
      </c>
      <c r="G252" s="46" t="s">
        <v>6</v>
      </c>
    </row>
    <row r="253" spans="1:7" ht="27.6" x14ac:dyDescent="0.3">
      <c r="A253" s="44" t="s">
        <v>727</v>
      </c>
      <c r="B253" s="44" t="s">
        <v>106</v>
      </c>
      <c r="C253" s="45" t="s">
        <v>730</v>
      </c>
      <c r="D253" s="44" t="s">
        <v>645</v>
      </c>
      <c r="E253" s="44" t="s">
        <v>65</v>
      </c>
      <c r="F253" s="44" t="s">
        <v>41</v>
      </c>
      <c r="G253" s="46" t="s">
        <v>12</v>
      </c>
    </row>
    <row r="254" spans="1:7" ht="27.6" x14ac:dyDescent="0.3">
      <c r="A254" s="44" t="s">
        <v>727</v>
      </c>
      <c r="B254" s="44" t="s">
        <v>106</v>
      </c>
      <c r="C254" s="45" t="s">
        <v>728</v>
      </c>
      <c r="D254" s="44" t="s">
        <v>729</v>
      </c>
      <c r="E254" s="44" t="s">
        <v>65</v>
      </c>
      <c r="F254" s="44" t="s">
        <v>41</v>
      </c>
      <c r="G254" s="46" t="s">
        <v>13</v>
      </c>
    </row>
    <row r="255" spans="1:7" ht="27.6" x14ac:dyDescent="0.3">
      <c r="A255" s="44" t="s">
        <v>727</v>
      </c>
      <c r="B255" s="44" t="s">
        <v>106</v>
      </c>
      <c r="C255" s="45" t="s">
        <v>728</v>
      </c>
      <c r="D255" s="44" t="s">
        <v>729</v>
      </c>
      <c r="E255" s="44" t="s">
        <v>65</v>
      </c>
      <c r="F255" s="44" t="s">
        <v>41</v>
      </c>
      <c r="G255" s="46" t="s">
        <v>21</v>
      </c>
    </row>
    <row r="256" spans="1:7" ht="41.4" x14ac:dyDescent="0.3">
      <c r="A256" s="44" t="s">
        <v>731</v>
      </c>
      <c r="B256" s="44" t="s">
        <v>87</v>
      </c>
      <c r="C256" s="45" t="s">
        <v>732</v>
      </c>
      <c r="D256" s="44" t="s">
        <v>733</v>
      </c>
      <c r="E256" s="44" t="s">
        <v>70</v>
      </c>
      <c r="F256" s="44" t="s">
        <v>42</v>
      </c>
      <c r="G256" s="46" t="s">
        <v>0</v>
      </c>
    </row>
    <row r="257" spans="1:7" ht="41.4" x14ac:dyDescent="0.3">
      <c r="A257" s="44" t="s">
        <v>731</v>
      </c>
      <c r="B257" s="44" t="s">
        <v>87</v>
      </c>
      <c r="C257" s="45" t="s">
        <v>732</v>
      </c>
      <c r="D257" s="44" t="s">
        <v>733</v>
      </c>
      <c r="E257" s="44" t="s">
        <v>70</v>
      </c>
      <c r="F257" s="44" t="s">
        <v>42</v>
      </c>
      <c r="G257" s="46" t="s">
        <v>14</v>
      </c>
    </row>
    <row r="258" spans="1:7" ht="41.4" x14ac:dyDescent="0.3">
      <c r="A258" s="44" t="s">
        <v>731</v>
      </c>
      <c r="B258" s="44" t="s">
        <v>87</v>
      </c>
      <c r="C258" s="45" t="s">
        <v>732</v>
      </c>
      <c r="D258" s="44" t="s">
        <v>733</v>
      </c>
      <c r="E258" s="44" t="s">
        <v>70</v>
      </c>
      <c r="F258" s="44" t="s">
        <v>42</v>
      </c>
      <c r="G258" s="46" t="s">
        <v>4</v>
      </c>
    </row>
    <row r="259" spans="1:7" ht="41.4" x14ac:dyDescent="0.3">
      <c r="A259" s="44" t="s">
        <v>731</v>
      </c>
      <c r="B259" s="44" t="s">
        <v>87</v>
      </c>
      <c r="C259" s="45" t="s">
        <v>732</v>
      </c>
      <c r="D259" s="44" t="s">
        <v>733</v>
      </c>
      <c r="E259" s="44" t="s">
        <v>70</v>
      </c>
      <c r="F259" s="44" t="s">
        <v>42</v>
      </c>
      <c r="G259" s="46" t="s">
        <v>15</v>
      </c>
    </row>
    <row r="260" spans="1:7" ht="41.4" x14ac:dyDescent="0.3">
      <c r="A260" s="44" t="s">
        <v>731</v>
      </c>
      <c r="B260" s="44" t="s">
        <v>87</v>
      </c>
      <c r="C260" s="45" t="s">
        <v>732</v>
      </c>
      <c r="D260" s="44" t="s">
        <v>733</v>
      </c>
      <c r="E260" s="44" t="s">
        <v>70</v>
      </c>
      <c r="F260" s="44" t="s">
        <v>41</v>
      </c>
      <c r="G260" s="46" t="s">
        <v>16</v>
      </c>
    </row>
    <row r="261" spans="1:7" ht="41.4" x14ac:dyDescent="0.3">
      <c r="A261" s="44" t="s">
        <v>731</v>
      </c>
      <c r="B261" s="44" t="s">
        <v>87</v>
      </c>
      <c r="C261" s="45" t="s">
        <v>732</v>
      </c>
      <c r="D261" s="44" t="s">
        <v>733</v>
      </c>
      <c r="E261" s="44" t="s">
        <v>70</v>
      </c>
      <c r="F261" s="44" t="s">
        <v>42</v>
      </c>
      <c r="G261" s="46" t="s">
        <v>17</v>
      </c>
    </row>
    <row r="262" spans="1:7" ht="41.4" x14ac:dyDescent="0.3">
      <c r="A262" s="44" t="s">
        <v>731</v>
      </c>
      <c r="B262" s="44" t="s">
        <v>87</v>
      </c>
      <c r="C262" s="45" t="s">
        <v>732</v>
      </c>
      <c r="D262" s="44" t="s">
        <v>733</v>
      </c>
      <c r="E262" s="44" t="s">
        <v>70</v>
      </c>
      <c r="F262" s="44" t="s">
        <v>42</v>
      </c>
      <c r="G262" s="46" t="s">
        <v>5</v>
      </c>
    </row>
    <row r="263" spans="1:7" ht="41.4" x14ac:dyDescent="0.3">
      <c r="A263" s="44" t="s">
        <v>731</v>
      </c>
      <c r="B263" s="44" t="s">
        <v>87</v>
      </c>
      <c r="C263" s="45" t="s">
        <v>732</v>
      </c>
      <c r="D263" s="44" t="s">
        <v>733</v>
      </c>
      <c r="E263" s="44" t="s">
        <v>70</v>
      </c>
      <c r="F263" s="44" t="s">
        <v>42</v>
      </c>
      <c r="G263" s="46" t="s">
        <v>6</v>
      </c>
    </row>
    <row r="264" spans="1:7" ht="41.4" x14ac:dyDescent="0.3">
      <c r="A264" s="44" t="s">
        <v>731</v>
      </c>
      <c r="B264" s="44" t="s">
        <v>87</v>
      </c>
      <c r="C264" s="45" t="s">
        <v>732</v>
      </c>
      <c r="D264" s="44" t="s">
        <v>733</v>
      </c>
      <c r="E264" s="44" t="s">
        <v>70</v>
      </c>
      <c r="F264" s="44" t="s">
        <v>42</v>
      </c>
      <c r="G264" s="46" t="s">
        <v>8</v>
      </c>
    </row>
    <row r="265" spans="1:7" ht="41.4" x14ac:dyDescent="0.3">
      <c r="A265" s="44" t="s">
        <v>731</v>
      </c>
      <c r="B265" s="44" t="s">
        <v>87</v>
      </c>
      <c r="C265" s="45" t="s">
        <v>732</v>
      </c>
      <c r="D265" s="44" t="s">
        <v>733</v>
      </c>
      <c r="E265" s="44" t="s">
        <v>70</v>
      </c>
      <c r="F265" s="44" t="s">
        <v>42</v>
      </c>
      <c r="G265" s="46" t="s">
        <v>9</v>
      </c>
    </row>
    <row r="266" spans="1:7" ht="41.4" x14ac:dyDescent="0.3">
      <c r="A266" s="44" t="s">
        <v>731</v>
      </c>
      <c r="B266" s="44" t="s">
        <v>87</v>
      </c>
      <c r="C266" s="45" t="s">
        <v>732</v>
      </c>
      <c r="D266" s="44" t="s">
        <v>733</v>
      </c>
      <c r="E266" s="44" t="s">
        <v>70</v>
      </c>
      <c r="F266" s="44" t="s">
        <v>42</v>
      </c>
      <c r="G266" s="46" t="s">
        <v>18</v>
      </c>
    </row>
    <row r="267" spans="1:7" ht="41.4" x14ac:dyDescent="0.3">
      <c r="A267" s="44" t="s">
        <v>731</v>
      </c>
      <c r="B267" s="44" t="s">
        <v>87</v>
      </c>
      <c r="C267" s="45" t="s">
        <v>732</v>
      </c>
      <c r="D267" s="44" t="s">
        <v>733</v>
      </c>
      <c r="E267" s="44" t="s">
        <v>70</v>
      </c>
      <c r="F267" s="44" t="s">
        <v>42</v>
      </c>
      <c r="G267" s="46" t="s">
        <v>19</v>
      </c>
    </row>
    <row r="268" spans="1:7" ht="41.4" x14ac:dyDescent="0.3">
      <c r="A268" s="44" t="s">
        <v>731</v>
      </c>
      <c r="B268" s="44" t="s">
        <v>87</v>
      </c>
      <c r="C268" s="45" t="s">
        <v>732</v>
      </c>
      <c r="D268" s="44" t="s">
        <v>733</v>
      </c>
      <c r="E268" s="44" t="s">
        <v>70</v>
      </c>
      <c r="F268" s="44" t="s">
        <v>42</v>
      </c>
      <c r="G268" s="46" t="s">
        <v>10</v>
      </c>
    </row>
    <row r="269" spans="1:7" ht="41.4" x14ac:dyDescent="0.3">
      <c r="A269" s="44" t="s">
        <v>731</v>
      </c>
      <c r="B269" s="44" t="s">
        <v>87</v>
      </c>
      <c r="C269" s="45" t="s">
        <v>732</v>
      </c>
      <c r="D269" s="44" t="s">
        <v>733</v>
      </c>
      <c r="E269" s="44" t="s">
        <v>70</v>
      </c>
      <c r="F269" s="44" t="s">
        <v>42</v>
      </c>
      <c r="G269" s="46" t="s">
        <v>11</v>
      </c>
    </row>
    <row r="270" spans="1:7" ht="41.4" x14ac:dyDescent="0.3">
      <c r="A270" s="44" t="s">
        <v>731</v>
      </c>
      <c r="B270" s="44" t="s">
        <v>87</v>
      </c>
      <c r="C270" s="45" t="s">
        <v>732</v>
      </c>
      <c r="D270" s="44" t="s">
        <v>733</v>
      </c>
      <c r="E270" s="44" t="s">
        <v>70</v>
      </c>
      <c r="F270" s="44" t="s">
        <v>42</v>
      </c>
      <c r="G270" s="46" t="s">
        <v>23</v>
      </c>
    </row>
    <row r="271" spans="1:7" ht="41.4" x14ac:dyDescent="0.3">
      <c r="A271" s="44" t="s">
        <v>731</v>
      </c>
      <c r="B271" s="44" t="s">
        <v>87</v>
      </c>
      <c r="C271" s="45" t="s">
        <v>732</v>
      </c>
      <c r="D271" s="44" t="s">
        <v>733</v>
      </c>
      <c r="E271" s="44" t="s">
        <v>70</v>
      </c>
      <c r="F271" s="44" t="s">
        <v>42</v>
      </c>
      <c r="G271" s="46" t="s">
        <v>12</v>
      </c>
    </row>
    <row r="272" spans="1:7" ht="41.4" x14ac:dyDescent="0.3">
      <c r="A272" s="44" t="s">
        <v>731</v>
      </c>
      <c r="B272" s="44" t="s">
        <v>87</v>
      </c>
      <c r="C272" s="45" t="s">
        <v>732</v>
      </c>
      <c r="D272" s="44" t="s">
        <v>733</v>
      </c>
      <c r="E272" s="44" t="s">
        <v>70</v>
      </c>
      <c r="F272" s="44" t="s">
        <v>42</v>
      </c>
      <c r="G272" s="46" t="s">
        <v>7</v>
      </c>
    </row>
    <row r="273" spans="1:7" ht="41.4" x14ac:dyDescent="0.3">
      <c r="A273" s="44" t="s">
        <v>731</v>
      </c>
      <c r="B273" s="44" t="s">
        <v>87</v>
      </c>
      <c r="C273" s="45" t="s">
        <v>732</v>
      </c>
      <c r="D273" s="44" t="s">
        <v>733</v>
      </c>
      <c r="E273" s="44" t="s">
        <v>70</v>
      </c>
      <c r="F273" s="44" t="s">
        <v>42</v>
      </c>
      <c r="G273" s="46" t="s">
        <v>78</v>
      </c>
    </row>
    <row r="274" spans="1:7" ht="41.4" x14ac:dyDescent="0.3">
      <c r="A274" s="44" t="s">
        <v>731</v>
      </c>
      <c r="B274" s="44" t="s">
        <v>87</v>
      </c>
      <c r="C274" s="45" t="s">
        <v>732</v>
      </c>
      <c r="D274" s="44" t="s">
        <v>733</v>
      </c>
      <c r="E274" s="44" t="s">
        <v>70</v>
      </c>
      <c r="F274" s="44" t="s">
        <v>42</v>
      </c>
      <c r="G274" s="46" t="s">
        <v>20</v>
      </c>
    </row>
    <row r="275" spans="1:7" ht="41.4" x14ac:dyDescent="0.3">
      <c r="A275" s="44" t="s">
        <v>731</v>
      </c>
      <c r="B275" s="44" t="s">
        <v>87</v>
      </c>
      <c r="C275" s="45" t="s">
        <v>732</v>
      </c>
      <c r="D275" s="44" t="s">
        <v>733</v>
      </c>
      <c r="E275" s="44" t="s">
        <v>70</v>
      </c>
      <c r="F275" s="44" t="s">
        <v>42</v>
      </c>
      <c r="G275" s="46" t="s">
        <v>13</v>
      </c>
    </row>
    <row r="276" spans="1:7" ht="41.4" x14ac:dyDescent="0.3">
      <c r="A276" s="44" t="s">
        <v>731</v>
      </c>
      <c r="B276" s="44" t="s">
        <v>87</v>
      </c>
      <c r="C276" s="45" t="s">
        <v>732</v>
      </c>
      <c r="D276" s="44" t="s">
        <v>733</v>
      </c>
      <c r="E276" s="44" t="s">
        <v>70</v>
      </c>
      <c r="F276" s="44" t="s">
        <v>42</v>
      </c>
      <c r="G276" s="46" t="s">
        <v>21</v>
      </c>
    </row>
    <row r="277" spans="1:7" ht="27.6" x14ac:dyDescent="0.3">
      <c r="A277" s="44" t="s">
        <v>734</v>
      </c>
      <c r="B277" s="44" t="s">
        <v>82</v>
      </c>
      <c r="C277" s="45" t="s">
        <v>735</v>
      </c>
      <c r="D277" s="44" t="s">
        <v>619</v>
      </c>
      <c r="E277" s="44" t="s">
        <v>65</v>
      </c>
      <c r="F277" s="44" t="s">
        <v>41</v>
      </c>
      <c r="G277" s="46" t="s">
        <v>18</v>
      </c>
    </row>
    <row r="278" spans="1:7" ht="27.6" x14ac:dyDescent="0.3">
      <c r="A278" s="44" t="s">
        <v>736</v>
      </c>
      <c r="B278" s="44" t="s">
        <v>737</v>
      </c>
      <c r="C278" s="45" t="s">
        <v>738</v>
      </c>
      <c r="D278" s="44" t="s">
        <v>739</v>
      </c>
      <c r="E278" s="44" t="s">
        <v>66</v>
      </c>
      <c r="F278" s="47" t="s">
        <v>43</v>
      </c>
      <c r="G278" s="46" t="s">
        <v>6</v>
      </c>
    </row>
    <row r="279" spans="1:7" ht="27.6" x14ac:dyDescent="0.3">
      <c r="A279" s="44" t="s">
        <v>740</v>
      </c>
      <c r="B279" s="44" t="s">
        <v>119</v>
      </c>
      <c r="C279" s="45" t="s">
        <v>741</v>
      </c>
      <c r="D279" s="44" t="s">
        <v>742</v>
      </c>
      <c r="E279" s="44" t="s">
        <v>65</v>
      </c>
      <c r="F279" s="44" t="s">
        <v>42</v>
      </c>
      <c r="G279" s="46" t="s">
        <v>6</v>
      </c>
    </row>
    <row r="280" spans="1:7" ht="41.4" x14ac:dyDescent="0.3">
      <c r="A280" s="44" t="s">
        <v>743</v>
      </c>
      <c r="B280" s="44" t="s">
        <v>552</v>
      </c>
      <c r="C280" s="45" t="s">
        <v>744</v>
      </c>
      <c r="D280" s="44" t="s">
        <v>645</v>
      </c>
      <c r="E280" s="44" t="s">
        <v>65</v>
      </c>
      <c r="F280" s="44" t="s">
        <v>41</v>
      </c>
      <c r="G280" s="46" t="s">
        <v>12</v>
      </c>
    </row>
    <row r="281" spans="1:7" ht="41.4" x14ac:dyDescent="0.3">
      <c r="A281" s="44" t="s">
        <v>745</v>
      </c>
      <c r="B281" s="44" t="s">
        <v>87</v>
      </c>
      <c r="C281" s="45" t="s">
        <v>746</v>
      </c>
      <c r="D281" s="44" t="s">
        <v>747</v>
      </c>
      <c r="E281" s="44" t="s">
        <v>65</v>
      </c>
      <c r="F281" s="44" t="s">
        <v>41</v>
      </c>
      <c r="G281" s="46" t="s">
        <v>12</v>
      </c>
    </row>
    <row r="282" spans="1:7" ht="41.4" x14ac:dyDescent="0.3">
      <c r="A282" s="44" t="s">
        <v>748</v>
      </c>
      <c r="B282" s="44" t="s">
        <v>245</v>
      </c>
      <c r="C282" s="45" t="s">
        <v>749</v>
      </c>
      <c r="D282" s="44" t="s">
        <v>674</v>
      </c>
      <c r="E282" s="44" t="s">
        <v>65</v>
      </c>
      <c r="F282" s="44" t="s">
        <v>41</v>
      </c>
      <c r="G282" s="46" t="s">
        <v>12</v>
      </c>
    </row>
    <row r="283" spans="1:7" x14ac:dyDescent="0.3">
      <c r="A283" s="44" t="s">
        <v>750</v>
      </c>
      <c r="B283" s="44" t="s">
        <v>432</v>
      </c>
      <c r="C283" s="45" t="s">
        <v>751</v>
      </c>
      <c r="D283" s="44" t="s">
        <v>752</v>
      </c>
      <c r="E283" s="44" t="s">
        <v>22</v>
      </c>
      <c r="F283" s="44" t="s">
        <v>41</v>
      </c>
      <c r="G283" s="46" t="s">
        <v>18</v>
      </c>
    </row>
    <row r="284" spans="1:7" ht="41.4" x14ac:dyDescent="0.3">
      <c r="A284" s="44" t="s">
        <v>753</v>
      </c>
      <c r="B284" s="44" t="s">
        <v>3</v>
      </c>
      <c r="C284" s="45" t="s">
        <v>754</v>
      </c>
      <c r="D284" s="44" t="s">
        <v>733</v>
      </c>
      <c r="E284" s="44" t="s">
        <v>70</v>
      </c>
      <c r="F284" s="44" t="s">
        <v>42</v>
      </c>
      <c r="G284" s="46" t="s">
        <v>0</v>
      </c>
    </row>
    <row r="285" spans="1:7" ht="41.4" x14ac:dyDescent="0.3">
      <c r="A285" s="44" t="s">
        <v>753</v>
      </c>
      <c r="B285" s="44" t="s">
        <v>3</v>
      </c>
      <c r="C285" s="45" t="s">
        <v>754</v>
      </c>
      <c r="D285" s="44" t="s">
        <v>733</v>
      </c>
      <c r="E285" s="44" t="s">
        <v>70</v>
      </c>
      <c r="F285" s="44" t="s">
        <v>42</v>
      </c>
      <c r="G285" s="46" t="s">
        <v>14</v>
      </c>
    </row>
    <row r="286" spans="1:7" ht="41.4" x14ac:dyDescent="0.3">
      <c r="A286" s="44" t="s">
        <v>753</v>
      </c>
      <c r="B286" s="44" t="s">
        <v>3</v>
      </c>
      <c r="C286" s="45" t="s">
        <v>754</v>
      </c>
      <c r="D286" s="44" t="s">
        <v>733</v>
      </c>
      <c r="E286" s="44" t="s">
        <v>70</v>
      </c>
      <c r="F286" s="44" t="s">
        <v>42</v>
      </c>
      <c r="G286" s="46" t="s">
        <v>4</v>
      </c>
    </row>
    <row r="287" spans="1:7" ht="41.4" x14ac:dyDescent="0.3">
      <c r="A287" s="44" t="s">
        <v>753</v>
      </c>
      <c r="B287" s="44" t="s">
        <v>3</v>
      </c>
      <c r="C287" s="45" t="s">
        <v>754</v>
      </c>
      <c r="D287" s="44" t="s">
        <v>733</v>
      </c>
      <c r="E287" s="44" t="s">
        <v>70</v>
      </c>
      <c r="F287" s="44" t="s">
        <v>42</v>
      </c>
      <c r="G287" s="46" t="s">
        <v>15</v>
      </c>
    </row>
    <row r="288" spans="1:7" ht="41.4" x14ac:dyDescent="0.3">
      <c r="A288" s="44" t="s">
        <v>753</v>
      </c>
      <c r="B288" s="44" t="s">
        <v>3</v>
      </c>
      <c r="C288" s="45" t="s">
        <v>754</v>
      </c>
      <c r="D288" s="44" t="s">
        <v>733</v>
      </c>
      <c r="E288" s="44" t="s">
        <v>70</v>
      </c>
      <c r="F288" s="44" t="s">
        <v>41</v>
      </c>
      <c r="G288" s="46" t="s">
        <v>16</v>
      </c>
    </row>
    <row r="289" spans="1:7" ht="41.4" x14ac:dyDescent="0.3">
      <c r="A289" s="44" t="s">
        <v>753</v>
      </c>
      <c r="B289" s="44" t="s">
        <v>3</v>
      </c>
      <c r="C289" s="45" t="s">
        <v>754</v>
      </c>
      <c r="D289" s="44" t="s">
        <v>733</v>
      </c>
      <c r="E289" s="44" t="s">
        <v>70</v>
      </c>
      <c r="F289" s="44" t="s">
        <v>42</v>
      </c>
      <c r="G289" s="46" t="s">
        <v>17</v>
      </c>
    </row>
    <row r="290" spans="1:7" ht="41.4" x14ac:dyDescent="0.3">
      <c r="A290" s="44" t="s">
        <v>753</v>
      </c>
      <c r="B290" s="44" t="s">
        <v>3</v>
      </c>
      <c r="C290" s="45" t="s">
        <v>754</v>
      </c>
      <c r="D290" s="44" t="s">
        <v>733</v>
      </c>
      <c r="E290" s="44" t="s">
        <v>70</v>
      </c>
      <c r="F290" s="44" t="s">
        <v>42</v>
      </c>
      <c r="G290" s="46" t="s">
        <v>5</v>
      </c>
    </row>
    <row r="291" spans="1:7" ht="41.4" x14ac:dyDescent="0.3">
      <c r="A291" s="44" t="s">
        <v>753</v>
      </c>
      <c r="B291" s="44" t="s">
        <v>3</v>
      </c>
      <c r="C291" s="45" t="s">
        <v>754</v>
      </c>
      <c r="D291" s="44" t="s">
        <v>733</v>
      </c>
      <c r="E291" s="44" t="s">
        <v>70</v>
      </c>
      <c r="F291" s="44" t="s">
        <v>42</v>
      </c>
      <c r="G291" s="46" t="s">
        <v>6</v>
      </c>
    </row>
    <row r="292" spans="1:7" ht="41.4" x14ac:dyDescent="0.3">
      <c r="A292" s="44" t="s">
        <v>753</v>
      </c>
      <c r="B292" s="44" t="s">
        <v>3</v>
      </c>
      <c r="C292" s="45" t="s">
        <v>754</v>
      </c>
      <c r="D292" s="44" t="s">
        <v>733</v>
      </c>
      <c r="E292" s="44" t="s">
        <v>70</v>
      </c>
      <c r="F292" s="44" t="s">
        <v>42</v>
      </c>
      <c r="G292" s="46" t="s">
        <v>8</v>
      </c>
    </row>
    <row r="293" spans="1:7" ht="41.4" x14ac:dyDescent="0.3">
      <c r="A293" s="44" t="s">
        <v>753</v>
      </c>
      <c r="B293" s="44" t="s">
        <v>3</v>
      </c>
      <c r="C293" s="45" t="s">
        <v>754</v>
      </c>
      <c r="D293" s="44" t="s">
        <v>733</v>
      </c>
      <c r="E293" s="44" t="s">
        <v>70</v>
      </c>
      <c r="F293" s="44" t="s">
        <v>42</v>
      </c>
      <c r="G293" s="46" t="s">
        <v>9</v>
      </c>
    </row>
    <row r="294" spans="1:7" ht="41.4" x14ac:dyDescent="0.3">
      <c r="A294" s="44" t="s">
        <v>753</v>
      </c>
      <c r="B294" s="44" t="s">
        <v>3</v>
      </c>
      <c r="C294" s="45" t="s">
        <v>754</v>
      </c>
      <c r="D294" s="44" t="s">
        <v>733</v>
      </c>
      <c r="E294" s="44" t="s">
        <v>70</v>
      </c>
      <c r="F294" s="44" t="s">
        <v>42</v>
      </c>
      <c r="G294" s="46" t="s">
        <v>18</v>
      </c>
    </row>
    <row r="295" spans="1:7" ht="41.4" x14ac:dyDescent="0.3">
      <c r="A295" s="44" t="s">
        <v>753</v>
      </c>
      <c r="B295" s="44" t="s">
        <v>3</v>
      </c>
      <c r="C295" s="45" t="s">
        <v>754</v>
      </c>
      <c r="D295" s="44" t="s">
        <v>733</v>
      </c>
      <c r="E295" s="44" t="s">
        <v>70</v>
      </c>
      <c r="F295" s="44" t="s">
        <v>42</v>
      </c>
      <c r="G295" s="46" t="s">
        <v>19</v>
      </c>
    </row>
    <row r="296" spans="1:7" ht="41.4" x14ac:dyDescent="0.3">
      <c r="A296" s="44" t="s">
        <v>753</v>
      </c>
      <c r="B296" s="44" t="s">
        <v>3</v>
      </c>
      <c r="C296" s="45" t="s">
        <v>754</v>
      </c>
      <c r="D296" s="44" t="s">
        <v>733</v>
      </c>
      <c r="E296" s="44" t="s">
        <v>70</v>
      </c>
      <c r="F296" s="44" t="s">
        <v>42</v>
      </c>
      <c r="G296" s="46" t="s">
        <v>10</v>
      </c>
    </row>
    <row r="297" spans="1:7" ht="41.4" x14ac:dyDescent="0.3">
      <c r="A297" s="44" t="s">
        <v>753</v>
      </c>
      <c r="B297" s="44" t="s">
        <v>3</v>
      </c>
      <c r="C297" s="45" t="s">
        <v>754</v>
      </c>
      <c r="D297" s="44" t="s">
        <v>733</v>
      </c>
      <c r="E297" s="44" t="s">
        <v>70</v>
      </c>
      <c r="F297" s="44" t="s">
        <v>42</v>
      </c>
      <c r="G297" s="46" t="s">
        <v>11</v>
      </c>
    </row>
    <row r="298" spans="1:7" ht="41.4" x14ac:dyDescent="0.3">
      <c r="A298" s="44" t="s">
        <v>753</v>
      </c>
      <c r="B298" s="44" t="s">
        <v>3</v>
      </c>
      <c r="C298" s="45" t="s">
        <v>754</v>
      </c>
      <c r="D298" s="44" t="s">
        <v>733</v>
      </c>
      <c r="E298" s="44" t="s">
        <v>70</v>
      </c>
      <c r="F298" s="44" t="s">
        <v>42</v>
      </c>
      <c r="G298" s="46" t="s">
        <v>23</v>
      </c>
    </row>
    <row r="299" spans="1:7" ht="41.4" x14ac:dyDescent="0.3">
      <c r="A299" s="44" t="s">
        <v>753</v>
      </c>
      <c r="B299" s="44" t="s">
        <v>3</v>
      </c>
      <c r="C299" s="45" t="s">
        <v>754</v>
      </c>
      <c r="D299" s="44" t="s">
        <v>733</v>
      </c>
      <c r="E299" s="44" t="s">
        <v>70</v>
      </c>
      <c r="F299" s="44" t="s">
        <v>42</v>
      </c>
      <c r="G299" s="46" t="s">
        <v>12</v>
      </c>
    </row>
    <row r="300" spans="1:7" ht="41.4" x14ac:dyDescent="0.3">
      <c r="A300" s="44" t="s">
        <v>753</v>
      </c>
      <c r="B300" s="44" t="s">
        <v>3</v>
      </c>
      <c r="C300" s="45" t="s">
        <v>754</v>
      </c>
      <c r="D300" s="44" t="s">
        <v>733</v>
      </c>
      <c r="E300" s="44" t="s">
        <v>70</v>
      </c>
      <c r="F300" s="44" t="s">
        <v>42</v>
      </c>
      <c r="G300" s="46" t="s">
        <v>7</v>
      </c>
    </row>
    <row r="301" spans="1:7" ht="41.4" x14ac:dyDescent="0.3">
      <c r="A301" s="44" t="s">
        <v>753</v>
      </c>
      <c r="B301" s="44" t="s">
        <v>3</v>
      </c>
      <c r="C301" s="45" t="s">
        <v>754</v>
      </c>
      <c r="D301" s="44" t="s">
        <v>733</v>
      </c>
      <c r="E301" s="44" t="s">
        <v>70</v>
      </c>
      <c r="F301" s="44" t="s">
        <v>42</v>
      </c>
      <c r="G301" s="46" t="s">
        <v>78</v>
      </c>
    </row>
    <row r="302" spans="1:7" ht="41.4" x14ac:dyDescent="0.3">
      <c r="A302" s="44" t="s">
        <v>753</v>
      </c>
      <c r="B302" s="44" t="s">
        <v>3</v>
      </c>
      <c r="C302" s="45" t="s">
        <v>754</v>
      </c>
      <c r="D302" s="44" t="s">
        <v>733</v>
      </c>
      <c r="E302" s="44" t="s">
        <v>70</v>
      </c>
      <c r="F302" s="44" t="s">
        <v>42</v>
      </c>
      <c r="G302" s="46" t="s">
        <v>20</v>
      </c>
    </row>
    <row r="303" spans="1:7" ht="41.4" x14ac:dyDescent="0.3">
      <c r="A303" s="44" t="s">
        <v>753</v>
      </c>
      <c r="B303" s="44" t="s">
        <v>3</v>
      </c>
      <c r="C303" s="45" t="s">
        <v>754</v>
      </c>
      <c r="D303" s="44" t="s">
        <v>733</v>
      </c>
      <c r="E303" s="44" t="s">
        <v>70</v>
      </c>
      <c r="F303" s="44" t="s">
        <v>42</v>
      </c>
      <c r="G303" s="46" t="s">
        <v>13</v>
      </c>
    </row>
    <row r="304" spans="1:7" ht="41.4" x14ac:dyDescent="0.3">
      <c r="A304" s="44" t="s">
        <v>753</v>
      </c>
      <c r="B304" s="44" t="s">
        <v>3</v>
      </c>
      <c r="C304" s="45" t="s">
        <v>754</v>
      </c>
      <c r="D304" s="44" t="s">
        <v>733</v>
      </c>
      <c r="E304" s="44" t="s">
        <v>70</v>
      </c>
      <c r="F304" s="44" t="s">
        <v>42</v>
      </c>
      <c r="G304" s="46" t="s">
        <v>21</v>
      </c>
    </row>
    <row r="305" spans="1:7" ht="27.6" x14ac:dyDescent="0.3">
      <c r="A305" s="44" t="s">
        <v>755</v>
      </c>
      <c r="B305" s="44" t="s">
        <v>120</v>
      </c>
      <c r="C305" s="45" t="s">
        <v>756</v>
      </c>
      <c r="D305" s="44" t="s">
        <v>742</v>
      </c>
      <c r="E305" s="44" t="s">
        <v>65</v>
      </c>
      <c r="F305" s="44" t="s">
        <v>42</v>
      </c>
      <c r="G305" s="46" t="s">
        <v>6</v>
      </c>
    </row>
    <row r="306" spans="1:7" ht="27.6" x14ac:dyDescent="0.3">
      <c r="A306" s="44" t="s">
        <v>757</v>
      </c>
      <c r="B306" s="44" t="s">
        <v>390</v>
      </c>
      <c r="C306" s="45" t="s">
        <v>758</v>
      </c>
      <c r="D306" s="44" t="s">
        <v>759</v>
      </c>
      <c r="E306" s="44" t="s">
        <v>69</v>
      </c>
      <c r="F306" s="44" t="s">
        <v>42</v>
      </c>
      <c r="G306" s="46" t="s">
        <v>18</v>
      </c>
    </row>
    <row r="307" spans="1:7" ht="27.6" x14ac:dyDescent="0.3">
      <c r="A307" s="44" t="s">
        <v>760</v>
      </c>
      <c r="B307" s="44" t="s">
        <v>118</v>
      </c>
      <c r="C307" s="45" t="s">
        <v>761</v>
      </c>
      <c r="D307" s="44" t="s">
        <v>645</v>
      </c>
      <c r="E307" s="44" t="s">
        <v>65</v>
      </c>
      <c r="F307" s="44" t="s">
        <v>41</v>
      </c>
      <c r="G307" s="46" t="s">
        <v>12</v>
      </c>
    </row>
    <row r="308" spans="1:7" ht="27.6" x14ac:dyDescent="0.3">
      <c r="A308" s="44" t="s">
        <v>762</v>
      </c>
      <c r="B308" s="44" t="s">
        <v>135</v>
      </c>
      <c r="C308" s="45" t="s">
        <v>763</v>
      </c>
      <c r="D308" s="44" t="s">
        <v>182</v>
      </c>
      <c r="E308" s="44" t="s">
        <v>22</v>
      </c>
      <c r="F308" s="44" t="s">
        <v>41</v>
      </c>
      <c r="G308" s="46" t="s">
        <v>8</v>
      </c>
    </row>
    <row r="309" spans="1:7" ht="27.6" x14ac:dyDescent="0.3">
      <c r="A309" s="44" t="s">
        <v>762</v>
      </c>
      <c r="B309" s="44" t="s">
        <v>135</v>
      </c>
      <c r="C309" s="45" t="s">
        <v>764</v>
      </c>
      <c r="D309" s="44" t="s">
        <v>317</v>
      </c>
      <c r="E309" s="44" t="s">
        <v>22</v>
      </c>
      <c r="F309" s="44" t="s">
        <v>41</v>
      </c>
      <c r="G309" s="46" t="s">
        <v>18</v>
      </c>
    </row>
    <row r="310" spans="1:7" ht="27.6" x14ac:dyDescent="0.3">
      <c r="A310" s="44" t="s">
        <v>762</v>
      </c>
      <c r="B310" s="44" t="s">
        <v>135</v>
      </c>
      <c r="C310" s="45" t="s">
        <v>765</v>
      </c>
      <c r="D310" s="44" t="s">
        <v>255</v>
      </c>
      <c r="E310" s="44" t="s">
        <v>65</v>
      </c>
      <c r="F310" s="44" t="s">
        <v>42</v>
      </c>
      <c r="G310" s="46" t="s">
        <v>18</v>
      </c>
    </row>
    <row r="311" spans="1:7" ht="41.4" x14ac:dyDescent="0.3">
      <c r="A311" s="44" t="s">
        <v>762</v>
      </c>
      <c r="B311" s="44" t="s">
        <v>135</v>
      </c>
      <c r="C311" s="45" t="s">
        <v>766</v>
      </c>
      <c r="D311" s="44" t="s">
        <v>747</v>
      </c>
      <c r="E311" s="44" t="s">
        <v>65</v>
      </c>
      <c r="F311" s="44" t="s">
        <v>41</v>
      </c>
      <c r="G311" s="46" t="s">
        <v>12</v>
      </c>
    </row>
    <row r="312" spans="1:7" ht="41.4" x14ac:dyDescent="0.3">
      <c r="A312" s="44" t="s">
        <v>767</v>
      </c>
      <c r="B312" s="44" t="s">
        <v>768</v>
      </c>
      <c r="C312" s="45" t="s">
        <v>769</v>
      </c>
      <c r="D312" s="44" t="s">
        <v>413</v>
      </c>
      <c r="E312" s="44" t="s">
        <v>65</v>
      </c>
      <c r="F312" s="44" t="s">
        <v>42</v>
      </c>
      <c r="G312" s="46" t="s">
        <v>18</v>
      </c>
    </row>
    <row r="313" spans="1:7" ht="27.6" x14ac:dyDescent="0.3">
      <c r="A313" s="44" t="s">
        <v>770</v>
      </c>
      <c r="B313" s="44" t="s">
        <v>109</v>
      </c>
      <c r="C313" s="45" t="s">
        <v>771</v>
      </c>
      <c r="D313" s="44" t="s">
        <v>772</v>
      </c>
      <c r="E313" s="44" t="s">
        <v>65</v>
      </c>
      <c r="F313" s="47" t="s">
        <v>43</v>
      </c>
      <c r="G313" s="46" t="s">
        <v>8</v>
      </c>
    </row>
    <row r="314" spans="1:7" ht="41.4" x14ac:dyDescent="0.3">
      <c r="A314" s="44" t="s">
        <v>773</v>
      </c>
      <c r="B314" s="44" t="s">
        <v>82</v>
      </c>
      <c r="C314" s="45" t="s">
        <v>774</v>
      </c>
      <c r="D314" s="44" t="s">
        <v>775</v>
      </c>
      <c r="E314" s="44" t="s">
        <v>22</v>
      </c>
      <c r="F314" s="44" t="s">
        <v>41</v>
      </c>
      <c r="G314" s="46" t="s">
        <v>18</v>
      </c>
    </row>
    <row r="315" spans="1:7" ht="41.4" x14ac:dyDescent="0.3">
      <c r="A315" s="44" t="s">
        <v>776</v>
      </c>
      <c r="B315" s="44" t="s">
        <v>114</v>
      </c>
      <c r="C315" s="45" t="s">
        <v>777</v>
      </c>
      <c r="D315" s="44" t="s">
        <v>778</v>
      </c>
      <c r="E315" s="44" t="s">
        <v>64</v>
      </c>
      <c r="F315" s="44" t="s">
        <v>42</v>
      </c>
      <c r="G315" s="46" t="s">
        <v>78</v>
      </c>
    </row>
    <row r="316" spans="1:7" ht="27.6" x14ac:dyDescent="0.3">
      <c r="A316" s="44" t="s">
        <v>779</v>
      </c>
      <c r="B316" s="44" t="s">
        <v>780</v>
      </c>
      <c r="C316" s="45" t="s">
        <v>781</v>
      </c>
      <c r="D316" s="44" t="s">
        <v>645</v>
      </c>
      <c r="E316" s="44" t="s">
        <v>65</v>
      </c>
      <c r="F316" s="44" t="s">
        <v>41</v>
      </c>
      <c r="G316" s="46" t="s">
        <v>12</v>
      </c>
    </row>
    <row r="317" spans="1:7" ht="27.6" x14ac:dyDescent="0.3">
      <c r="A317" s="44" t="s">
        <v>782</v>
      </c>
      <c r="B317" s="44" t="s">
        <v>780</v>
      </c>
      <c r="C317" s="45" t="s">
        <v>783</v>
      </c>
      <c r="D317" s="44" t="s">
        <v>317</v>
      </c>
      <c r="E317" s="44" t="s">
        <v>22</v>
      </c>
      <c r="F317" s="44" t="s">
        <v>41</v>
      </c>
      <c r="G317" s="46" t="s">
        <v>18</v>
      </c>
    </row>
    <row r="318" spans="1:7" ht="27.6" x14ac:dyDescent="0.3">
      <c r="A318" s="44" t="s">
        <v>784</v>
      </c>
      <c r="B318" s="44" t="s">
        <v>647</v>
      </c>
      <c r="C318" s="45" t="s">
        <v>785</v>
      </c>
      <c r="D318" s="44" t="s">
        <v>759</v>
      </c>
      <c r="E318" s="44" t="s">
        <v>69</v>
      </c>
      <c r="F318" s="44" t="s">
        <v>42</v>
      </c>
      <c r="G318" s="46" t="s">
        <v>18</v>
      </c>
    </row>
    <row r="319" spans="1:7" ht="27.6" x14ac:dyDescent="0.3">
      <c r="A319" s="44" t="s">
        <v>786</v>
      </c>
      <c r="B319" s="44" t="s">
        <v>787</v>
      </c>
      <c r="C319" s="45" t="s">
        <v>788</v>
      </c>
      <c r="D319" s="44" t="s">
        <v>759</v>
      </c>
      <c r="E319" s="44" t="s">
        <v>69</v>
      </c>
      <c r="F319" s="44" t="s">
        <v>42</v>
      </c>
      <c r="G319" s="46" t="s">
        <v>18</v>
      </c>
    </row>
    <row r="320" spans="1:7" ht="41.4" x14ac:dyDescent="0.3">
      <c r="A320" s="44" t="s">
        <v>789</v>
      </c>
      <c r="B320" s="44" t="s">
        <v>790</v>
      </c>
      <c r="C320" s="45" t="s">
        <v>791</v>
      </c>
      <c r="D320" s="44" t="s">
        <v>792</v>
      </c>
      <c r="E320" s="44" t="s">
        <v>69</v>
      </c>
      <c r="F320" s="47" t="s">
        <v>43</v>
      </c>
      <c r="G320" s="46" t="s">
        <v>18</v>
      </c>
    </row>
    <row r="321" spans="1:7" ht="27.6" x14ac:dyDescent="0.3">
      <c r="A321" s="44" t="s">
        <v>793</v>
      </c>
      <c r="B321" s="44" t="s">
        <v>794</v>
      </c>
      <c r="C321" s="45" t="s">
        <v>795</v>
      </c>
      <c r="D321" s="44" t="s">
        <v>796</v>
      </c>
      <c r="E321" s="44" t="s">
        <v>66</v>
      </c>
      <c r="F321" s="47" t="s">
        <v>43</v>
      </c>
      <c r="G321" s="46" t="s">
        <v>6</v>
      </c>
    </row>
    <row r="322" spans="1:7" ht="27.6" x14ac:dyDescent="0.3">
      <c r="A322" s="44" t="s">
        <v>797</v>
      </c>
      <c r="B322" s="44" t="s">
        <v>322</v>
      </c>
      <c r="C322" s="45" t="s">
        <v>798</v>
      </c>
      <c r="D322" s="44" t="s">
        <v>317</v>
      </c>
      <c r="E322" s="44" t="s">
        <v>22</v>
      </c>
      <c r="F322" s="44" t="s">
        <v>41</v>
      </c>
      <c r="G322" s="46" t="s">
        <v>18</v>
      </c>
    </row>
    <row r="323" spans="1:7" ht="27.6" x14ac:dyDescent="0.3">
      <c r="A323" s="44" t="s">
        <v>799</v>
      </c>
      <c r="B323" s="44" t="s">
        <v>800</v>
      </c>
      <c r="C323" s="45" t="s">
        <v>801</v>
      </c>
      <c r="D323" s="44" t="s">
        <v>214</v>
      </c>
      <c r="E323" s="44" t="s">
        <v>69</v>
      </c>
      <c r="F323" s="47" t="s">
        <v>43</v>
      </c>
      <c r="G323" s="46" t="s">
        <v>16</v>
      </c>
    </row>
    <row r="324" spans="1:7" ht="27.6" x14ac:dyDescent="0.3">
      <c r="A324" s="44" t="s">
        <v>799</v>
      </c>
      <c r="B324" s="44" t="s">
        <v>800</v>
      </c>
      <c r="C324" s="45" t="s">
        <v>801</v>
      </c>
      <c r="D324" s="44" t="s">
        <v>214</v>
      </c>
      <c r="E324" s="44" t="s">
        <v>69</v>
      </c>
      <c r="F324" s="47" t="s">
        <v>43</v>
      </c>
      <c r="G324" s="46" t="s">
        <v>18</v>
      </c>
    </row>
    <row r="325" spans="1:7" ht="41.4" x14ac:dyDescent="0.3">
      <c r="A325" s="44" t="s">
        <v>802</v>
      </c>
      <c r="B325" s="44" t="s">
        <v>2</v>
      </c>
      <c r="C325" s="45" t="s">
        <v>803</v>
      </c>
      <c r="D325" s="44" t="s">
        <v>227</v>
      </c>
      <c r="E325" s="44" t="s">
        <v>64</v>
      </c>
      <c r="F325" s="44" t="s">
        <v>42</v>
      </c>
      <c r="G325" s="46" t="s">
        <v>0</v>
      </c>
    </row>
    <row r="326" spans="1:7" ht="27.6" x14ac:dyDescent="0.3">
      <c r="A326" s="44" t="s">
        <v>804</v>
      </c>
      <c r="B326" s="44" t="s">
        <v>120</v>
      </c>
      <c r="C326" s="45" t="s">
        <v>805</v>
      </c>
      <c r="D326" s="44" t="s">
        <v>159</v>
      </c>
      <c r="E326" s="44" t="s">
        <v>69</v>
      </c>
      <c r="F326" s="47" t="s">
        <v>43</v>
      </c>
      <c r="G326" s="46" t="s">
        <v>18</v>
      </c>
    </row>
    <row r="327" spans="1:7" ht="27.6" x14ac:dyDescent="0.3">
      <c r="A327" s="44" t="s">
        <v>806</v>
      </c>
      <c r="B327" s="44" t="s">
        <v>807</v>
      </c>
      <c r="C327" s="45" t="s">
        <v>808</v>
      </c>
      <c r="D327" s="44" t="s">
        <v>792</v>
      </c>
      <c r="E327" s="44" t="s">
        <v>69</v>
      </c>
      <c r="F327" s="47" t="s">
        <v>43</v>
      </c>
      <c r="G327" s="46" t="s">
        <v>18</v>
      </c>
    </row>
    <row r="328" spans="1:7" ht="27.6" x14ac:dyDescent="0.3">
      <c r="A328" s="44" t="s">
        <v>809</v>
      </c>
      <c r="B328" s="44" t="s">
        <v>87</v>
      </c>
      <c r="C328" s="45" t="s">
        <v>810</v>
      </c>
      <c r="D328" s="44" t="s">
        <v>811</v>
      </c>
      <c r="E328" s="44" t="s">
        <v>64</v>
      </c>
      <c r="F328" s="44" t="s">
        <v>42</v>
      </c>
      <c r="G328" s="46" t="s">
        <v>0</v>
      </c>
    </row>
    <row r="329" spans="1:7" ht="27.6" x14ac:dyDescent="0.3">
      <c r="A329" s="44" t="s">
        <v>809</v>
      </c>
      <c r="B329" s="44" t="s">
        <v>333</v>
      </c>
      <c r="C329" s="45" t="s">
        <v>812</v>
      </c>
      <c r="D329" s="44" t="s">
        <v>142</v>
      </c>
      <c r="E329" s="44" t="s">
        <v>22</v>
      </c>
      <c r="F329" s="44" t="s">
        <v>41</v>
      </c>
      <c r="G329" s="46" t="s">
        <v>8</v>
      </c>
    </row>
    <row r="330" spans="1:7" ht="27.6" x14ac:dyDescent="0.3">
      <c r="A330" s="44" t="s">
        <v>813</v>
      </c>
      <c r="B330" s="44" t="s">
        <v>306</v>
      </c>
      <c r="C330" s="45" t="s">
        <v>814</v>
      </c>
      <c r="D330" s="44" t="s">
        <v>142</v>
      </c>
      <c r="E330" s="44" t="s">
        <v>22</v>
      </c>
      <c r="F330" s="44" t="s">
        <v>41</v>
      </c>
      <c r="G330" s="46" t="s">
        <v>8</v>
      </c>
    </row>
    <row r="331" spans="1:7" ht="27.6" x14ac:dyDescent="0.3">
      <c r="A331" s="44" t="s">
        <v>813</v>
      </c>
      <c r="B331" s="44" t="s">
        <v>390</v>
      </c>
      <c r="C331" s="45" t="s">
        <v>815</v>
      </c>
      <c r="D331" s="44" t="s">
        <v>792</v>
      </c>
      <c r="E331" s="44" t="s">
        <v>69</v>
      </c>
      <c r="F331" s="47" t="s">
        <v>43</v>
      </c>
      <c r="G331" s="46" t="s">
        <v>18</v>
      </c>
    </row>
    <row r="332" spans="1:7" ht="41.4" x14ac:dyDescent="0.3">
      <c r="A332" s="44" t="s">
        <v>816</v>
      </c>
      <c r="B332" s="44" t="s">
        <v>593</v>
      </c>
      <c r="C332" s="45" t="s">
        <v>817</v>
      </c>
      <c r="D332" s="44" t="s">
        <v>792</v>
      </c>
      <c r="E332" s="44" t="s">
        <v>69</v>
      </c>
      <c r="F332" s="47" t="s">
        <v>43</v>
      </c>
      <c r="G332" s="46" t="s">
        <v>18</v>
      </c>
    </row>
    <row r="333" spans="1:7" ht="27.6" x14ac:dyDescent="0.3">
      <c r="A333" s="44" t="s">
        <v>818</v>
      </c>
      <c r="B333" s="44" t="s">
        <v>2</v>
      </c>
      <c r="C333" s="45" t="s">
        <v>819</v>
      </c>
      <c r="D333" s="44" t="s">
        <v>142</v>
      </c>
      <c r="E333" s="44" t="s">
        <v>22</v>
      </c>
      <c r="F333" s="44" t="s">
        <v>41</v>
      </c>
      <c r="G333" s="46" t="s">
        <v>8</v>
      </c>
    </row>
    <row r="334" spans="1:7" x14ac:dyDescent="0.3">
      <c r="A334" s="44" t="s">
        <v>820</v>
      </c>
      <c r="B334" s="44" t="s">
        <v>1</v>
      </c>
      <c r="C334" s="45" t="s">
        <v>821</v>
      </c>
      <c r="D334" s="44" t="s">
        <v>822</v>
      </c>
      <c r="E334" s="44" t="s">
        <v>64</v>
      </c>
      <c r="F334" s="44" t="s">
        <v>42</v>
      </c>
      <c r="G334" s="46" t="s">
        <v>0</v>
      </c>
    </row>
    <row r="335" spans="1:7" ht="27.6" x14ac:dyDescent="0.3">
      <c r="A335" s="44" t="s">
        <v>820</v>
      </c>
      <c r="B335" s="44" t="s">
        <v>106</v>
      </c>
      <c r="C335" s="45" t="s">
        <v>823</v>
      </c>
      <c r="D335" s="44" t="s">
        <v>142</v>
      </c>
      <c r="E335" s="44" t="s">
        <v>22</v>
      </c>
      <c r="F335" s="44" t="s">
        <v>41</v>
      </c>
      <c r="G335" s="46" t="s">
        <v>8</v>
      </c>
    </row>
    <row r="336" spans="1:7" ht="27.6" x14ac:dyDescent="0.3">
      <c r="A336" s="44" t="s">
        <v>824</v>
      </c>
      <c r="B336" s="44" t="s">
        <v>825</v>
      </c>
      <c r="C336" s="45" t="s">
        <v>826</v>
      </c>
      <c r="D336" s="44" t="s">
        <v>214</v>
      </c>
      <c r="E336" s="44" t="s">
        <v>69</v>
      </c>
      <c r="F336" s="47" t="s">
        <v>43</v>
      </c>
      <c r="G336" s="46" t="s">
        <v>16</v>
      </c>
    </row>
    <row r="337" spans="1:7" ht="27.6" x14ac:dyDescent="0.3">
      <c r="A337" s="44" t="s">
        <v>824</v>
      </c>
      <c r="B337" s="44" t="s">
        <v>419</v>
      </c>
      <c r="C337" s="45" t="s">
        <v>827</v>
      </c>
      <c r="D337" s="44" t="s">
        <v>362</v>
      </c>
      <c r="E337" s="44" t="s">
        <v>22</v>
      </c>
      <c r="F337" s="44" t="s">
        <v>41</v>
      </c>
      <c r="G337" s="46" t="s">
        <v>18</v>
      </c>
    </row>
    <row r="338" spans="1:7" ht="27.6" x14ac:dyDescent="0.3">
      <c r="A338" s="44" t="s">
        <v>824</v>
      </c>
      <c r="B338" s="44" t="s">
        <v>825</v>
      </c>
      <c r="C338" s="45" t="s">
        <v>826</v>
      </c>
      <c r="D338" s="44" t="s">
        <v>214</v>
      </c>
      <c r="E338" s="44" t="s">
        <v>69</v>
      </c>
      <c r="F338" s="47" t="s">
        <v>43</v>
      </c>
      <c r="G338" s="46" t="s">
        <v>18</v>
      </c>
    </row>
    <row r="339" spans="1:7" ht="27.6" x14ac:dyDescent="0.3">
      <c r="A339" s="44" t="s">
        <v>828</v>
      </c>
      <c r="B339" s="44" t="s">
        <v>1</v>
      </c>
      <c r="C339" s="45" t="s">
        <v>829</v>
      </c>
      <c r="D339" s="44" t="s">
        <v>613</v>
      </c>
      <c r="E339" s="44" t="s">
        <v>22</v>
      </c>
      <c r="F339" s="44" t="s">
        <v>41</v>
      </c>
      <c r="G339" s="46" t="s">
        <v>8</v>
      </c>
    </row>
    <row r="340" spans="1:7" ht="27.6" x14ac:dyDescent="0.3">
      <c r="A340" s="44" t="s">
        <v>830</v>
      </c>
      <c r="B340" s="44" t="s">
        <v>157</v>
      </c>
      <c r="C340" s="45" t="s">
        <v>831</v>
      </c>
      <c r="D340" s="44" t="s">
        <v>649</v>
      </c>
      <c r="E340" s="44" t="s">
        <v>68</v>
      </c>
      <c r="F340" s="44" t="s">
        <v>42</v>
      </c>
      <c r="G340" s="46" t="s">
        <v>16</v>
      </c>
    </row>
    <row r="341" spans="1:7" ht="27.6" x14ac:dyDescent="0.3">
      <c r="A341" s="44" t="s">
        <v>832</v>
      </c>
      <c r="B341" s="44" t="s">
        <v>833</v>
      </c>
      <c r="C341" s="45" t="s">
        <v>834</v>
      </c>
      <c r="D341" s="44" t="s">
        <v>835</v>
      </c>
      <c r="E341" s="44" t="s">
        <v>68</v>
      </c>
      <c r="F341" s="44" t="s">
        <v>42</v>
      </c>
      <c r="G341" s="46" t="s">
        <v>16</v>
      </c>
    </row>
    <row r="342" spans="1:7" ht="27.6" x14ac:dyDescent="0.3">
      <c r="A342" s="44" t="s">
        <v>832</v>
      </c>
      <c r="B342" s="44" t="s">
        <v>106</v>
      </c>
      <c r="C342" s="45" t="s">
        <v>836</v>
      </c>
      <c r="D342" s="44" t="s">
        <v>837</v>
      </c>
      <c r="E342" s="44" t="s">
        <v>65</v>
      </c>
      <c r="F342" s="44" t="s">
        <v>41</v>
      </c>
      <c r="G342" s="46" t="s">
        <v>20</v>
      </c>
    </row>
    <row r="343" spans="1:7" ht="27.6" x14ac:dyDescent="0.3">
      <c r="A343" s="44" t="s">
        <v>832</v>
      </c>
      <c r="B343" s="44" t="s">
        <v>106</v>
      </c>
      <c r="C343" s="45" t="s">
        <v>836</v>
      </c>
      <c r="D343" s="44" t="s">
        <v>837</v>
      </c>
      <c r="E343" s="44" t="s">
        <v>65</v>
      </c>
      <c r="F343" s="44" t="s">
        <v>41</v>
      </c>
      <c r="G343" s="46" t="s">
        <v>21</v>
      </c>
    </row>
    <row r="344" spans="1:7" ht="41.4" x14ac:dyDescent="0.3">
      <c r="A344" s="44" t="s">
        <v>838</v>
      </c>
      <c r="B344" s="44" t="s">
        <v>81</v>
      </c>
      <c r="C344" s="45" t="s">
        <v>839</v>
      </c>
      <c r="D344" s="44" t="s">
        <v>840</v>
      </c>
      <c r="E344" s="44" t="s">
        <v>113</v>
      </c>
      <c r="F344" s="44" t="s">
        <v>41</v>
      </c>
      <c r="G344" s="46" t="s">
        <v>8</v>
      </c>
    </row>
    <row r="345" spans="1:7" ht="27.6" x14ac:dyDescent="0.3">
      <c r="A345" s="44" t="s">
        <v>838</v>
      </c>
      <c r="B345" s="44" t="s">
        <v>3</v>
      </c>
      <c r="C345" s="45" t="s">
        <v>841</v>
      </c>
      <c r="D345" s="44" t="s">
        <v>842</v>
      </c>
      <c r="E345" s="44" t="s">
        <v>65</v>
      </c>
      <c r="F345" s="44" t="s">
        <v>42</v>
      </c>
      <c r="G345" s="46" t="s">
        <v>19</v>
      </c>
    </row>
    <row r="346" spans="1:7" ht="27.6" x14ac:dyDescent="0.3">
      <c r="A346" s="44" t="s">
        <v>843</v>
      </c>
      <c r="B346" s="44" t="s">
        <v>124</v>
      </c>
      <c r="C346" s="45" t="s">
        <v>844</v>
      </c>
      <c r="D346" s="44" t="s">
        <v>845</v>
      </c>
      <c r="E346" s="44" t="s">
        <v>65</v>
      </c>
      <c r="F346" s="44" t="s">
        <v>41</v>
      </c>
      <c r="G346" s="46" t="s">
        <v>13</v>
      </c>
    </row>
    <row r="347" spans="1:7" ht="27.6" x14ac:dyDescent="0.3">
      <c r="A347" s="44" t="s">
        <v>846</v>
      </c>
      <c r="B347" s="44" t="s">
        <v>248</v>
      </c>
      <c r="C347" s="45" t="s">
        <v>847</v>
      </c>
      <c r="D347" s="44" t="s">
        <v>848</v>
      </c>
      <c r="E347" s="44" t="s">
        <v>65</v>
      </c>
      <c r="F347" s="47" t="s">
        <v>43</v>
      </c>
      <c r="G347" s="46" t="s">
        <v>6</v>
      </c>
    </row>
    <row r="348" spans="1:7" ht="41.4" x14ac:dyDescent="0.3">
      <c r="A348" s="44" t="s">
        <v>849</v>
      </c>
      <c r="B348" s="44" t="s">
        <v>850</v>
      </c>
      <c r="C348" s="45" t="s">
        <v>851</v>
      </c>
      <c r="D348" s="44" t="s">
        <v>852</v>
      </c>
      <c r="E348" s="44" t="s">
        <v>113</v>
      </c>
      <c r="F348" s="44" t="s">
        <v>41</v>
      </c>
      <c r="G348" s="46" t="s">
        <v>8</v>
      </c>
    </row>
    <row r="349" spans="1:7" ht="27.6" x14ac:dyDescent="0.3">
      <c r="A349" s="44" t="s">
        <v>849</v>
      </c>
      <c r="B349" s="44" t="s">
        <v>853</v>
      </c>
      <c r="C349" s="45" t="s">
        <v>854</v>
      </c>
      <c r="D349" s="44" t="s">
        <v>855</v>
      </c>
      <c r="E349" s="44" t="s">
        <v>65</v>
      </c>
      <c r="F349" s="47" t="s">
        <v>43</v>
      </c>
      <c r="G349" s="46" t="s">
        <v>12</v>
      </c>
    </row>
    <row r="350" spans="1:7" ht="27.6" x14ac:dyDescent="0.3">
      <c r="A350" s="44" t="s">
        <v>856</v>
      </c>
      <c r="B350" s="44" t="s">
        <v>200</v>
      </c>
      <c r="C350" s="45" t="s">
        <v>857</v>
      </c>
      <c r="D350" s="44" t="s">
        <v>858</v>
      </c>
      <c r="E350" s="44" t="s">
        <v>65</v>
      </c>
      <c r="F350" s="44" t="s">
        <v>41</v>
      </c>
      <c r="G350" s="46" t="s">
        <v>13</v>
      </c>
    </row>
    <row r="351" spans="1:7" ht="27.6" x14ac:dyDescent="0.3">
      <c r="A351" s="44" t="s">
        <v>859</v>
      </c>
      <c r="B351" s="44" t="s">
        <v>200</v>
      </c>
      <c r="C351" s="45" t="s">
        <v>860</v>
      </c>
      <c r="D351" s="44" t="s">
        <v>861</v>
      </c>
      <c r="E351" s="44" t="s">
        <v>68</v>
      </c>
      <c r="F351" s="44" t="s">
        <v>42</v>
      </c>
      <c r="G351" s="46" t="s">
        <v>0</v>
      </c>
    </row>
    <row r="352" spans="1:7" ht="27.6" x14ac:dyDescent="0.3">
      <c r="A352" s="44" t="s">
        <v>859</v>
      </c>
      <c r="B352" s="44" t="s">
        <v>200</v>
      </c>
      <c r="C352" s="45" t="s">
        <v>860</v>
      </c>
      <c r="D352" s="44" t="s">
        <v>861</v>
      </c>
      <c r="E352" s="44" t="s">
        <v>65</v>
      </c>
      <c r="F352" s="44" t="s">
        <v>42</v>
      </c>
      <c r="G352" s="46" t="s">
        <v>8</v>
      </c>
    </row>
    <row r="353" spans="1:7" ht="27.6" x14ac:dyDescent="0.3">
      <c r="A353" s="44" t="s">
        <v>859</v>
      </c>
      <c r="B353" s="44" t="s">
        <v>800</v>
      </c>
      <c r="C353" s="45" t="s">
        <v>862</v>
      </c>
      <c r="D353" s="44" t="s">
        <v>863</v>
      </c>
      <c r="E353" s="44" t="s">
        <v>65</v>
      </c>
      <c r="F353" s="44" t="s">
        <v>41</v>
      </c>
      <c r="G353" s="46" t="s">
        <v>13</v>
      </c>
    </row>
    <row r="354" spans="1:7" ht="27.6" x14ac:dyDescent="0.3">
      <c r="A354" s="44" t="s">
        <v>864</v>
      </c>
      <c r="B354" s="44" t="s">
        <v>698</v>
      </c>
      <c r="C354" s="45" t="s">
        <v>865</v>
      </c>
      <c r="D354" s="44" t="s">
        <v>759</v>
      </c>
      <c r="E354" s="44" t="s">
        <v>69</v>
      </c>
      <c r="F354" s="44" t="s">
        <v>42</v>
      </c>
      <c r="G354" s="46" t="s">
        <v>18</v>
      </c>
    </row>
    <row r="355" spans="1:7" ht="27.6" x14ac:dyDescent="0.3">
      <c r="A355" s="44" t="s">
        <v>866</v>
      </c>
      <c r="B355" s="44" t="s">
        <v>123</v>
      </c>
      <c r="C355" s="45" t="s">
        <v>867</v>
      </c>
      <c r="D355" s="44" t="s">
        <v>868</v>
      </c>
      <c r="E355" s="44" t="s">
        <v>65</v>
      </c>
      <c r="F355" s="44" t="s">
        <v>41</v>
      </c>
      <c r="G355" s="46" t="s">
        <v>13</v>
      </c>
    </row>
    <row r="356" spans="1:7" ht="27.6" x14ac:dyDescent="0.3">
      <c r="A356" s="44" t="s">
        <v>866</v>
      </c>
      <c r="B356" s="44" t="s">
        <v>869</v>
      </c>
      <c r="C356" s="45" t="s">
        <v>870</v>
      </c>
      <c r="D356" s="44" t="s">
        <v>871</v>
      </c>
      <c r="E356" s="44" t="s">
        <v>65</v>
      </c>
      <c r="F356" s="44" t="s">
        <v>41</v>
      </c>
      <c r="G356" s="46" t="s">
        <v>13</v>
      </c>
    </row>
    <row r="357" spans="1:7" ht="27.6" x14ac:dyDescent="0.3">
      <c r="A357" s="44" t="s">
        <v>872</v>
      </c>
      <c r="B357" s="44" t="s">
        <v>81</v>
      </c>
      <c r="C357" s="45" t="s">
        <v>873</v>
      </c>
      <c r="D357" s="44" t="s">
        <v>874</v>
      </c>
      <c r="E357" s="44" t="s">
        <v>65</v>
      </c>
      <c r="F357" s="44" t="s">
        <v>41</v>
      </c>
      <c r="G357" s="46" t="s">
        <v>13</v>
      </c>
    </row>
    <row r="358" spans="1:7" ht="27.6" x14ac:dyDescent="0.3">
      <c r="A358" s="44" t="s">
        <v>875</v>
      </c>
      <c r="B358" s="44" t="s">
        <v>120</v>
      </c>
      <c r="C358" s="45" t="s">
        <v>876</v>
      </c>
      <c r="D358" s="44" t="s">
        <v>877</v>
      </c>
      <c r="E358" s="44" t="s">
        <v>68</v>
      </c>
      <c r="F358" s="44" t="s">
        <v>42</v>
      </c>
      <c r="G358" s="46" t="s">
        <v>0</v>
      </c>
    </row>
    <row r="359" spans="1:7" ht="27.6" x14ac:dyDescent="0.3">
      <c r="A359" s="44" t="s">
        <v>875</v>
      </c>
      <c r="B359" s="44" t="s">
        <v>120</v>
      </c>
      <c r="C359" s="45" t="s">
        <v>876</v>
      </c>
      <c r="D359" s="44" t="s">
        <v>877</v>
      </c>
      <c r="E359" s="44" t="s">
        <v>65</v>
      </c>
      <c r="F359" s="44" t="s">
        <v>42</v>
      </c>
      <c r="G359" s="46" t="s">
        <v>8</v>
      </c>
    </row>
    <row r="360" spans="1:7" ht="27.6" x14ac:dyDescent="0.3">
      <c r="A360" s="44" t="s">
        <v>875</v>
      </c>
      <c r="B360" s="44" t="s">
        <v>195</v>
      </c>
      <c r="C360" s="45" t="s">
        <v>878</v>
      </c>
      <c r="D360" s="44" t="s">
        <v>858</v>
      </c>
      <c r="E360" s="44" t="s">
        <v>65</v>
      </c>
      <c r="F360" s="44" t="s">
        <v>41</v>
      </c>
      <c r="G360" s="46" t="s">
        <v>13</v>
      </c>
    </row>
    <row r="361" spans="1:7" ht="27.6" x14ac:dyDescent="0.3">
      <c r="A361" s="44" t="s">
        <v>879</v>
      </c>
      <c r="B361" s="44" t="s">
        <v>408</v>
      </c>
      <c r="C361" s="45" t="s">
        <v>880</v>
      </c>
      <c r="D361" s="44" t="s">
        <v>881</v>
      </c>
      <c r="E361" s="44" t="s">
        <v>65</v>
      </c>
      <c r="F361" s="44" t="s">
        <v>41</v>
      </c>
      <c r="G361" s="46" t="s">
        <v>18</v>
      </c>
    </row>
    <row r="362" spans="1:7" ht="27.6" x14ac:dyDescent="0.3">
      <c r="A362" s="44" t="s">
        <v>882</v>
      </c>
      <c r="B362" s="44" t="s">
        <v>100</v>
      </c>
      <c r="C362" s="45" t="s">
        <v>883</v>
      </c>
      <c r="D362" s="44" t="s">
        <v>884</v>
      </c>
      <c r="E362" s="44" t="s">
        <v>68</v>
      </c>
      <c r="F362" s="44" t="s">
        <v>42</v>
      </c>
      <c r="G362" s="46" t="s">
        <v>6</v>
      </c>
    </row>
    <row r="363" spans="1:7" ht="27.6" x14ac:dyDescent="0.3">
      <c r="A363" s="44" t="s">
        <v>882</v>
      </c>
      <c r="B363" s="44" t="s">
        <v>790</v>
      </c>
      <c r="C363" s="45" t="s">
        <v>885</v>
      </c>
      <c r="D363" s="44" t="s">
        <v>886</v>
      </c>
      <c r="E363" s="44" t="s">
        <v>65</v>
      </c>
      <c r="F363" s="44" t="s">
        <v>42</v>
      </c>
      <c r="G363" s="46" t="s">
        <v>19</v>
      </c>
    </row>
    <row r="364" spans="1:7" ht="41.4" x14ac:dyDescent="0.3">
      <c r="A364" s="44" t="s">
        <v>887</v>
      </c>
      <c r="B364" s="44" t="s">
        <v>888</v>
      </c>
      <c r="C364" s="45" t="s">
        <v>889</v>
      </c>
      <c r="D364" s="44" t="s">
        <v>890</v>
      </c>
      <c r="E364" s="44" t="s">
        <v>68</v>
      </c>
      <c r="F364" s="44" t="s">
        <v>42</v>
      </c>
      <c r="G364" s="46" t="s">
        <v>16</v>
      </c>
    </row>
    <row r="365" spans="1:7" ht="27.6" x14ac:dyDescent="0.3">
      <c r="A365" s="44" t="s">
        <v>891</v>
      </c>
      <c r="B365" s="44" t="s">
        <v>119</v>
      </c>
      <c r="C365" s="45" t="s">
        <v>892</v>
      </c>
      <c r="D365" s="44" t="s">
        <v>893</v>
      </c>
      <c r="E365" s="44" t="s">
        <v>68</v>
      </c>
      <c r="F365" s="44" t="s">
        <v>42</v>
      </c>
      <c r="G365" s="46" t="s">
        <v>6</v>
      </c>
    </row>
    <row r="366" spans="1:7" ht="27.6" x14ac:dyDescent="0.3">
      <c r="A366" s="44" t="s">
        <v>894</v>
      </c>
      <c r="B366" s="44" t="s">
        <v>82</v>
      </c>
      <c r="C366" s="45" t="s">
        <v>895</v>
      </c>
      <c r="D366" s="44" t="s">
        <v>896</v>
      </c>
      <c r="E366" s="44" t="s">
        <v>65</v>
      </c>
      <c r="F366" s="44" t="s">
        <v>41</v>
      </c>
      <c r="G366" s="46" t="s">
        <v>16</v>
      </c>
    </row>
    <row r="367" spans="1:7" ht="41.4" x14ac:dyDescent="0.3">
      <c r="A367" s="44" t="s">
        <v>894</v>
      </c>
      <c r="B367" s="44" t="s">
        <v>897</v>
      </c>
      <c r="C367" s="45" t="s">
        <v>898</v>
      </c>
      <c r="D367" s="44" t="s">
        <v>899</v>
      </c>
      <c r="E367" s="44" t="s">
        <v>65</v>
      </c>
      <c r="F367" s="44" t="s">
        <v>41</v>
      </c>
      <c r="G367" s="46" t="s">
        <v>12</v>
      </c>
    </row>
    <row r="368" spans="1:7" ht="27.6" x14ac:dyDescent="0.3">
      <c r="A368" s="44" t="s">
        <v>900</v>
      </c>
      <c r="B368" s="44" t="s">
        <v>124</v>
      </c>
      <c r="C368" s="45" t="s">
        <v>901</v>
      </c>
      <c r="D368" s="44" t="s">
        <v>902</v>
      </c>
      <c r="E368" s="44" t="s">
        <v>22</v>
      </c>
      <c r="F368" s="44" t="s">
        <v>41</v>
      </c>
      <c r="G368" s="46" t="s">
        <v>6</v>
      </c>
    </row>
    <row r="369" spans="1:7" ht="27.6" x14ac:dyDescent="0.3">
      <c r="A369" s="44" t="s">
        <v>900</v>
      </c>
      <c r="B369" s="44" t="s">
        <v>118</v>
      </c>
      <c r="C369" s="45" t="s">
        <v>903</v>
      </c>
      <c r="D369" s="44" t="s">
        <v>858</v>
      </c>
      <c r="E369" s="44" t="s">
        <v>65</v>
      </c>
      <c r="F369" s="44" t="s">
        <v>41</v>
      </c>
      <c r="G369" s="46" t="s">
        <v>13</v>
      </c>
    </row>
    <row r="370" spans="1:7" ht="27.6" x14ac:dyDescent="0.3">
      <c r="A370" s="44" t="s">
        <v>900</v>
      </c>
      <c r="B370" s="44" t="s">
        <v>442</v>
      </c>
      <c r="C370" s="45" t="s">
        <v>904</v>
      </c>
      <c r="D370" s="44" t="s">
        <v>858</v>
      </c>
      <c r="E370" s="44" t="s">
        <v>65</v>
      </c>
      <c r="F370" s="44" t="s">
        <v>41</v>
      </c>
      <c r="G370" s="46" t="s">
        <v>13</v>
      </c>
    </row>
    <row r="371" spans="1:7" ht="27.6" x14ac:dyDescent="0.3">
      <c r="A371" s="44" t="s">
        <v>900</v>
      </c>
      <c r="B371" s="44" t="s">
        <v>444</v>
      </c>
      <c r="C371" s="45" t="s">
        <v>905</v>
      </c>
      <c r="D371" s="44" t="s">
        <v>906</v>
      </c>
      <c r="E371" s="44" t="s">
        <v>65</v>
      </c>
      <c r="F371" s="44" t="s">
        <v>41</v>
      </c>
      <c r="G371" s="46" t="s">
        <v>13</v>
      </c>
    </row>
    <row r="372" spans="1:7" ht="41.4" x14ac:dyDescent="0.3">
      <c r="A372" s="44" t="s">
        <v>907</v>
      </c>
      <c r="B372" s="44" t="s">
        <v>908</v>
      </c>
      <c r="C372" s="45" t="s">
        <v>909</v>
      </c>
      <c r="D372" s="44" t="s">
        <v>910</v>
      </c>
      <c r="E372" s="44" t="s">
        <v>65</v>
      </c>
      <c r="F372" s="44" t="s">
        <v>41</v>
      </c>
      <c r="G372" s="46" t="s">
        <v>16</v>
      </c>
    </row>
    <row r="373" spans="1:7" ht="27.6" x14ac:dyDescent="0.3">
      <c r="A373" s="44" t="s">
        <v>911</v>
      </c>
      <c r="B373" s="44" t="s">
        <v>103</v>
      </c>
      <c r="C373" s="45" t="s">
        <v>912</v>
      </c>
      <c r="D373" s="44" t="s">
        <v>858</v>
      </c>
      <c r="E373" s="44" t="s">
        <v>65</v>
      </c>
      <c r="F373" s="44" t="s">
        <v>41</v>
      </c>
      <c r="G373" s="46" t="s">
        <v>13</v>
      </c>
    </row>
    <row r="374" spans="1:7" ht="27.6" x14ac:dyDescent="0.3">
      <c r="A374" s="44" t="s">
        <v>911</v>
      </c>
      <c r="B374" s="44" t="s">
        <v>103</v>
      </c>
      <c r="C374" s="45" t="s">
        <v>913</v>
      </c>
      <c r="D374" s="44" t="s">
        <v>906</v>
      </c>
      <c r="E374" s="44" t="s">
        <v>65</v>
      </c>
      <c r="F374" s="44" t="s">
        <v>41</v>
      </c>
      <c r="G374" s="46" t="s">
        <v>13</v>
      </c>
    </row>
    <row r="375" spans="1:7" ht="27.6" x14ac:dyDescent="0.3">
      <c r="A375" s="44" t="s">
        <v>914</v>
      </c>
      <c r="B375" s="44" t="s">
        <v>2</v>
      </c>
      <c r="C375" s="45" t="s">
        <v>915</v>
      </c>
      <c r="D375" s="44" t="s">
        <v>916</v>
      </c>
      <c r="E375" s="44" t="s">
        <v>22</v>
      </c>
      <c r="F375" s="44" t="s">
        <v>41</v>
      </c>
      <c r="G375" s="46" t="s">
        <v>6</v>
      </c>
    </row>
    <row r="376" spans="1:7" x14ac:dyDescent="0.3">
      <c r="A376" s="44" t="s">
        <v>917</v>
      </c>
      <c r="B376" s="44" t="s">
        <v>344</v>
      </c>
      <c r="C376" s="45" t="s">
        <v>918</v>
      </c>
      <c r="D376" s="44" t="s">
        <v>916</v>
      </c>
      <c r="E376" s="44" t="s">
        <v>22</v>
      </c>
      <c r="F376" s="44" t="s">
        <v>41</v>
      </c>
      <c r="G376" s="46" t="s">
        <v>6</v>
      </c>
    </row>
    <row r="377" spans="1:7" ht="27.6" x14ac:dyDescent="0.3">
      <c r="A377" s="44" t="s">
        <v>919</v>
      </c>
      <c r="B377" s="44" t="s">
        <v>83</v>
      </c>
      <c r="C377" s="45" t="s">
        <v>920</v>
      </c>
      <c r="D377" s="44" t="s">
        <v>916</v>
      </c>
      <c r="E377" s="44" t="s">
        <v>22</v>
      </c>
      <c r="F377" s="44" t="s">
        <v>41</v>
      </c>
      <c r="G377" s="46" t="s">
        <v>6</v>
      </c>
    </row>
    <row r="378" spans="1:7" ht="27.6" x14ac:dyDescent="0.3">
      <c r="A378" s="44" t="s">
        <v>921</v>
      </c>
      <c r="B378" s="44" t="s">
        <v>393</v>
      </c>
      <c r="C378" s="45" t="s">
        <v>922</v>
      </c>
      <c r="D378" s="44" t="s">
        <v>923</v>
      </c>
      <c r="E378" s="44" t="s">
        <v>65</v>
      </c>
      <c r="F378" s="44" t="s">
        <v>41</v>
      </c>
      <c r="G378" s="46" t="s">
        <v>13</v>
      </c>
    </row>
    <row r="379" spans="1:7" ht="27.6" x14ac:dyDescent="0.3">
      <c r="A379" s="44" t="s">
        <v>924</v>
      </c>
      <c r="B379" s="44" t="s">
        <v>115</v>
      </c>
      <c r="C379" s="45" t="s">
        <v>925</v>
      </c>
      <c r="D379" s="44" t="s">
        <v>916</v>
      </c>
      <c r="E379" s="44" t="s">
        <v>22</v>
      </c>
      <c r="F379" s="44" t="s">
        <v>41</v>
      </c>
      <c r="G379" s="46" t="s">
        <v>6</v>
      </c>
    </row>
    <row r="380" spans="1:7" ht="27.6" x14ac:dyDescent="0.3">
      <c r="A380" s="44" t="s">
        <v>924</v>
      </c>
      <c r="B380" s="44" t="s">
        <v>115</v>
      </c>
      <c r="C380" s="45" t="s">
        <v>926</v>
      </c>
      <c r="D380" s="44" t="s">
        <v>927</v>
      </c>
      <c r="E380" s="44" t="s">
        <v>22</v>
      </c>
      <c r="F380" s="44" t="s">
        <v>41</v>
      </c>
      <c r="G380" s="46" t="s">
        <v>6</v>
      </c>
    </row>
    <row r="381" spans="1:7" ht="41.4" x14ac:dyDescent="0.3">
      <c r="A381" s="44" t="s">
        <v>924</v>
      </c>
      <c r="B381" s="44" t="s">
        <v>1</v>
      </c>
      <c r="C381" s="45" t="s">
        <v>928</v>
      </c>
      <c r="D381" s="44" t="s">
        <v>929</v>
      </c>
      <c r="E381" s="44" t="s">
        <v>65</v>
      </c>
      <c r="F381" s="44" t="s">
        <v>41</v>
      </c>
      <c r="G381" s="46" t="s">
        <v>13</v>
      </c>
    </row>
    <row r="382" spans="1:7" ht="27.6" x14ac:dyDescent="0.3">
      <c r="A382" s="44" t="s">
        <v>930</v>
      </c>
      <c r="B382" s="44" t="s">
        <v>161</v>
      </c>
      <c r="C382" s="45" t="s">
        <v>931</v>
      </c>
      <c r="D382" s="44" t="s">
        <v>916</v>
      </c>
      <c r="E382" s="44" t="s">
        <v>22</v>
      </c>
      <c r="F382" s="44" t="s">
        <v>41</v>
      </c>
      <c r="G382" s="46" t="s">
        <v>6</v>
      </c>
    </row>
    <row r="383" spans="1:7" x14ac:dyDescent="0.3">
      <c r="A383" s="44" t="s">
        <v>932</v>
      </c>
      <c r="B383" s="44" t="s">
        <v>81</v>
      </c>
      <c r="C383" s="45" t="s">
        <v>933</v>
      </c>
      <c r="D383" s="44" t="s">
        <v>916</v>
      </c>
      <c r="E383" s="44" t="s">
        <v>22</v>
      </c>
      <c r="F383" s="44" t="s">
        <v>41</v>
      </c>
      <c r="G383" s="46" t="s">
        <v>6</v>
      </c>
    </row>
    <row r="384" spans="1:7" ht="27.6" x14ac:dyDescent="0.3">
      <c r="A384" s="44" t="s">
        <v>934</v>
      </c>
      <c r="B384" s="44" t="s">
        <v>1</v>
      </c>
      <c r="C384" s="45" t="s">
        <v>935</v>
      </c>
      <c r="D384" s="44" t="s">
        <v>936</v>
      </c>
      <c r="E384" s="44" t="s">
        <v>22</v>
      </c>
      <c r="F384" s="44" t="s">
        <v>41</v>
      </c>
      <c r="G384" s="46" t="s">
        <v>6</v>
      </c>
    </row>
    <row r="385" spans="1:7" ht="27.6" x14ac:dyDescent="0.3">
      <c r="A385" s="44" t="s">
        <v>937</v>
      </c>
      <c r="B385" s="44" t="s">
        <v>1</v>
      </c>
      <c r="C385" s="45" t="s">
        <v>938</v>
      </c>
      <c r="D385" s="44" t="s">
        <v>906</v>
      </c>
      <c r="E385" s="44" t="s">
        <v>65</v>
      </c>
      <c r="F385" s="44" t="s">
        <v>41</v>
      </c>
      <c r="G385" s="46" t="s">
        <v>13</v>
      </c>
    </row>
    <row r="386" spans="1:7" ht="27.6" x14ac:dyDescent="0.3">
      <c r="A386" s="44" t="s">
        <v>939</v>
      </c>
      <c r="B386" s="44" t="s">
        <v>850</v>
      </c>
      <c r="C386" s="45" t="s">
        <v>940</v>
      </c>
      <c r="D386" s="44" t="s">
        <v>941</v>
      </c>
      <c r="E386" s="44" t="s">
        <v>22</v>
      </c>
      <c r="F386" s="44" t="s">
        <v>41</v>
      </c>
      <c r="G386" s="46" t="s">
        <v>6</v>
      </c>
    </row>
    <row r="387" spans="1:7" ht="27.6" x14ac:dyDescent="0.3">
      <c r="A387" s="44" t="s">
        <v>942</v>
      </c>
      <c r="B387" s="44" t="s">
        <v>1</v>
      </c>
      <c r="C387" s="45" t="s">
        <v>943</v>
      </c>
      <c r="D387" s="44" t="s">
        <v>927</v>
      </c>
      <c r="E387" s="44" t="s">
        <v>22</v>
      </c>
      <c r="F387" s="44" t="s">
        <v>41</v>
      </c>
      <c r="G387" s="46" t="s">
        <v>6</v>
      </c>
    </row>
    <row r="388" spans="1:7" ht="27.6" x14ac:dyDescent="0.3">
      <c r="A388" s="44" t="s">
        <v>944</v>
      </c>
      <c r="B388" s="44" t="s">
        <v>120</v>
      </c>
      <c r="C388" s="45" t="s">
        <v>945</v>
      </c>
      <c r="D388" s="44" t="s">
        <v>893</v>
      </c>
      <c r="E388" s="44" t="s">
        <v>68</v>
      </c>
      <c r="F388" s="44" t="s">
        <v>42</v>
      </c>
      <c r="G388" s="46" t="s">
        <v>6</v>
      </c>
    </row>
    <row r="389" spans="1:7" x14ac:dyDescent="0.3">
      <c r="A389" s="44" t="s">
        <v>946</v>
      </c>
      <c r="B389" s="44" t="s">
        <v>200</v>
      </c>
      <c r="C389" s="45" t="s">
        <v>947</v>
      </c>
      <c r="D389" s="44" t="s">
        <v>948</v>
      </c>
      <c r="E389" s="44" t="s">
        <v>22</v>
      </c>
      <c r="F389" s="44" t="s">
        <v>41</v>
      </c>
      <c r="G389" s="46" t="s">
        <v>6</v>
      </c>
    </row>
    <row r="390" spans="1:7" ht="27.6" x14ac:dyDescent="0.3">
      <c r="A390" s="44" t="s">
        <v>946</v>
      </c>
      <c r="B390" s="44" t="s">
        <v>296</v>
      </c>
      <c r="C390" s="45" t="s">
        <v>949</v>
      </c>
      <c r="D390" s="44" t="s">
        <v>950</v>
      </c>
      <c r="E390" s="44" t="s">
        <v>22</v>
      </c>
      <c r="F390" s="44" t="s">
        <v>41</v>
      </c>
      <c r="G390" s="46" t="s">
        <v>6</v>
      </c>
    </row>
    <row r="391" spans="1:7" ht="27.6" x14ac:dyDescent="0.3">
      <c r="A391" s="44" t="s">
        <v>951</v>
      </c>
      <c r="B391" s="44" t="s">
        <v>106</v>
      </c>
      <c r="C391" s="45" t="s">
        <v>952</v>
      </c>
      <c r="D391" s="44" t="s">
        <v>916</v>
      </c>
      <c r="E391" s="44" t="s">
        <v>22</v>
      </c>
      <c r="F391" s="44" t="s">
        <v>41</v>
      </c>
      <c r="G391" s="46" t="s">
        <v>6</v>
      </c>
    </row>
    <row r="392" spans="1:7" ht="27.6" x14ac:dyDescent="0.3">
      <c r="A392" s="44" t="s">
        <v>953</v>
      </c>
      <c r="B392" s="44" t="s">
        <v>87</v>
      </c>
      <c r="C392" s="45" t="s">
        <v>954</v>
      </c>
      <c r="D392" s="44" t="s">
        <v>858</v>
      </c>
      <c r="E392" s="44" t="s">
        <v>65</v>
      </c>
      <c r="F392" s="44" t="s">
        <v>41</v>
      </c>
      <c r="G392" s="46" t="s">
        <v>13</v>
      </c>
    </row>
    <row r="393" spans="1:7" ht="27.6" x14ac:dyDescent="0.3">
      <c r="A393" s="44" t="s">
        <v>955</v>
      </c>
      <c r="B393" s="44" t="s">
        <v>102</v>
      </c>
      <c r="C393" s="45" t="s">
        <v>956</v>
      </c>
      <c r="D393" s="44" t="s">
        <v>948</v>
      </c>
      <c r="E393" s="44" t="s">
        <v>22</v>
      </c>
      <c r="F393" s="44" t="s">
        <v>41</v>
      </c>
      <c r="G393" s="46" t="s">
        <v>6</v>
      </c>
    </row>
    <row r="394" spans="1:7" ht="27.6" x14ac:dyDescent="0.3">
      <c r="A394" s="44" t="s">
        <v>957</v>
      </c>
      <c r="B394" s="44" t="s">
        <v>102</v>
      </c>
      <c r="C394" s="45" t="s">
        <v>958</v>
      </c>
      <c r="D394" s="44" t="s">
        <v>927</v>
      </c>
      <c r="E394" s="44" t="s">
        <v>22</v>
      </c>
      <c r="F394" s="44" t="s">
        <v>41</v>
      </c>
      <c r="G394" s="46" t="s">
        <v>6</v>
      </c>
    </row>
    <row r="395" spans="1:7" ht="27.6" x14ac:dyDescent="0.3">
      <c r="A395" s="44" t="s">
        <v>957</v>
      </c>
      <c r="B395" s="44" t="s">
        <v>124</v>
      </c>
      <c r="C395" s="45" t="s">
        <v>959</v>
      </c>
      <c r="D395" s="44" t="s">
        <v>960</v>
      </c>
      <c r="E395" s="44" t="s">
        <v>65</v>
      </c>
      <c r="F395" s="44" t="s">
        <v>41</v>
      </c>
      <c r="G395" s="46" t="s">
        <v>13</v>
      </c>
    </row>
    <row r="396" spans="1:7" x14ac:dyDescent="0.3">
      <c r="A396" s="44" t="s">
        <v>961</v>
      </c>
      <c r="B396" s="44" t="s">
        <v>393</v>
      </c>
      <c r="C396" s="45" t="s">
        <v>962</v>
      </c>
      <c r="D396" s="44" t="s">
        <v>963</v>
      </c>
      <c r="E396" s="44" t="s">
        <v>22</v>
      </c>
      <c r="F396" s="44" t="s">
        <v>41</v>
      </c>
      <c r="G396" s="46" t="s">
        <v>6</v>
      </c>
    </row>
    <row r="397" spans="1:7" ht="27.6" x14ac:dyDescent="0.3">
      <c r="A397" s="44" t="s">
        <v>964</v>
      </c>
      <c r="B397" s="44" t="s">
        <v>219</v>
      </c>
      <c r="C397" s="45" t="s">
        <v>965</v>
      </c>
      <c r="D397" s="44" t="s">
        <v>950</v>
      </c>
      <c r="E397" s="44" t="s">
        <v>22</v>
      </c>
      <c r="F397" s="44" t="s">
        <v>41</v>
      </c>
      <c r="G397" s="46" t="s">
        <v>6</v>
      </c>
    </row>
    <row r="398" spans="1:7" ht="27.6" x14ac:dyDescent="0.3">
      <c r="A398" s="44" t="s">
        <v>964</v>
      </c>
      <c r="B398" s="44" t="s">
        <v>124</v>
      </c>
      <c r="C398" s="45" t="s">
        <v>966</v>
      </c>
      <c r="D398" s="44" t="s">
        <v>967</v>
      </c>
      <c r="E398" s="44" t="s">
        <v>22</v>
      </c>
      <c r="F398" s="44" t="s">
        <v>41</v>
      </c>
      <c r="G398" s="46" t="s">
        <v>6</v>
      </c>
    </row>
    <row r="399" spans="1:7" ht="27.6" x14ac:dyDescent="0.3">
      <c r="A399" s="44" t="s">
        <v>968</v>
      </c>
      <c r="B399" s="44" t="s">
        <v>3</v>
      </c>
      <c r="C399" s="45" t="s">
        <v>969</v>
      </c>
      <c r="D399" s="44" t="s">
        <v>861</v>
      </c>
      <c r="E399" s="44" t="s">
        <v>68</v>
      </c>
      <c r="F399" s="44" t="s">
        <v>42</v>
      </c>
      <c r="G399" s="46" t="s">
        <v>0</v>
      </c>
    </row>
    <row r="400" spans="1:7" ht="27.6" x14ac:dyDescent="0.3">
      <c r="A400" s="44" t="s">
        <v>968</v>
      </c>
      <c r="B400" s="44" t="s">
        <v>3</v>
      </c>
      <c r="C400" s="45" t="s">
        <v>970</v>
      </c>
      <c r="D400" s="44" t="s">
        <v>916</v>
      </c>
      <c r="E400" s="44" t="s">
        <v>22</v>
      </c>
      <c r="F400" s="44" t="s">
        <v>41</v>
      </c>
      <c r="G400" s="46" t="s">
        <v>6</v>
      </c>
    </row>
    <row r="401" spans="1:7" ht="27.6" x14ac:dyDescent="0.3">
      <c r="A401" s="44" t="s">
        <v>968</v>
      </c>
      <c r="B401" s="44" t="s">
        <v>3</v>
      </c>
      <c r="C401" s="45" t="s">
        <v>969</v>
      </c>
      <c r="D401" s="44" t="s">
        <v>861</v>
      </c>
      <c r="E401" s="44" t="s">
        <v>65</v>
      </c>
      <c r="F401" s="44" t="s">
        <v>42</v>
      </c>
      <c r="G401" s="46" t="s">
        <v>8</v>
      </c>
    </row>
    <row r="402" spans="1:7" ht="27.6" x14ac:dyDescent="0.3">
      <c r="A402" s="44" t="s">
        <v>968</v>
      </c>
      <c r="B402" s="44" t="s">
        <v>3</v>
      </c>
      <c r="C402" s="45" t="s">
        <v>971</v>
      </c>
      <c r="D402" s="44" t="s">
        <v>923</v>
      </c>
      <c r="E402" s="44" t="s">
        <v>65</v>
      </c>
      <c r="F402" s="44" t="s">
        <v>41</v>
      </c>
      <c r="G402" s="46" t="s">
        <v>13</v>
      </c>
    </row>
    <row r="403" spans="1:7" ht="27.6" x14ac:dyDescent="0.3">
      <c r="A403" s="44" t="s">
        <v>972</v>
      </c>
      <c r="B403" s="44" t="s">
        <v>973</v>
      </c>
      <c r="C403" s="45" t="s">
        <v>974</v>
      </c>
      <c r="D403" s="44" t="s">
        <v>975</v>
      </c>
      <c r="E403" s="44" t="s">
        <v>65</v>
      </c>
      <c r="F403" s="44" t="s">
        <v>41</v>
      </c>
      <c r="G403" s="46" t="s">
        <v>18</v>
      </c>
    </row>
    <row r="404" spans="1:7" ht="27.6" x14ac:dyDescent="0.3">
      <c r="A404" s="44" t="s">
        <v>976</v>
      </c>
      <c r="B404" s="44" t="s">
        <v>123</v>
      </c>
      <c r="C404" s="45" t="s">
        <v>977</v>
      </c>
      <c r="D404" s="44" t="s">
        <v>927</v>
      </c>
      <c r="E404" s="44" t="s">
        <v>22</v>
      </c>
      <c r="F404" s="44" t="s">
        <v>41</v>
      </c>
      <c r="G404" s="46" t="s">
        <v>6</v>
      </c>
    </row>
    <row r="405" spans="1:7" ht="27.6" x14ac:dyDescent="0.3">
      <c r="A405" s="44" t="s">
        <v>976</v>
      </c>
      <c r="B405" s="44" t="s">
        <v>370</v>
      </c>
      <c r="C405" s="45" t="s">
        <v>978</v>
      </c>
      <c r="D405" s="44" t="s">
        <v>979</v>
      </c>
      <c r="E405" s="44" t="s">
        <v>22</v>
      </c>
      <c r="F405" s="44" t="s">
        <v>41</v>
      </c>
      <c r="G405" s="46" t="s">
        <v>6</v>
      </c>
    </row>
    <row r="406" spans="1:7" ht="27.6" x14ac:dyDescent="0.3">
      <c r="A406" s="44" t="s">
        <v>980</v>
      </c>
      <c r="B406" s="44" t="s">
        <v>114</v>
      </c>
      <c r="C406" s="45" t="s">
        <v>981</v>
      </c>
      <c r="D406" s="44" t="s">
        <v>916</v>
      </c>
      <c r="E406" s="44" t="s">
        <v>22</v>
      </c>
      <c r="F406" s="44" t="s">
        <v>41</v>
      </c>
      <c r="G406" s="46" t="s">
        <v>6</v>
      </c>
    </row>
    <row r="407" spans="1:7" ht="27.6" x14ac:dyDescent="0.3">
      <c r="A407" s="44" t="s">
        <v>980</v>
      </c>
      <c r="B407" s="44" t="s">
        <v>114</v>
      </c>
      <c r="C407" s="45" t="s">
        <v>982</v>
      </c>
      <c r="D407" s="44" t="s">
        <v>858</v>
      </c>
      <c r="E407" s="44" t="s">
        <v>65</v>
      </c>
      <c r="F407" s="44" t="s">
        <v>41</v>
      </c>
      <c r="G407" s="46" t="s">
        <v>13</v>
      </c>
    </row>
    <row r="408" spans="1:7" ht="27.6" x14ac:dyDescent="0.3">
      <c r="A408" s="44" t="s">
        <v>983</v>
      </c>
      <c r="B408" s="44" t="s">
        <v>119</v>
      </c>
      <c r="C408" s="45" t="s">
        <v>984</v>
      </c>
      <c r="D408" s="44" t="s">
        <v>985</v>
      </c>
      <c r="E408" s="44" t="s">
        <v>101</v>
      </c>
      <c r="F408" s="44" t="s">
        <v>41</v>
      </c>
      <c r="G408" s="46" t="s">
        <v>8</v>
      </c>
    </row>
    <row r="409" spans="1:7" ht="27.6" x14ac:dyDescent="0.3">
      <c r="A409" s="44" t="s">
        <v>986</v>
      </c>
      <c r="B409" s="44" t="s">
        <v>106</v>
      </c>
      <c r="C409" s="45" t="s">
        <v>987</v>
      </c>
      <c r="D409" s="44" t="s">
        <v>988</v>
      </c>
      <c r="E409" s="44" t="s">
        <v>65</v>
      </c>
      <c r="F409" s="44" t="s">
        <v>41</v>
      </c>
      <c r="G409" s="46" t="s">
        <v>13</v>
      </c>
    </row>
    <row r="410" spans="1:7" ht="27.6" x14ac:dyDescent="0.3">
      <c r="A410" s="44" t="s">
        <v>989</v>
      </c>
      <c r="B410" s="44" t="s">
        <v>87</v>
      </c>
      <c r="C410" s="45" t="s">
        <v>990</v>
      </c>
      <c r="D410" s="44" t="s">
        <v>991</v>
      </c>
      <c r="E410" s="44" t="s">
        <v>22</v>
      </c>
      <c r="F410" s="44" t="s">
        <v>41</v>
      </c>
      <c r="G410" s="46" t="s">
        <v>6</v>
      </c>
    </row>
    <row r="411" spans="1:7" ht="27.6" x14ac:dyDescent="0.3">
      <c r="A411" s="44" t="s">
        <v>992</v>
      </c>
      <c r="B411" s="44" t="s">
        <v>444</v>
      </c>
      <c r="C411" s="45" t="s">
        <v>993</v>
      </c>
      <c r="D411" s="44" t="s">
        <v>927</v>
      </c>
      <c r="E411" s="44" t="s">
        <v>22</v>
      </c>
      <c r="F411" s="44" t="s">
        <v>41</v>
      </c>
      <c r="G411" s="46" t="s">
        <v>6</v>
      </c>
    </row>
    <row r="412" spans="1:7" x14ac:dyDescent="0.3">
      <c r="A412" s="44" t="s">
        <v>992</v>
      </c>
      <c r="B412" s="44" t="s">
        <v>442</v>
      </c>
      <c r="C412" s="45" t="s">
        <v>994</v>
      </c>
      <c r="D412" s="44" t="s">
        <v>916</v>
      </c>
      <c r="E412" s="44" t="s">
        <v>22</v>
      </c>
      <c r="F412" s="44" t="s">
        <v>41</v>
      </c>
      <c r="G412" s="46" t="s">
        <v>6</v>
      </c>
    </row>
    <row r="413" spans="1:7" ht="27.6" x14ac:dyDescent="0.3">
      <c r="A413" s="44" t="s">
        <v>995</v>
      </c>
      <c r="B413" s="44" t="s">
        <v>103</v>
      </c>
      <c r="C413" s="45" t="s">
        <v>996</v>
      </c>
      <c r="D413" s="44" t="s">
        <v>916</v>
      </c>
      <c r="E413" s="44" t="s">
        <v>22</v>
      </c>
      <c r="F413" s="44" t="s">
        <v>41</v>
      </c>
      <c r="G413" s="46" t="s">
        <v>6</v>
      </c>
    </row>
    <row r="414" spans="1:7" ht="27.6" x14ac:dyDescent="0.3">
      <c r="A414" s="44" t="s">
        <v>995</v>
      </c>
      <c r="B414" s="44" t="s">
        <v>103</v>
      </c>
      <c r="C414" s="45" t="s">
        <v>997</v>
      </c>
      <c r="D414" s="44" t="s">
        <v>927</v>
      </c>
      <c r="E414" s="44" t="s">
        <v>22</v>
      </c>
      <c r="F414" s="44" t="s">
        <v>41</v>
      </c>
      <c r="G414" s="46" t="s">
        <v>6</v>
      </c>
    </row>
    <row r="415" spans="1:7" ht="27.6" x14ac:dyDescent="0.3">
      <c r="A415" s="44" t="s">
        <v>998</v>
      </c>
      <c r="B415" s="44" t="s">
        <v>195</v>
      </c>
      <c r="C415" s="45" t="s">
        <v>999</v>
      </c>
      <c r="D415" s="44" t="s">
        <v>916</v>
      </c>
      <c r="E415" s="44" t="s">
        <v>22</v>
      </c>
      <c r="F415" s="44" t="s">
        <v>41</v>
      </c>
      <c r="G415" s="46" t="s">
        <v>6</v>
      </c>
    </row>
    <row r="416" spans="1:7" ht="41.4" x14ac:dyDescent="0.3">
      <c r="A416" s="44" t="s">
        <v>1000</v>
      </c>
      <c r="B416" s="44" t="s">
        <v>245</v>
      </c>
      <c r="C416" s="45" t="s">
        <v>1001</v>
      </c>
      <c r="D416" s="44" t="s">
        <v>1002</v>
      </c>
      <c r="E416" s="44" t="s">
        <v>65</v>
      </c>
      <c r="F416" s="44" t="s">
        <v>41</v>
      </c>
      <c r="G416" s="46" t="s">
        <v>13</v>
      </c>
    </row>
    <row r="417" spans="1:7" ht="27.6" x14ac:dyDescent="0.3">
      <c r="A417" s="44" t="s">
        <v>1003</v>
      </c>
      <c r="B417" s="44" t="s">
        <v>100</v>
      </c>
      <c r="C417" s="45" t="s">
        <v>1004</v>
      </c>
      <c r="D417" s="44" t="s">
        <v>1005</v>
      </c>
      <c r="E417" s="44" t="s">
        <v>68</v>
      </c>
      <c r="F417" s="44" t="s">
        <v>42</v>
      </c>
      <c r="G417" s="46" t="s">
        <v>6</v>
      </c>
    </row>
    <row r="418" spans="1:7" ht="27.6" x14ac:dyDescent="0.3">
      <c r="A418" s="44" t="s">
        <v>1006</v>
      </c>
      <c r="B418" s="44" t="s">
        <v>219</v>
      </c>
      <c r="C418" s="45" t="s">
        <v>1007</v>
      </c>
      <c r="D418" s="44" t="s">
        <v>858</v>
      </c>
      <c r="E418" s="44" t="s">
        <v>65</v>
      </c>
      <c r="F418" s="44" t="s">
        <v>41</v>
      </c>
      <c r="G418" s="46" t="s">
        <v>13</v>
      </c>
    </row>
    <row r="419" spans="1:7" ht="27.6" x14ac:dyDescent="0.3">
      <c r="A419" s="44" t="s">
        <v>1008</v>
      </c>
      <c r="B419" s="44" t="s">
        <v>111</v>
      </c>
      <c r="C419" s="45" t="s">
        <v>1009</v>
      </c>
      <c r="D419" s="44" t="s">
        <v>1010</v>
      </c>
      <c r="E419" s="44" t="s">
        <v>65</v>
      </c>
      <c r="F419" s="44" t="s">
        <v>41</v>
      </c>
      <c r="G419" s="46" t="s">
        <v>16</v>
      </c>
    </row>
    <row r="420" spans="1:7" ht="27.6" x14ac:dyDescent="0.3">
      <c r="A420" s="44" t="s">
        <v>1011</v>
      </c>
      <c r="B420" s="44" t="s">
        <v>118</v>
      </c>
      <c r="C420" s="45" t="s">
        <v>1012</v>
      </c>
      <c r="D420" s="44" t="s">
        <v>1013</v>
      </c>
      <c r="E420" s="44" t="s">
        <v>65</v>
      </c>
      <c r="F420" s="44" t="s">
        <v>41</v>
      </c>
      <c r="G420" s="46" t="s">
        <v>20</v>
      </c>
    </row>
    <row r="421" spans="1:7" ht="27.6" x14ac:dyDescent="0.3">
      <c r="A421" s="44" t="s">
        <v>1011</v>
      </c>
      <c r="B421" s="44" t="s">
        <v>118</v>
      </c>
      <c r="C421" s="45" t="s">
        <v>1012</v>
      </c>
      <c r="D421" s="44" t="s">
        <v>1013</v>
      </c>
      <c r="E421" s="44" t="s">
        <v>65</v>
      </c>
      <c r="F421" s="44" t="s">
        <v>41</v>
      </c>
      <c r="G421" s="46" t="s">
        <v>21</v>
      </c>
    </row>
    <row r="422" spans="1:7" ht="27.6" x14ac:dyDescent="0.3">
      <c r="A422" s="44" t="s">
        <v>1014</v>
      </c>
      <c r="B422" s="44" t="s">
        <v>200</v>
      </c>
      <c r="C422" s="45" t="s">
        <v>1015</v>
      </c>
      <c r="D422" s="44" t="s">
        <v>1016</v>
      </c>
      <c r="E422" s="44" t="s">
        <v>65</v>
      </c>
      <c r="F422" s="44" t="s">
        <v>42</v>
      </c>
      <c r="G422" s="46" t="s">
        <v>19</v>
      </c>
    </row>
    <row r="423" spans="1:7" ht="41.4" x14ac:dyDescent="0.3">
      <c r="A423" s="44" t="s">
        <v>1017</v>
      </c>
      <c r="B423" s="44" t="s">
        <v>103</v>
      </c>
      <c r="C423" s="45" t="s">
        <v>1018</v>
      </c>
      <c r="D423" s="44" t="s">
        <v>1013</v>
      </c>
      <c r="E423" s="44" t="s">
        <v>65</v>
      </c>
      <c r="F423" s="44" t="s">
        <v>41</v>
      </c>
      <c r="G423" s="46" t="s">
        <v>20</v>
      </c>
    </row>
    <row r="424" spans="1:7" ht="41.4" x14ac:dyDescent="0.3">
      <c r="A424" s="44" t="s">
        <v>1017</v>
      </c>
      <c r="B424" s="44" t="s">
        <v>103</v>
      </c>
      <c r="C424" s="45" t="s">
        <v>1018</v>
      </c>
      <c r="D424" s="44" t="s">
        <v>1013</v>
      </c>
      <c r="E424" s="44" t="s">
        <v>65</v>
      </c>
      <c r="F424" s="44" t="s">
        <v>41</v>
      </c>
      <c r="G424" s="46" t="s">
        <v>21</v>
      </c>
    </row>
    <row r="425" spans="1:7" ht="27.6" x14ac:dyDescent="0.3">
      <c r="A425" s="44" t="s">
        <v>1019</v>
      </c>
      <c r="B425" s="44" t="s">
        <v>296</v>
      </c>
      <c r="C425" s="45" t="s">
        <v>1020</v>
      </c>
      <c r="D425" s="44" t="s">
        <v>1021</v>
      </c>
      <c r="E425" s="44" t="s">
        <v>65</v>
      </c>
      <c r="F425" s="44" t="s">
        <v>41</v>
      </c>
      <c r="G425" s="46" t="s">
        <v>18</v>
      </c>
    </row>
    <row r="426" spans="1:7" ht="27.6" x14ac:dyDescent="0.3">
      <c r="A426" s="44" t="s">
        <v>1022</v>
      </c>
      <c r="B426" s="44" t="s">
        <v>114</v>
      </c>
      <c r="C426" s="45" t="s">
        <v>1023</v>
      </c>
      <c r="D426" s="44" t="s">
        <v>1024</v>
      </c>
      <c r="E426" s="44" t="s">
        <v>64</v>
      </c>
      <c r="F426" s="44" t="s">
        <v>42</v>
      </c>
      <c r="G426" s="46" t="s">
        <v>78</v>
      </c>
    </row>
    <row r="427" spans="1:7" ht="27.6" x14ac:dyDescent="0.3">
      <c r="A427" s="44" t="s">
        <v>1025</v>
      </c>
      <c r="B427" s="44" t="s">
        <v>106</v>
      </c>
      <c r="C427" s="45" t="s">
        <v>1026</v>
      </c>
      <c r="D427" s="44" t="s">
        <v>163</v>
      </c>
      <c r="E427" s="44" t="s">
        <v>70</v>
      </c>
      <c r="F427" s="44" t="s">
        <v>41</v>
      </c>
      <c r="G427" s="46" t="s">
        <v>15</v>
      </c>
    </row>
    <row r="428" spans="1:7" ht="27.6" x14ac:dyDescent="0.3">
      <c r="A428" s="44" t="s">
        <v>1025</v>
      </c>
      <c r="B428" s="44" t="s">
        <v>106</v>
      </c>
      <c r="C428" s="45" t="s">
        <v>1027</v>
      </c>
      <c r="D428" s="44" t="s">
        <v>1028</v>
      </c>
      <c r="E428" s="44" t="s">
        <v>22</v>
      </c>
      <c r="F428" s="44" t="s">
        <v>41</v>
      </c>
      <c r="G428" s="46" t="s">
        <v>78</v>
      </c>
    </row>
    <row r="429" spans="1:7" ht="27.6" x14ac:dyDescent="0.3">
      <c r="A429" s="44" t="s">
        <v>1029</v>
      </c>
      <c r="B429" s="44" t="s">
        <v>1030</v>
      </c>
      <c r="C429" s="45" t="s">
        <v>1031</v>
      </c>
      <c r="D429" s="44" t="s">
        <v>975</v>
      </c>
      <c r="E429" s="44" t="s">
        <v>65</v>
      </c>
      <c r="F429" s="44" t="s">
        <v>41</v>
      </c>
      <c r="G429" s="46" t="s">
        <v>18</v>
      </c>
    </row>
    <row r="430" spans="1:7" ht="27.6" x14ac:dyDescent="0.3">
      <c r="A430" s="44" t="s">
        <v>1032</v>
      </c>
      <c r="B430" s="44" t="s">
        <v>408</v>
      </c>
      <c r="C430" s="45" t="s">
        <v>1033</v>
      </c>
      <c r="D430" s="44" t="s">
        <v>1034</v>
      </c>
      <c r="E430" s="44" t="s">
        <v>65</v>
      </c>
      <c r="F430" s="44" t="s">
        <v>41</v>
      </c>
      <c r="G430" s="46" t="s">
        <v>16</v>
      </c>
    </row>
    <row r="431" spans="1:7" ht="27.6" x14ac:dyDescent="0.3">
      <c r="A431" s="44" t="s">
        <v>1035</v>
      </c>
      <c r="B431" s="44" t="s">
        <v>135</v>
      </c>
      <c r="C431" s="45" t="s">
        <v>1036</v>
      </c>
      <c r="D431" s="44" t="s">
        <v>991</v>
      </c>
      <c r="E431" s="44" t="s">
        <v>22</v>
      </c>
      <c r="F431" s="44" t="s">
        <v>41</v>
      </c>
      <c r="G431" s="46" t="s">
        <v>6</v>
      </c>
    </row>
    <row r="432" spans="1:7" ht="41.4" x14ac:dyDescent="0.3">
      <c r="A432" s="44" t="s">
        <v>1037</v>
      </c>
      <c r="B432" s="44" t="s">
        <v>114</v>
      </c>
      <c r="C432" s="45" t="s">
        <v>1038</v>
      </c>
      <c r="D432" s="44" t="s">
        <v>1013</v>
      </c>
      <c r="E432" s="44" t="s">
        <v>65</v>
      </c>
      <c r="F432" s="44" t="s">
        <v>41</v>
      </c>
      <c r="G432" s="46" t="s">
        <v>20</v>
      </c>
    </row>
    <row r="433" spans="1:7" ht="41.4" x14ac:dyDescent="0.3">
      <c r="A433" s="44" t="s">
        <v>1037</v>
      </c>
      <c r="B433" s="44" t="s">
        <v>114</v>
      </c>
      <c r="C433" s="45" t="s">
        <v>1038</v>
      </c>
      <c r="D433" s="44" t="s">
        <v>1013</v>
      </c>
      <c r="E433" s="44" t="s">
        <v>65</v>
      </c>
      <c r="F433" s="44" t="s">
        <v>41</v>
      </c>
      <c r="G433" s="46" t="s">
        <v>21</v>
      </c>
    </row>
    <row r="434" spans="1:7" ht="27.6" x14ac:dyDescent="0.3">
      <c r="A434" s="44" t="s">
        <v>1039</v>
      </c>
      <c r="B434" s="44" t="s">
        <v>306</v>
      </c>
      <c r="C434" s="45" t="s">
        <v>1040</v>
      </c>
      <c r="D434" s="44" t="s">
        <v>1041</v>
      </c>
      <c r="E434" s="44" t="s">
        <v>65</v>
      </c>
      <c r="F434" s="44" t="s">
        <v>41</v>
      </c>
      <c r="G434" s="46" t="s">
        <v>18</v>
      </c>
    </row>
    <row r="435" spans="1:7" ht="27.6" x14ac:dyDescent="0.3">
      <c r="A435" s="44" t="s">
        <v>1042</v>
      </c>
      <c r="B435" s="44" t="s">
        <v>111</v>
      </c>
      <c r="C435" s="45" t="s">
        <v>1043</v>
      </c>
      <c r="D435" s="44" t="s">
        <v>1044</v>
      </c>
      <c r="E435" s="44" t="s">
        <v>65</v>
      </c>
      <c r="F435" s="44" t="s">
        <v>41</v>
      </c>
      <c r="G435" s="46" t="s">
        <v>18</v>
      </c>
    </row>
    <row r="436" spans="1:7" ht="41.4" x14ac:dyDescent="0.3">
      <c r="A436" s="44" t="s">
        <v>1045</v>
      </c>
      <c r="B436" s="44" t="s">
        <v>130</v>
      </c>
      <c r="C436" s="45" t="s">
        <v>1046</v>
      </c>
      <c r="D436" s="44" t="s">
        <v>1047</v>
      </c>
      <c r="E436" s="44" t="s">
        <v>65</v>
      </c>
      <c r="F436" s="44" t="s">
        <v>41</v>
      </c>
      <c r="G436" s="46" t="s">
        <v>18</v>
      </c>
    </row>
    <row r="437" spans="1:7" ht="41.4" x14ac:dyDescent="0.3">
      <c r="A437" s="44" t="s">
        <v>1045</v>
      </c>
      <c r="B437" s="44" t="s">
        <v>105</v>
      </c>
      <c r="C437" s="45" t="s">
        <v>1048</v>
      </c>
      <c r="D437" s="44" t="s">
        <v>1049</v>
      </c>
      <c r="E437" s="44" t="s">
        <v>65</v>
      </c>
      <c r="F437" s="44" t="s">
        <v>41</v>
      </c>
      <c r="G437" s="46" t="s">
        <v>18</v>
      </c>
    </row>
    <row r="438" spans="1:7" ht="41.4" x14ac:dyDescent="0.3">
      <c r="A438" s="44" t="s">
        <v>1050</v>
      </c>
      <c r="B438" s="44" t="s">
        <v>87</v>
      </c>
      <c r="C438" s="45" t="s">
        <v>1051</v>
      </c>
      <c r="D438" s="44" t="s">
        <v>1052</v>
      </c>
      <c r="E438" s="44" t="s">
        <v>65</v>
      </c>
      <c r="F438" s="44" t="s">
        <v>41</v>
      </c>
      <c r="G438" s="46" t="s">
        <v>16</v>
      </c>
    </row>
    <row r="439" spans="1:7" ht="41.4" x14ac:dyDescent="0.3">
      <c r="A439" s="44" t="s">
        <v>1050</v>
      </c>
      <c r="B439" s="44" t="s">
        <v>87</v>
      </c>
      <c r="C439" s="45" t="s">
        <v>1051</v>
      </c>
      <c r="D439" s="44" t="s">
        <v>1052</v>
      </c>
      <c r="E439" s="44" t="s">
        <v>65</v>
      </c>
      <c r="F439" s="44" t="s">
        <v>41</v>
      </c>
      <c r="G439" s="46" t="s">
        <v>6</v>
      </c>
    </row>
    <row r="440" spans="1:7" ht="41.4" x14ac:dyDescent="0.3">
      <c r="A440" s="44" t="s">
        <v>1050</v>
      </c>
      <c r="B440" s="44" t="s">
        <v>87</v>
      </c>
      <c r="C440" s="45" t="s">
        <v>1051</v>
      </c>
      <c r="D440" s="44" t="s">
        <v>1052</v>
      </c>
      <c r="E440" s="44" t="s">
        <v>65</v>
      </c>
      <c r="F440" s="44" t="s">
        <v>41</v>
      </c>
      <c r="G440" s="46" t="s">
        <v>18</v>
      </c>
    </row>
    <row r="441" spans="1:7" ht="41.4" x14ac:dyDescent="0.3">
      <c r="A441" s="44" t="s">
        <v>1050</v>
      </c>
      <c r="B441" s="44" t="s">
        <v>87</v>
      </c>
      <c r="C441" s="45" t="s">
        <v>1051</v>
      </c>
      <c r="D441" s="44" t="s">
        <v>1052</v>
      </c>
      <c r="E441" s="44" t="s">
        <v>65</v>
      </c>
      <c r="F441" s="44" t="s">
        <v>41</v>
      </c>
      <c r="G441" s="46" t="s">
        <v>19</v>
      </c>
    </row>
    <row r="442" spans="1:7" ht="41.4" x14ac:dyDescent="0.3">
      <c r="A442" s="44" t="s">
        <v>1050</v>
      </c>
      <c r="B442" s="44" t="s">
        <v>87</v>
      </c>
      <c r="C442" s="45" t="s">
        <v>1051</v>
      </c>
      <c r="D442" s="44" t="s">
        <v>1052</v>
      </c>
      <c r="E442" s="44" t="s">
        <v>65</v>
      </c>
      <c r="F442" s="44" t="s">
        <v>41</v>
      </c>
      <c r="G442" s="46" t="s">
        <v>78</v>
      </c>
    </row>
    <row r="443" spans="1:7" ht="41.4" x14ac:dyDescent="0.3">
      <c r="A443" s="44" t="s">
        <v>1053</v>
      </c>
      <c r="B443" s="44" t="s">
        <v>1030</v>
      </c>
      <c r="C443" s="45" t="s">
        <v>1054</v>
      </c>
      <c r="D443" s="44" t="s">
        <v>1055</v>
      </c>
      <c r="E443" s="44" t="s">
        <v>65</v>
      </c>
      <c r="F443" s="44" t="s">
        <v>41</v>
      </c>
      <c r="G443" s="46" t="s">
        <v>18</v>
      </c>
    </row>
    <row r="444" spans="1:7" ht="27.6" x14ac:dyDescent="0.3">
      <c r="A444" s="44" t="s">
        <v>1053</v>
      </c>
      <c r="B444" s="44" t="s">
        <v>1030</v>
      </c>
      <c r="C444" s="45" t="s">
        <v>1056</v>
      </c>
      <c r="D444" s="44" t="s">
        <v>1057</v>
      </c>
      <c r="E444" s="44" t="s">
        <v>65</v>
      </c>
      <c r="F444" s="44" t="s">
        <v>41</v>
      </c>
      <c r="G444" s="46" t="s">
        <v>18</v>
      </c>
    </row>
    <row r="445" spans="1:7" ht="27.6" x14ac:dyDescent="0.3">
      <c r="A445" s="44" t="s">
        <v>1058</v>
      </c>
      <c r="B445" s="44" t="s">
        <v>123</v>
      </c>
      <c r="C445" s="45" t="s">
        <v>1059</v>
      </c>
      <c r="D445" s="44" t="s">
        <v>1060</v>
      </c>
      <c r="E445" s="44" t="s">
        <v>65</v>
      </c>
      <c r="F445" s="44" t="s">
        <v>41</v>
      </c>
      <c r="G445" s="46" t="s">
        <v>16</v>
      </c>
    </row>
    <row r="446" spans="1:7" ht="41.4" x14ac:dyDescent="0.3">
      <c r="A446" s="44" t="s">
        <v>1058</v>
      </c>
      <c r="B446" s="44" t="s">
        <v>869</v>
      </c>
      <c r="C446" s="45" t="s">
        <v>1061</v>
      </c>
      <c r="D446" s="44" t="s">
        <v>1062</v>
      </c>
      <c r="E446" s="44" t="s">
        <v>65</v>
      </c>
      <c r="F446" s="44" t="s">
        <v>42</v>
      </c>
      <c r="G446" s="46" t="s">
        <v>5</v>
      </c>
    </row>
    <row r="447" spans="1:7" ht="41.4" x14ac:dyDescent="0.3">
      <c r="A447" s="44" t="s">
        <v>1058</v>
      </c>
      <c r="B447" s="44" t="s">
        <v>869</v>
      </c>
      <c r="C447" s="45" t="s">
        <v>1061</v>
      </c>
      <c r="D447" s="44" t="s">
        <v>1062</v>
      </c>
      <c r="E447" s="44" t="s">
        <v>65</v>
      </c>
      <c r="F447" s="44" t="s">
        <v>42</v>
      </c>
      <c r="G447" s="46" t="s">
        <v>6</v>
      </c>
    </row>
    <row r="448" spans="1:7" x14ac:dyDescent="0.3">
      <c r="A448" s="44" t="s">
        <v>1058</v>
      </c>
      <c r="B448" s="44" t="s">
        <v>1063</v>
      </c>
      <c r="C448" s="45" t="s">
        <v>1064</v>
      </c>
      <c r="D448" s="44" t="s">
        <v>842</v>
      </c>
      <c r="E448" s="44" t="s">
        <v>65</v>
      </c>
      <c r="F448" s="44" t="s">
        <v>42</v>
      </c>
      <c r="G448" s="46" t="s">
        <v>19</v>
      </c>
    </row>
    <row r="449" spans="1:7" ht="27.6" x14ac:dyDescent="0.3">
      <c r="A449" s="44" t="s">
        <v>1065</v>
      </c>
      <c r="B449" s="44" t="s">
        <v>897</v>
      </c>
      <c r="C449" s="45" t="s">
        <v>1066</v>
      </c>
      <c r="D449" s="44" t="s">
        <v>1067</v>
      </c>
      <c r="E449" s="44" t="s">
        <v>65</v>
      </c>
      <c r="F449" s="44" t="s">
        <v>41</v>
      </c>
      <c r="G449" s="46" t="s">
        <v>18</v>
      </c>
    </row>
    <row r="450" spans="1:7" ht="41.4" x14ac:dyDescent="0.3">
      <c r="A450" s="44" t="s">
        <v>1068</v>
      </c>
      <c r="B450" s="44" t="s">
        <v>897</v>
      </c>
      <c r="C450" s="45" t="s">
        <v>1069</v>
      </c>
      <c r="D450" s="44" t="s">
        <v>923</v>
      </c>
      <c r="E450" s="44" t="s">
        <v>65</v>
      </c>
      <c r="F450" s="44" t="s">
        <v>41</v>
      </c>
      <c r="G450" s="46" t="s">
        <v>13</v>
      </c>
    </row>
    <row r="451" spans="1:7" ht="27.6" x14ac:dyDescent="0.3">
      <c r="A451" s="44" t="s">
        <v>1070</v>
      </c>
      <c r="B451" s="44" t="s">
        <v>1071</v>
      </c>
      <c r="C451" s="45" t="s">
        <v>1072</v>
      </c>
      <c r="D451" s="44" t="s">
        <v>796</v>
      </c>
      <c r="E451" s="44" t="s">
        <v>66</v>
      </c>
      <c r="F451" s="47" t="s">
        <v>43</v>
      </c>
      <c r="G451" s="46" t="s">
        <v>6</v>
      </c>
    </row>
    <row r="452" spans="1:7" ht="41.4" x14ac:dyDescent="0.3">
      <c r="A452" s="44" t="s">
        <v>1070</v>
      </c>
      <c r="B452" s="44" t="s">
        <v>272</v>
      </c>
      <c r="C452" s="45" t="s">
        <v>1073</v>
      </c>
      <c r="D452" s="44" t="s">
        <v>923</v>
      </c>
      <c r="E452" s="44" t="s">
        <v>65</v>
      </c>
      <c r="F452" s="44" t="s">
        <v>41</v>
      </c>
      <c r="G452" s="46" t="s">
        <v>13</v>
      </c>
    </row>
    <row r="453" spans="1:7" ht="27.6" x14ac:dyDescent="0.3">
      <c r="A453" s="44" t="s">
        <v>1074</v>
      </c>
      <c r="B453" s="44" t="s">
        <v>850</v>
      </c>
      <c r="C453" s="45" t="s">
        <v>1075</v>
      </c>
      <c r="D453" s="44" t="s">
        <v>1076</v>
      </c>
      <c r="E453" s="44" t="s">
        <v>65</v>
      </c>
      <c r="F453" s="44" t="s">
        <v>41</v>
      </c>
      <c r="G453" s="46" t="s">
        <v>16</v>
      </c>
    </row>
    <row r="454" spans="1:7" x14ac:dyDescent="0.3">
      <c r="A454" s="44" t="s">
        <v>1077</v>
      </c>
      <c r="B454" s="44" t="s">
        <v>1078</v>
      </c>
      <c r="C454" s="45" t="s">
        <v>1079</v>
      </c>
      <c r="D454" s="44" t="s">
        <v>1080</v>
      </c>
      <c r="E454" s="44" t="s">
        <v>65</v>
      </c>
      <c r="F454" s="44" t="s">
        <v>41</v>
      </c>
      <c r="G454" s="46" t="s">
        <v>18</v>
      </c>
    </row>
    <row r="455" spans="1:7" ht="55.2" x14ac:dyDescent="0.3">
      <c r="A455" s="44" t="s">
        <v>1081</v>
      </c>
      <c r="B455" s="44" t="s">
        <v>593</v>
      </c>
      <c r="C455" s="45" t="s">
        <v>1082</v>
      </c>
      <c r="D455" s="44" t="s">
        <v>1062</v>
      </c>
      <c r="E455" s="44" t="s">
        <v>65</v>
      </c>
      <c r="F455" s="44" t="s">
        <v>42</v>
      </c>
      <c r="G455" s="46" t="s">
        <v>5</v>
      </c>
    </row>
    <row r="456" spans="1:7" ht="55.2" x14ac:dyDescent="0.3">
      <c r="A456" s="44" t="s">
        <v>1081</v>
      </c>
      <c r="B456" s="44" t="s">
        <v>593</v>
      </c>
      <c r="C456" s="45" t="s">
        <v>1082</v>
      </c>
      <c r="D456" s="44" t="s">
        <v>1062</v>
      </c>
      <c r="E456" s="44" t="s">
        <v>65</v>
      </c>
      <c r="F456" s="44" t="s">
        <v>42</v>
      </c>
      <c r="G456" s="46" t="s">
        <v>6</v>
      </c>
    </row>
    <row r="457" spans="1:7" ht="27.6" x14ac:dyDescent="0.3">
      <c r="A457" s="44" t="s">
        <v>1083</v>
      </c>
      <c r="B457" s="44" t="s">
        <v>3</v>
      </c>
      <c r="C457" s="45" t="s">
        <v>1084</v>
      </c>
      <c r="D457" s="44" t="s">
        <v>1052</v>
      </c>
      <c r="E457" s="44" t="s">
        <v>65</v>
      </c>
      <c r="F457" s="44" t="s">
        <v>41</v>
      </c>
      <c r="G457" s="46" t="s">
        <v>16</v>
      </c>
    </row>
    <row r="458" spans="1:7" ht="27.6" x14ac:dyDescent="0.3">
      <c r="A458" s="44" t="s">
        <v>1083</v>
      </c>
      <c r="B458" s="44" t="s">
        <v>3</v>
      </c>
      <c r="C458" s="45" t="s">
        <v>1084</v>
      </c>
      <c r="D458" s="44" t="s">
        <v>1052</v>
      </c>
      <c r="E458" s="44" t="s">
        <v>65</v>
      </c>
      <c r="F458" s="44" t="s">
        <v>41</v>
      </c>
      <c r="G458" s="46" t="s">
        <v>6</v>
      </c>
    </row>
    <row r="459" spans="1:7" ht="27.6" x14ac:dyDescent="0.3">
      <c r="A459" s="44" t="s">
        <v>1083</v>
      </c>
      <c r="B459" s="44" t="s">
        <v>3</v>
      </c>
      <c r="C459" s="45" t="s">
        <v>1084</v>
      </c>
      <c r="D459" s="44" t="s">
        <v>1052</v>
      </c>
      <c r="E459" s="44" t="s">
        <v>65</v>
      </c>
      <c r="F459" s="44" t="s">
        <v>41</v>
      </c>
      <c r="G459" s="46" t="s">
        <v>18</v>
      </c>
    </row>
    <row r="460" spans="1:7" ht="27.6" x14ac:dyDescent="0.3">
      <c r="A460" s="44" t="s">
        <v>1083</v>
      </c>
      <c r="B460" s="44" t="s">
        <v>3</v>
      </c>
      <c r="C460" s="45" t="s">
        <v>1084</v>
      </c>
      <c r="D460" s="44" t="s">
        <v>1052</v>
      </c>
      <c r="E460" s="44" t="s">
        <v>65</v>
      </c>
      <c r="F460" s="44" t="s">
        <v>41</v>
      </c>
      <c r="G460" s="46" t="s">
        <v>19</v>
      </c>
    </row>
    <row r="461" spans="1:7" ht="27.6" x14ac:dyDescent="0.3">
      <c r="A461" s="44" t="s">
        <v>1083</v>
      </c>
      <c r="B461" s="44" t="s">
        <v>3</v>
      </c>
      <c r="C461" s="45" t="s">
        <v>1084</v>
      </c>
      <c r="D461" s="44" t="s">
        <v>1052</v>
      </c>
      <c r="E461" s="44" t="s">
        <v>65</v>
      </c>
      <c r="F461" s="44" t="s">
        <v>41</v>
      </c>
      <c r="G461" s="46" t="s">
        <v>78</v>
      </c>
    </row>
    <row r="462" spans="1:7" ht="27.6" x14ac:dyDescent="0.3">
      <c r="A462" s="44" t="s">
        <v>1085</v>
      </c>
      <c r="B462" s="44" t="s">
        <v>219</v>
      </c>
      <c r="C462" s="45" t="s">
        <v>1086</v>
      </c>
      <c r="D462" s="44" t="s">
        <v>684</v>
      </c>
      <c r="E462" s="44" t="s">
        <v>80</v>
      </c>
      <c r="F462" s="47" t="s">
        <v>43</v>
      </c>
      <c r="G462" s="46" t="s">
        <v>7</v>
      </c>
    </row>
    <row r="463" spans="1:7" ht="27.6" x14ac:dyDescent="0.3">
      <c r="A463" s="44" t="s">
        <v>1087</v>
      </c>
      <c r="B463" s="44" t="s">
        <v>2</v>
      </c>
      <c r="C463" s="45" t="s">
        <v>1088</v>
      </c>
      <c r="D463" s="44" t="s">
        <v>1089</v>
      </c>
      <c r="E463" s="44" t="s">
        <v>65</v>
      </c>
      <c r="F463" s="44" t="s">
        <v>41</v>
      </c>
      <c r="G463" s="46" t="s">
        <v>16</v>
      </c>
    </row>
    <row r="464" spans="1:7" x14ac:dyDescent="0.3">
      <c r="A464" s="44" t="s">
        <v>1090</v>
      </c>
      <c r="B464" s="44" t="s">
        <v>1091</v>
      </c>
      <c r="C464" s="45" t="s">
        <v>1092</v>
      </c>
      <c r="D464" s="44" t="s">
        <v>1093</v>
      </c>
      <c r="E464" s="44" t="s">
        <v>65</v>
      </c>
      <c r="F464" s="44" t="s">
        <v>41</v>
      </c>
      <c r="G464" s="46" t="s">
        <v>16</v>
      </c>
    </row>
    <row r="465" spans="1:7" x14ac:dyDescent="0.3">
      <c r="A465" s="44" t="s">
        <v>1090</v>
      </c>
      <c r="B465" s="44" t="s">
        <v>1094</v>
      </c>
      <c r="C465" s="45" t="s">
        <v>1095</v>
      </c>
      <c r="D465" s="44" t="s">
        <v>1096</v>
      </c>
      <c r="E465" s="44" t="s">
        <v>65</v>
      </c>
      <c r="F465" s="44" t="s">
        <v>41</v>
      </c>
      <c r="G465" s="46" t="s">
        <v>16</v>
      </c>
    </row>
    <row r="466" spans="1:7" ht="27.6" x14ac:dyDescent="0.3">
      <c r="A466" s="44" t="s">
        <v>1097</v>
      </c>
      <c r="B466" s="44" t="s">
        <v>1098</v>
      </c>
      <c r="C466" s="45" t="s">
        <v>1099</v>
      </c>
      <c r="D466" s="44" t="s">
        <v>1100</v>
      </c>
      <c r="E466" s="44" t="s">
        <v>65</v>
      </c>
      <c r="F466" s="44" t="s">
        <v>41</v>
      </c>
      <c r="G466" s="46" t="s">
        <v>18</v>
      </c>
    </row>
    <row r="467" spans="1:7" x14ac:dyDescent="0.3">
      <c r="A467" s="44" t="s">
        <v>1101</v>
      </c>
      <c r="B467" s="44" t="s">
        <v>1</v>
      </c>
      <c r="C467" s="45" t="s">
        <v>1102</v>
      </c>
      <c r="D467" s="44" t="s">
        <v>1103</v>
      </c>
      <c r="E467" s="44" t="s">
        <v>65</v>
      </c>
      <c r="F467" s="44" t="s">
        <v>41</v>
      </c>
      <c r="G467" s="46" t="s">
        <v>16</v>
      </c>
    </row>
    <row r="468" spans="1:7" ht="27.6" x14ac:dyDescent="0.3">
      <c r="A468" s="44" t="s">
        <v>1104</v>
      </c>
      <c r="B468" s="44" t="s">
        <v>124</v>
      </c>
      <c r="C468" s="45" t="s">
        <v>1105</v>
      </c>
      <c r="D468" s="44" t="s">
        <v>1106</v>
      </c>
      <c r="E468" s="44" t="s">
        <v>65</v>
      </c>
      <c r="F468" s="44" t="s">
        <v>41</v>
      </c>
      <c r="G468" s="46" t="s">
        <v>13</v>
      </c>
    </row>
    <row r="469" spans="1:7" ht="41.4" x14ac:dyDescent="0.3">
      <c r="A469" s="44" t="s">
        <v>1107</v>
      </c>
      <c r="B469" s="44" t="s">
        <v>124</v>
      </c>
      <c r="C469" s="45" t="s">
        <v>1108</v>
      </c>
      <c r="D469" s="44" t="s">
        <v>1109</v>
      </c>
      <c r="E469" s="44" t="s">
        <v>65</v>
      </c>
      <c r="F469" s="44" t="s">
        <v>41</v>
      </c>
      <c r="G469" s="46" t="s">
        <v>13</v>
      </c>
    </row>
    <row r="470" spans="1:7" ht="27.6" x14ac:dyDescent="0.3">
      <c r="A470" s="44" t="s">
        <v>1110</v>
      </c>
      <c r="B470" s="44" t="s">
        <v>511</v>
      </c>
      <c r="C470" s="45" t="s">
        <v>1111</v>
      </c>
      <c r="D470" s="44" t="s">
        <v>674</v>
      </c>
      <c r="E470" s="44" t="s">
        <v>65</v>
      </c>
      <c r="F470" s="44" t="s">
        <v>41</v>
      </c>
      <c r="G470" s="46" t="s">
        <v>12</v>
      </c>
    </row>
    <row r="471" spans="1:7" ht="27.6" x14ac:dyDescent="0.3">
      <c r="A471" s="44" t="s">
        <v>1112</v>
      </c>
      <c r="B471" s="44" t="s">
        <v>87</v>
      </c>
      <c r="C471" s="45" t="s">
        <v>1113</v>
      </c>
      <c r="D471" s="44" t="s">
        <v>1114</v>
      </c>
      <c r="E471" s="44" t="s">
        <v>65</v>
      </c>
      <c r="F471" s="44" t="s">
        <v>41</v>
      </c>
      <c r="G471" s="46" t="s">
        <v>16</v>
      </c>
    </row>
    <row r="472" spans="1:7" ht="27.6" x14ac:dyDescent="0.3">
      <c r="A472" s="44" t="s">
        <v>1115</v>
      </c>
      <c r="B472" s="44" t="s">
        <v>115</v>
      </c>
      <c r="C472" s="45" t="s">
        <v>1116</v>
      </c>
      <c r="D472" s="44" t="s">
        <v>1117</v>
      </c>
      <c r="E472" s="44" t="s">
        <v>68</v>
      </c>
      <c r="F472" s="44" t="s">
        <v>42</v>
      </c>
      <c r="G472" s="46" t="s">
        <v>16</v>
      </c>
    </row>
    <row r="473" spans="1:7" ht="27.6" x14ac:dyDescent="0.3">
      <c r="A473" s="44" t="s">
        <v>1115</v>
      </c>
      <c r="B473" s="44" t="s">
        <v>115</v>
      </c>
      <c r="C473" s="45" t="s">
        <v>1118</v>
      </c>
      <c r="D473" s="44" t="s">
        <v>1119</v>
      </c>
      <c r="E473" s="44" t="s">
        <v>68</v>
      </c>
      <c r="F473" s="44" t="s">
        <v>42</v>
      </c>
      <c r="G473" s="46" t="s">
        <v>16</v>
      </c>
    </row>
    <row r="474" spans="1:7" ht="27.6" x14ac:dyDescent="0.3">
      <c r="A474" s="44" t="s">
        <v>1115</v>
      </c>
      <c r="B474" s="44" t="s">
        <v>511</v>
      </c>
      <c r="C474" s="45" t="s">
        <v>1120</v>
      </c>
      <c r="D474" s="44" t="s">
        <v>923</v>
      </c>
      <c r="E474" s="44" t="s">
        <v>65</v>
      </c>
      <c r="F474" s="44" t="s">
        <v>41</v>
      </c>
      <c r="G474" s="46" t="s">
        <v>13</v>
      </c>
    </row>
    <row r="475" spans="1:7" ht="41.4" x14ac:dyDescent="0.3">
      <c r="A475" s="44" t="s">
        <v>1121</v>
      </c>
      <c r="B475" s="44" t="s">
        <v>119</v>
      </c>
      <c r="C475" s="45" t="s">
        <v>1122</v>
      </c>
      <c r="D475" s="44" t="s">
        <v>1123</v>
      </c>
      <c r="E475" s="44" t="s">
        <v>80</v>
      </c>
      <c r="F475" s="47" t="s">
        <v>43</v>
      </c>
      <c r="G475" s="46" t="s">
        <v>14</v>
      </c>
    </row>
    <row r="476" spans="1:7" x14ac:dyDescent="0.3">
      <c r="A476" s="44" t="s">
        <v>1124</v>
      </c>
      <c r="B476" s="44" t="s">
        <v>81</v>
      </c>
      <c r="C476" s="45" t="s">
        <v>1125</v>
      </c>
      <c r="D476" s="44" t="s">
        <v>1126</v>
      </c>
      <c r="E476" s="44" t="s">
        <v>65</v>
      </c>
      <c r="F476" s="44" t="s">
        <v>41</v>
      </c>
      <c r="G476" s="46" t="s">
        <v>16</v>
      </c>
    </row>
    <row r="477" spans="1:7" x14ac:dyDescent="0.3">
      <c r="A477" s="44" t="s">
        <v>1127</v>
      </c>
      <c r="B477" s="44" t="s">
        <v>103</v>
      </c>
      <c r="C477" s="45" t="s">
        <v>1128</v>
      </c>
      <c r="D477" s="44" t="s">
        <v>1129</v>
      </c>
      <c r="E477" s="44" t="s">
        <v>65</v>
      </c>
      <c r="F477" s="44" t="s">
        <v>41</v>
      </c>
      <c r="G477" s="46" t="s">
        <v>16</v>
      </c>
    </row>
    <row r="478" spans="1:7" x14ac:dyDescent="0.3">
      <c r="A478" s="44" t="s">
        <v>1130</v>
      </c>
      <c r="B478" s="44" t="s">
        <v>3</v>
      </c>
      <c r="C478" s="45" t="s">
        <v>1131</v>
      </c>
      <c r="D478" s="44" t="s">
        <v>1132</v>
      </c>
      <c r="E478" s="44" t="s">
        <v>65</v>
      </c>
      <c r="F478" s="44" t="s">
        <v>41</v>
      </c>
      <c r="G478" s="46" t="s">
        <v>16</v>
      </c>
    </row>
    <row r="479" spans="1:7" ht="27.6" x14ac:dyDescent="0.3">
      <c r="A479" s="44" t="s">
        <v>1133</v>
      </c>
      <c r="B479" s="44" t="s">
        <v>87</v>
      </c>
      <c r="C479" s="45" t="s">
        <v>1134</v>
      </c>
      <c r="D479" s="44" t="s">
        <v>1089</v>
      </c>
      <c r="E479" s="44" t="s">
        <v>65</v>
      </c>
      <c r="F479" s="44" t="s">
        <v>41</v>
      </c>
      <c r="G479" s="46" t="s">
        <v>16</v>
      </c>
    </row>
    <row r="480" spans="1:7" ht="27.6" x14ac:dyDescent="0.3">
      <c r="A480" s="44" t="s">
        <v>1135</v>
      </c>
      <c r="B480" s="44" t="s">
        <v>248</v>
      </c>
      <c r="C480" s="45" t="s">
        <v>1136</v>
      </c>
      <c r="D480" s="44" t="s">
        <v>1137</v>
      </c>
      <c r="E480" s="44" t="s">
        <v>80</v>
      </c>
      <c r="F480" s="47" t="s">
        <v>43</v>
      </c>
      <c r="G480" s="46" t="s">
        <v>7</v>
      </c>
    </row>
    <row r="481" spans="1:7" ht="27.6" x14ac:dyDescent="0.3">
      <c r="A481" s="44" t="s">
        <v>1138</v>
      </c>
      <c r="B481" s="44" t="s">
        <v>1139</v>
      </c>
      <c r="C481" s="45" t="s">
        <v>1140</v>
      </c>
      <c r="D481" s="44" t="s">
        <v>1141</v>
      </c>
      <c r="E481" s="44" t="s">
        <v>68</v>
      </c>
      <c r="F481" s="44" t="s">
        <v>42</v>
      </c>
      <c r="G481" s="46" t="s">
        <v>16</v>
      </c>
    </row>
    <row r="482" spans="1:7" ht="27.6" x14ac:dyDescent="0.3">
      <c r="A482" s="44" t="s">
        <v>1142</v>
      </c>
      <c r="B482" s="44" t="s">
        <v>123</v>
      </c>
      <c r="C482" s="45" t="s">
        <v>1143</v>
      </c>
      <c r="D482" s="44" t="s">
        <v>1144</v>
      </c>
      <c r="E482" s="44" t="s">
        <v>65</v>
      </c>
      <c r="F482" s="44" t="s">
        <v>41</v>
      </c>
      <c r="G482" s="46" t="s">
        <v>16</v>
      </c>
    </row>
    <row r="483" spans="1:7" ht="27.6" x14ac:dyDescent="0.3">
      <c r="A483" s="44" t="s">
        <v>1145</v>
      </c>
      <c r="B483" s="44" t="s">
        <v>850</v>
      </c>
      <c r="C483" s="45" t="s">
        <v>1146</v>
      </c>
      <c r="D483" s="44" t="s">
        <v>1144</v>
      </c>
      <c r="E483" s="44" t="s">
        <v>65</v>
      </c>
      <c r="F483" s="44" t="s">
        <v>41</v>
      </c>
      <c r="G483" s="46" t="s">
        <v>16</v>
      </c>
    </row>
    <row r="484" spans="1:7" ht="27.6" x14ac:dyDescent="0.3">
      <c r="A484" s="44" t="s">
        <v>1147</v>
      </c>
      <c r="B484" s="44" t="s">
        <v>132</v>
      </c>
      <c r="C484" s="45" t="s">
        <v>1148</v>
      </c>
      <c r="D484" s="44" t="s">
        <v>1149</v>
      </c>
      <c r="E484" s="44" t="s">
        <v>65</v>
      </c>
      <c r="F484" s="44" t="s">
        <v>41</v>
      </c>
      <c r="G484" s="46" t="s">
        <v>16</v>
      </c>
    </row>
    <row r="485" spans="1:7" ht="27.6" x14ac:dyDescent="0.3">
      <c r="A485" s="44" t="s">
        <v>1150</v>
      </c>
      <c r="B485" s="44" t="s">
        <v>1063</v>
      </c>
      <c r="C485" s="45" t="s">
        <v>1151</v>
      </c>
      <c r="D485" s="44" t="s">
        <v>1152</v>
      </c>
      <c r="E485" s="44" t="s">
        <v>65</v>
      </c>
      <c r="F485" s="44" t="s">
        <v>41</v>
      </c>
      <c r="G485" s="46" t="s">
        <v>18</v>
      </c>
    </row>
    <row r="486" spans="1:7" ht="27.6" x14ac:dyDescent="0.3">
      <c r="A486" s="44" t="s">
        <v>1153</v>
      </c>
      <c r="B486" s="44" t="s">
        <v>150</v>
      </c>
      <c r="C486" s="45" t="s">
        <v>1154</v>
      </c>
      <c r="D486" s="44" t="s">
        <v>916</v>
      </c>
      <c r="E486" s="44" t="s">
        <v>22</v>
      </c>
      <c r="F486" s="44" t="s">
        <v>41</v>
      </c>
      <c r="G486" s="46" t="s">
        <v>6</v>
      </c>
    </row>
    <row r="487" spans="1:7" ht="27.6" x14ac:dyDescent="0.3">
      <c r="A487" s="44" t="s">
        <v>1155</v>
      </c>
      <c r="B487" s="44" t="s">
        <v>1063</v>
      </c>
      <c r="C487" s="45" t="s">
        <v>1156</v>
      </c>
      <c r="D487" s="44" t="s">
        <v>1157</v>
      </c>
      <c r="E487" s="44" t="s">
        <v>65</v>
      </c>
      <c r="F487" s="44" t="s">
        <v>41</v>
      </c>
      <c r="G487" s="46" t="s">
        <v>18</v>
      </c>
    </row>
    <row r="488" spans="1:7" ht="27.6" x14ac:dyDescent="0.3">
      <c r="A488" s="44" t="s">
        <v>1158</v>
      </c>
      <c r="B488" s="44" t="s">
        <v>1</v>
      </c>
      <c r="C488" s="45" t="s">
        <v>1159</v>
      </c>
      <c r="D488" s="44" t="s">
        <v>1160</v>
      </c>
      <c r="E488" s="44" t="s">
        <v>64</v>
      </c>
      <c r="F488" s="44" t="s">
        <v>42</v>
      </c>
      <c r="G488" s="46" t="s">
        <v>23</v>
      </c>
    </row>
    <row r="489" spans="1:7" ht="27.6" x14ac:dyDescent="0.3">
      <c r="A489" s="44" t="s">
        <v>1161</v>
      </c>
      <c r="B489" s="44" t="s">
        <v>1162</v>
      </c>
      <c r="C489" s="45" t="s">
        <v>1163</v>
      </c>
      <c r="D489" s="44" t="s">
        <v>1164</v>
      </c>
      <c r="E489" s="44" t="s">
        <v>65</v>
      </c>
      <c r="F489" s="44" t="s">
        <v>41</v>
      </c>
      <c r="G489" s="46" t="s">
        <v>18</v>
      </c>
    </row>
    <row r="490" spans="1:7" ht="27.6" x14ac:dyDescent="0.3">
      <c r="A490" s="44" t="s">
        <v>1165</v>
      </c>
      <c r="B490" s="44" t="s">
        <v>800</v>
      </c>
      <c r="C490" s="45" t="s">
        <v>1166</v>
      </c>
      <c r="D490" s="44" t="s">
        <v>1141</v>
      </c>
      <c r="E490" s="44" t="s">
        <v>68</v>
      </c>
      <c r="F490" s="44" t="s">
        <v>42</v>
      </c>
      <c r="G490" s="46" t="s">
        <v>16</v>
      </c>
    </row>
    <row r="491" spans="1:7" ht="27.6" x14ac:dyDescent="0.3">
      <c r="A491" s="44" t="s">
        <v>1167</v>
      </c>
      <c r="B491" s="44" t="s">
        <v>330</v>
      </c>
      <c r="C491" s="45" t="s">
        <v>1168</v>
      </c>
      <c r="D491" s="44" t="s">
        <v>1169</v>
      </c>
      <c r="E491" s="44" t="s">
        <v>65</v>
      </c>
      <c r="F491" s="44" t="s">
        <v>41</v>
      </c>
      <c r="G491" s="46" t="s">
        <v>18</v>
      </c>
    </row>
    <row r="492" spans="1:7" ht="27.6" x14ac:dyDescent="0.3">
      <c r="A492" s="44" t="s">
        <v>1170</v>
      </c>
      <c r="B492" s="44" t="s">
        <v>1171</v>
      </c>
      <c r="C492" s="45" t="s">
        <v>1172</v>
      </c>
      <c r="D492" s="44" t="s">
        <v>1173</v>
      </c>
      <c r="E492" s="44" t="s">
        <v>68</v>
      </c>
      <c r="F492" s="44" t="s">
        <v>42</v>
      </c>
      <c r="G492" s="46" t="s">
        <v>0</v>
      </c>
    </row>
    <row r="493" spans="1:7" ht="27.6" x14ac:dyDescent="0.3">
      <c r="A493" s="44" t="s">
        <v>1170</v>
      </c>
      <c r="B493" s="44" t="s">
        <v>1171</v>
      </c>
      <c r="C493" s="45" t="s">
        <v>1172</v>
      </c>
      <c r="D493" s="44" t="s">
        <v>1173</v>
      </c>
      <c r="E493" s="44" t="s">
        <v>70</v>
      </c>
      <c r="F493" s="47" t="s">
        <v>43</v>
      </c>
      <c r="G493" s="46" t="s">
        <v>8</v>
      </c>
    </row>
    <row r="494" spans="1:7" ht="27.6" x14ac:dyDescent="0.3">
      <c r="A494" s="44" t="s">
        <v>1174</v>
      </c>
      <c r="B494" s="44" t="s">
        <v>120</v>
      </c>
      <c r="C494" s="45" t="s">
        <v>1175</v>
      </c>
      <c r="D494" s="44" t="s">
        <v>1176</v>
      </c>
      <c r="E494" s="44" t="s">
        <v>69</v>
      </c>
      <c r="F494" s="47" t="s">
        <v>43</v>
      </c>
      <c r="G494" s="46" t="s">
        <v>8</v>
      </c>
    </row>
    <row r="495" spans="1:7" ht="27.6" x14ac:dyDescent="0.3">
      <c r="A495" s="44" t="s">
        <v>1177</v>
      </c>
      <c r="B495" s="44" t="s">
        <v>120</v>
      </c>
      <c r="C495" s="45" t="s">
        <v>1178</v>
      </c>
      <c r="D495" s="44" t="s">
        <v>1179</v>
      </c>
      <c r="E495" s="44" t="s">
        <v>22</v>
      </c>
      <c r="F495" s="47" t="s">
        <v>43</v>
      </c>
      <c r="G495" s="46" t="s">
        <v>16</v>
      </c>
    </row>
    <row r="496" spans="1:7" ht="27.6" x14ac:dyDescent="0.3">
      <c r="A496" s="44" t="s">
        <v>1180</v>
      </c>
      <c r="B496" s="44" t="s">
        <v>157</v>
      </c>
      <c r="C496" s="45" t="s">
        <v>1181</v>
      </c>
      <c r="D496" s="44" t="s">
        <v>575</v>
      </c>
      <c r="E496" s="44" t="s">
        <v>22</v>
      </c>
      <c r="F496" s="47" t="s">
        <v>43</v>
      </c>
      <c r="G496" s="46" t="s">
        <v>16</v>
      </c>
    </row>
    <row r="497" spans="1:7" x14ac:dyDescent="0.3">
      <c r="A497" s="44" t="s">
        <v>1182</v>
      </c>
      <c r="B497" s="44" t="s">
        <v>1183</v>
      </c>
      <c r="C497" s="45" t="s">
        <v>1184</v>
      </c>
      <c r="D497" s="44" t="s">
        <v>1176</v>
      </c>
      <c r="E497" s="44" t="s">
        <v>69</v>
      </c>
      <c r="F497" s="47" t="s">
        <v>43</v>
      </c>
      <c r="G497" s="46" t="s">
        <v>8</v>
      </c>
    </row>
    <row r="498" spans="1:7" ht="27.6" x14ac:dyDescent="0.3">
      <c r="A498" s="44" t="s">
        <v>1185</v>
      </c>
      <c r="B498" s="44" t="s">
        <v>114</v>
      </c>
      <c r="C498" s="45" t="s">
        <v>1186</v>
      </c>
      <c r="D498" s="44" t="s">
        <v>1187</v>
      </c>
      <c r="E498" s="44" t="s">
        <v>64</v>
      </c>
      <c r="F498" s="44" t="s">
        <v>42</v>
      </c>
      <c r="G498" s="46" t="s">
        <v>78</v>
      </c>
    </row>
    <row r="499" spans="1:7" ht="55.2" x14ac:dyDescent="0.3">
      <c r="A499" s="44" t="s">
        <v>1188</v>
      </c>
      <c r="B499" s="44" t="s">
        <v>123</v>
      </c>
      <c r="C499" s="45" t="s">
        <v>1189</v>
      </c>
      <c r="D499" s="44" t="s">
        <v>1190</v>
      </c>
      <c r="E499" s="44" t="s">
        <v>113</v>
      </c>
      <c r="F499" s="44" t="s">
        <v>41</v>
      </c>
      <c r="G499" s="46" t="s">
        <v>8</v>
      </c>
    </row>
    <row r="500" spans="1:7" ht="41.4" x14ac:dyDescent="0.3">
      <c r="A500" s="44" t="s">
        <v>1188</v>
      </c>
      <c r="B500" s="44" t="s">
        <v>132</v>
      </c>
      <c r="C500" s="45" t="s">
        <v>1191</v>
      </c>
      <c r="D500" s="44" t="s">
        <v>1192</v>
      </c>
      <c r="E500" s="44" t="s">
        <v>113</v>
      </c>
      <c r="F500" s="44" t="s">
        <v>41</v>
      </c>
      <c r="G500" s="46" t="s">
        <v>8</v>
      </c>
    </row>
    <row r="501" spans="1:7" ht="27.6" x14ac:dyDescent="0.3">
      <c r="A501" s="44" t="s">
        <v>1193</v>
      </c>
      <c r="B501" s="44" t="s">
        <v>1183</v>
      </c>
      <c r="C501" s="45" t="s">
        <v>1194</v>
      </c>
      <c r="D501" s="44" t="s">
        <v>1179</v>
      </c>
      <c r="E501" s="44" t="s">
        <v>22</v>
      </c>
      <c r="F501" s="47" t="s">
        <v>43</v>
      </c>
      <c r="G501" s="46" t="s">
        <v>16</v>
      </c>
    </row>
    <row r="502" spans="1:7" ht="27.6" x14ac:dyDescent="0.3">
      <c r="A502" s="44" t="s">
        <v>1195</v>
      </c>
      <c r="B502" s="44" t="s">
        <v>157</v>
      </c>
      <c r="C502" s="45" t="s">
        <v>1196</v>
      </c>
      <c r="D502" s="44" t="s">
        <v>835</v>
      </c>
      <c r="E502" s="44" t="s">
        <v>68</v>
      </c>
      <c r="F502" s="44" t="s">
        <v>42</v>
      </c>
      <c r="G502" s="46" t="s">
        <v>16</v>
      </c>
    </row>
    <row r="503" spans="1:7" ht="27.6" x14ac:dyDescent="0.3">
      <c r="A503" s="44" t="s">
        <v>1197</v>
      </c>
      <c r="B503" s="44" t="s">
        <v>109</v>
      </c>
      <c r="C503" s="45" t="s">
        <v>1198</v>
      </c>
      <c r="D503" s="44" t="s">
        <v>842</v>
      </c>
      <c r="E503" s="44" t="s">
        <v>65</v>
      </c>
      <c r="F503" s="44" t="s">
        <v>42</v>
      </c>
      <c r="G503" s="46" t="s">
        <v>19</v>
      </c>
    </row>
    <row r="504" spans="1:7" x14ac:dyDescent="0.3">
      <c r="A504" s="44" t="s">
        <v>1199</v>
      </c>
      <c r="B504" s="44" t="s">
        <v>248</v>
      </c>
      <c r="C504" s="45" t="s">
        <v>1200</v>
      </c>
      <c r="D504" s="44" t="s">
        <v>855</v>
      </c>
      <c r="E504" s="44" t="s">
        <v>65</v>
      </c>
      <c r="F504" s="47" t="s">
        <v>43</v>
      </c>
      <c r="G504" s="46" t="s">
        <v>12</v>
      </c>
    </row>
    <row r="505" spans="1:7" ht="27.6" x14ac:dyDescent="0.3">
      <c r="A505" s="44" t="s">
        <v>1201</v>
      </c>
      <c r="B505" s="44" t="s">
        <v>87</v>
      </c>
      <c r="C505" s="45" t="s">
        <v>1202</v>
      </c>
      <c r="D505" s="44" t="s">
        <v>1203</v>
      </c>
      <c r="E505" s="44" t="s">
        <v>65</v>
      </c>
      <c r="F505" s="44" t="s">
        <v>42</v>
      </c>
      <c r="G505" s="46" t="s">
        <v>19</v>
      </c>
    </row>
    <row r="506" spans="1:7" ht="27.6" x14ac:dyDescent="0.3">
      <c r="A506" s="44" t="s">
        <v>1204</v>
      </c>
      <c r="B506" s="44" t="s">
        <v>120</v>
      </c>
      <c r="C506" s="45" t="s">
        <v>1205</v>
      </c>
      <c r="D506" s="44" t="s">
        <v>886</v>
      </c>
      <c r="E506" s="44" t="s">
        <v>65</v>
      </c>
      <c r="F506" s="44" t="s">
        <v>42</v>
      </c>
      <c r="G506" s="46" t="s">
        <v>19</v>
      </c>
    </row>
    <row r="507" spans="1:7" ht="41.4" x14ac:dyDescent="0.3">
      <c r="A507" s="44" t="s">
        <v>1206</v>
      </c>
      <c r="B507" s="44" t="s">
        <v>419</v>
      </c>
      <c r="C507" s="45" t="s">
        <v>1207</v>
      </c>
      <c r="D507" s="44" t="s">
        <v>358</v>
      </c>
      <c r="E507" s="44" t="s">
        <v>22</v>
      </c>
      <c r="F507" s="44" t="s">
        <v>41</v>
      </c>
      <c r="G507" s="46" t="s">
        <v>18</v>
      </c>
    </row>
    <row r="508" spans="1:7" ht="27.6" x14ac:dyDescent="0.3">
      <c r="A508" s="44" t="s">
        <v>1208</v>
      </c>
      <c r="B508" s="44" t="s">
        <v>157</v>
      </c>
      <c r="C508" s="45" t="s">
        <v>1209</v>
      </c>
      <c r="D508" s="44" t="s">
        <v>1123</v>
      </c>
      <c r="E508" s="44" t="s">
        <v>80</v>
      </c>
      <c r="F508" s="47" t="s">
        <v>43</v>
      </c>
      <c r="G508" s="46" t="s">
        <v>14</v>
      </c>
    </row>
    <row r="509" spans="1:7" ht="27.6" x14ac:dyDescent="0.3">
      <c r="A509" s="44" t="s">
        <v>1210</v>
      </c>
      <c r="B509" s="44" t="s">
        <v>1211</v>
      </c>
      <c r="C509" s="45" t="s">
        <v>1212</v>
      </c>
      <c r="D509" s="44" t="s">
        <v>1213</v>
      </c>
      <c r="E509" s="44" t="s">
        <v>65</v>
      </c>
      <c r="F509" s="44" t="s">
        <v>42</v>
      </c>
      <c r="G509" s="46" t="s">
        <v>5</v>
      </c>
    </row>
    <row r="510" spans="1:7" ht="27.6" x14ac:dyDescent="0.3">
      <c r="A510" s="44" t="s">
        <v>1210</v>
      </c>
      <c r="B510" s="44" t="s">
        <v>1211</v>
      </c>
      <c r="C510" s="45" t="s">
        <v>1212</v>
      </c>
      <c r="D510" s="44" t="s">
        <v>1213</v>
      </c>
      <c r="E510" s="44" t="s">
        <v>65</v>
      </c>
      <c r="F510" s="44" t="s">
        <v>42</v>
      </c>
      <c r="G510" s="46" t="s">
        <v>6</v>
      </c>
    </row>
    <row r="511" spans="1:7" ht="27.6" x14ac:dyDescent="0.3">
      <c r="A511" s="44" t="s">
        <v>1214</v>
      </c>
      <c r="B511" s="44" t="s">
        <v>1215</v>
      </c>
      <c r="C511" s="45" t="s">
        <v>1216</v>
      </c>
      <c r="D511" s="44" t="s">
        <v>1217</v>
      </c>
      <c r="E511" s="44" t="s">
        <v>68</v>
      </c>
      <c r="F511" s="44" t="s">
        <v>42</v>
      </c>
      <c r="G511" s="46" t="s">
        <v>11</v>
      </c>
    </row>
    <row r="512" spans="1:7" ht="27.6" x14ac:dyDescent="0.3">
      <c r="A512" s="44" t="s">
        <v>1218</v>
      </c>
      <c r="B512" s="44" t="s">
        <v>184</v>
      </c>
      <c r="C512" s="45" t="s">
        <v>1219</v>
      </c>
      <c r="D512" s="44" t="s">
        <v>1220</v>
      </c>
      <c r="E512" s="44" t="s">
        <v>68</v>
      </c>
      <c r="F512" s="44" t="s">
        <v>42</v>
      </c>
      <c r="G512" s="46" t="s">
        <v>6</v>
      </c>
    </row>
    <row r="513" spans="1:7" ht="27.6" x14ac:dyDescent="0.3">
      <c r="A513" s="44" t="s">
        <v>1218</v>
      </c>
      <c r="B513" s="44" t="s">
        <v>1221</v>
      </c>
      <c r="C513" s="45" t="s">
        <v>1222</v>
      </c>
      <c r="D513" s="44" t="s">
        <v>1223</v>
      </c>
      <c r="E513" s="44" t="s">
        <v>68</v>
      </c>
      <c r="F513" s="44" t="s">
        <v>42</v>
      </c>
      <c r="G513" s="46" t="s">
        <v>11</v>
      </c>
    </row>
    <row r="514" spans="1:7" ht="27.6" x14ac:dyDescent="0.3">
      <c r="A514" s="44" t="s">
        <v>1224</v>
      </c>
      <c r="B514" s="44" t="s">
        <v>117</v>
      </c>
      <c r="C514" s="45" t="s">
        <v>1225</v>
      </c>
      <c r="D514" s="44" t="s">
        <v>1226</v>
      </c>
      <c r="E514" s="44" t="s">
        <v>80</v>
      </c>
      <c r="F514" s="44" t="s">
        <v>41</v>
      </c>
      <c r="G514" s="46" t="s">
        <v>18</v>
      </c>
    </row>
    <row r="515" spans="1:7" ht="27.6" x14ac:dyDescent="0.3">
      <c r="A515" s="44" t="s">
        <v>1227</v>
      </c>
      <c r="B515" s="44" t="s">
        <v>606</v>
      </c>
      <c r="C515" s="45" t="s">
        <v>1228</v>
      </c>
      <c r="D515" s="44" t="s">
        <v>1229</v>
      </c>
      <c r="E515" s="44" t="s">
        <v>68</v>
      </c>
      <c r="F515" s="44" t="s">
        <v>42</v>
      </c>
      <c r="G515" s="46" t="s">
        <v>11</v>
      </c>
    </row>
    <row r="516" spans="1:7" ht="27.6" x14ac:dyDescent="0.3">
      <c r="A516" s="44" t="s">
        <v>1230</v>
      </c>
      <c r="B516" s="44" t="s">
        <v>635</v>
      </c>
      <c r="C516" s="45" t="s">
        <v>1231</v>
      </c>
      <c r="D516" s="44" t="s">
        <v>1232</v>
      </c>
      <c r="E516" s="44" t="s">
        <v>80</v>
      </c>
      <c r="F516" s="44" t="s">
        <v>41</v>
      </c>
      <c r="G516" s="46" t="s">
        <v>18</v>
      </c>
    </row>
    <row r="517" spans="1:7" x14ac:dyDescent="0.3">
      <c r="A517" s="44" t="s">
        <v>1233</v>
      </c>
      <c r="B517" s="44" t="s">
        <v>330</v>
      </c>
      <c r="C517" s="45" t="s">
        <v>1234</v>
      </c>
      <c r="D517" s="44" t="s">
        <v>1226</v>
      </c>
      <c r="E517" s="44" t="s">
        <v>80</v>
      </c>
      <c r="F517" s="44" t="s">
        <v>41</v>
      </c>
      <c r="G517" s="46" t="s">
        <v>18</v>
      </c>
    </row>
    <row r="518" spans="1:7" x14ac:dyDescent="0.3">
      <c r="A518" s="44" t="s">
        <v>1235</v>
      </c>
      <c r="B518" s="44" t="s">
        <v>344</v>
      </c>
      <c r="C518" s="45" t="s">
        <v>1236</v>
      </c>
      <c r="D518" s="44" t="s">
        <v>1226</v>
      </c>
      <c r="E518" s="44" t="s">
        <v>80</v>
      </c>
      <c r="F518" s="44" t="s">
        <v>41</v>
      </c>
      <c r="G518" s="46" t="s">
        <v>18</v>
      </c>
    </row>
    <row r="519" spans="1:7" ht="27.6" x14ac:dyDescent="0.3">
      <c r="A519" s="44" t="s">
        <v>1237</v>
      </c>
      <c r="B519" s="44" t="s">
        <v>245</v>
      </c>
      <c r="C519" s="45" t="s">
        <v>1238</v>
      </c>
      <c r="D519" s="44" t="s">
        <v>1226</v>
      </c>
      <c r="E519" s="44" t="s">
        <v>80</v>
      </c>
      <c r="F519" s="44" t="s">
        <v>41</v>
      </c>
      <c r="G519" s="46" t="s">
        <v>18</v>
      </c>
    </row>
    <row r="520" spans="1:7" ht="41.4" x14ac:dyDescent="0.3">
      <c r="A520" s="44" t="s">
        <v>1239</v>
      </c>
      <c r="B520" s="44" t="s">
        <v>130</v>
      </c>
      <c r="C520" s="45" t="s">
        <v>1240</v>
      </c>
      <c r="D520" s="44" t="s">
        <v>1241</v>
      </c>
      <c r="E520" s="44" t="s">
        <v>65</v>
      </c>
      <c r="F520" s="44" t="s">
        <v>42</v>
      </c>
      <c r="G520" s="46" t="s">
        <v>19</v>
      </c>
    </row>
    <row r="521" spans="1:7" ht="27.6" x14ac:dyDescent="0.3">
      <c r="A521" s="44" t="s">
        <v>1242</v>
      </c>
      <c r="B521" s="44" t="s">
        <v>563</v>
      </c>
      <c r="C521" s="45" t="s">
        <v>1243</v>
      </c>
      <c r="D521" s="44" t="s">
        <v>1244</v>
      </c>
      <c r="E521" s="44" t="s">
        <v>80</v>
      </c>
      <c r="F521" s="44" t="s">
        <v>41</v>
      </c>
      <c r="G521" s="46" t="s">
        <v>18</v>
      </c>
    </row>
    <row r="522" spans="1:7" ht="41.4" x14ac:dyDescent="0.3">
      <c r="A522" s="44" t="s">
        <v>1242</v>
      </c>
      <c r="B522" s="44" t="s">
        <v>1245</v>
      </c>
      <c r="C522" s="45" t="s">
        <v>1246</v>
      </c>
      <c r="D522" s="44" t="s">
        <v>1247</v>
      </c>
      <c r="E522" s="44" t="s">
        <v>68</v>
      </c>
      <c r="F522" s="44" t="s">
        <v>42</v>
      </c>
      <c r="G522" s="46" t="s">
        <v>11</v>
      </c>
    </row>
    <row r="523" spans="1:7" ht="27.6" x14ac:dyDescent="0.3">
      <c r="A523" s="44" t="s">
        <v>1248</v>
      </c>
      <c r="B523" s="44" t="s">
        <v>306</v>
      </c>
      <c r="C523" s="45" t="s">
        <v>1249</v>
      </c>
      <c r="D523" s="44" t="s">
        <v>1250</v>
      </c>
      <c r="E523" s="44" t="s">
        <v>80</v>
      </c>
      <c r="F523" s="44" t="s">
        <v>41</v>
      </c>
      <c r="G523" s="46" t="s">
        <v>18</v>
      </c>
    </row>
    <row r="524" spans="1:7" ht="27.6" x14ac:dyDescent="0.3">
      <c r="A524" s="44" t="s">
        <v>1248</v>
      </c>
      <c r="B524" s="44" t="s">
        <v>2</v>
      </c>
      <c r="C524" s="45" t="s">
        <v>1251</v>
      </c>
      <c r="D524" s="44" t="s">
        <v>1226</v>
      </c>
      <c r="E524" s="44" t="s">
        <v>80</v>
      </c>
      <c r="F524" s="44" t="s">
        <v>41</v>
      </c>
      <c r="G524" s="46" t="s">
        <v>18</v>
      </c>
    </row>
    <row r="525" spans="1:7" ht="27.6" x14ac:dyDescent="0.3">
      <c r="A525" s="44" t="s">
        <v>1252</v>
      </c>
      <c r="B525" s="44" t="s">
        <v>114</v>
      </c>
      <c r="C525" s="45" t="s">
        <v>1253</v>
      </c>
      <c r="D525" s="44" t="s">
        <v>1226</v>
      </c>
      <c r="E525" s="44" t="s">
        <v>80</v>
      </c>
      <c r="F525" s="44" t="s">
        <v>41</v>
      </c>
      <c r="G525" s="46" t="s">
        <v>18</v>
      </c>
    </row>
    <row r="526" spans="1:7" ht="27.6" x14ac:dyDescent="0.3">
      <c r="A526" s="44" t="s">
        <v>1252</v>
      </c>
      <c r="B526" s="44" t="s">
        <v>528</v>
      </c>
      <c r="C526" s="45" t="s">
        <v>1254</v>
      </c>
      <c r="D526" s="44" t="s">
        <v>1226</v>
      </c>
      <c r="E526" s="44" t="s">
        <v>80</v>
      </c>
      <c r="F526" s="44" t="s">
        <v>41</v>
      </c>
      <c r="G526" s="46" t="s">
        <v>18</v>
      </c>
    </row>
    <row r="527" spans="1:7" ht="27.6" x14ac:dyDescent="0.3">
      <c r="A527" s="44" t="s">
        <v>1255</v>
      </c>
      <c r="B527" s="44" t="s">
        <v>342</v>
      </c>
      <c r="C527" s="45" t="s">
        <v>1256</v>
      </c>
      <c r="D527" s="44" t="s">
        <v>1257</v>
      </c>
      <c r="E527" s="44" t="s">
        <v>80</v>
      </c>
      <c r="F527" s="44" t="s">
        <v>41</v>
      </c>
      <c r="G527" s="46" t="s">
        <v>18</v>
      </c>
    </row>
    <row r="528" spans="1:7" x14ac:dyDescent="0.3">
      <c r="A528" s="44" t="s">
        <v>1255</v>
      </c>
      <c r="B528" s="44" t="s">
        <v>111</v>
      </c>
      <c r="C528" s="45" t="s">
        <v>1258</v>
      </c>
      <c r="D528" s="44" t="s">
        <v>1226</v>
      </c>
      <c r="E528" s="44" t="s">
        <v>80</v>
      </c>
      <c r="F528" s="44" t="s">
        <v>41</v>
      </c>
      <c r="G528" s="46" t="s">
        <v>18</v>
      </c>
    </row>
    <row r="529" spans="1:7" ht="27.6" x14ac:dyDescent="0.3">
      <c r="A529" s="44" t="s">
        <v>1259</v>
      </c>
      <c r="B529" s="44" t="s">
        <v>1260</v>
      </c>
      <c r="C529" s="45" t="s">
        <v>1261</v>
      </c>
      <c r="D529" s="44" t="s">
        <v>1262</v>
      </c>
      <c r="E529" s="44" t="s">
        <v>101</v>
      </c>
      <c r="F529" s="44" t="s">
        <v>41</v>
      </c>
      <c r="G529" s="46" t="s">
        <v>19</v>
      </c>
    </row>
    <row r="530" spans="1:7" ht="27.6" x14ac:dyDescent="0.3">
      <c r="A530" s="44" t="s">
        <v>1263</v>
      </c>
      <c r="B530" s="44" t="s">
        <v>112</v>
      </c>
      <c r="C530" s="45" t="s">
        <v>1264</v>
      </c>
      <c r="D530" s="44" t="s">
        <v>1226</v>
      </c>
      <c r="E530" s="44" t="s">
        <v>80</v>
      </c>
      <c r="F530" s="44" t="s">
        <v>41</v>
      </c>
      <c r="G530" s="46" t="s">
        <v>18</v>
      </c>
    </row>
    <row r="531" spans="1:7" ht="27.6" x14ac:dyDescent="0.3">
      <c r="A531" s="44" t="s">
        <v>1263</v>
      </c>
      <c r="B531" s="44" t="s">
        <v>601</v>
      </c>
      <c r="C531" s="45" t="s">
        <v>1265</v>
      </c>
      <c r="D531" s="44" t="s">
        <v>1226</v>
      </c>
      <c r="E531" s="44" t="s">
        <v>80</v>
      </c>
      <c r="F531" s="44" t="s">
        <v>41</v>
      </c>
      <c r="G531" s="46" t="s">
        <v>18</v>
      </c>
    </row>
    <row r="532" spans="1:7" ht="27.6" x14ac:dyDescent="0.3">
      <c r="A532" s="44" t="s">
        <v>1266</v>
      </c>
      <c r="B532" s="44" t="s">
        <v>1267</v>
      </c>
      <c r="C532" s="45" t="s">
        <v>1268</v>
      </c>
      <c r="D532" s="44" t="s">
        <v>1226</v>
      </c>
      <c r="E532" s="44" t="s">
        <v>80</v>
      </c>
      <c r="F532" s="44" t="s">
        <v>41</v>
      </c>
      <c r="G532" s="46" t="s">
        <v>18</v>
      </c>
    </row>
    <row r="533" spans="1:7" ht="27.6" x14ac:dyDescent="0.3">
      <c r="A533" s="44" t="s">
        <v>1269</v>
      </c>
      <c r="B533" s="44" t="s">
        <v>100</v>
      </c>
      <c r="C533" s="45" t="s">
        <v>1270</v>
      </c>
      <c r="D533" s="44" t="s">
        <v>1271</v>
      </c>
      <c r="E533" s="44" t="s">
        <v>68</v>
      </c>
      <c r="F533" s="44" t="s">
        <v>42</v>
      </c>
      <c r="G533" s="46" t="s">
        <v>6</v>
      </c>
    </row>
    <row r="534" spans="1:7" ht="27.6" x14ac:dyDescent="0.3">
      <c r="A534" s="44" t="s">
        <v>1272</v>
      </c>
      <c r="B534" s="44" t="s">
        <v>1273</v>
      </c>
      <c r="C534" s="45" t="s">
        <v>1274</v>
      </c>
      <c r="D534" s="44" t="s">
        <v>1232</v>
      </c>
      <c r="E534" s="44" t="s">
        <v>80</v>
      </c>
      <c r="F534" s="44" t="s">
        <v>41</v>
      </c>
      <c r="G534" s="46" t="s">
        <v>18</v>
      </c>
    </row>
    <row r="535" spans="1:7" ht="27.6" x14ac:dyDescent="0.3">
      <c r="A535" s="44" t="s">
        <v>1272</v>
      </c>
      <c r="B535" s="44" t="s">
        <v>322</v>
      </c>
      <c r="C535" s="45" t="s">
        <v>1275</v>
      </c>
      <c r="D535" s="44" t="s">
        <v>1226</v>
      </c>
      <c r="E535" s="44" t="s">
        <v>80</v>
      </c>
      <c r="F535" s="44" t="s">
        <v>41</v>
      </c>
      <c r="G535" s="46" t="s">
        <v>18</v>
      </c>
    </row>
    <row r="536" spans="1:7" x14ac:dyDescent="0.3">
      <c r="A536" s="44" t="s">
        <v>1276</v>
      </c>
      <c r="B536" s="44" t="s">
        <v>248</v>
      </c>
      <c r="C536" s="45" t="s">
        <v>1277</v>
      </c>
      <c r="D536" s="44" t="s">
        <v>1278</v>
      </c>
      <c r="E536" s="44" t="s">
        <v>65</v>
      </c>
      <c r="F536" s="47" t="s">
        <v>43</v>
      </c>
      <c r="G536" s="46" t="s">
        <v>5</v>
      </c>
    </row>
    <row r="537" spans="1:7" ht="27.6" x14ac:dyDescent="0.3">
      <c r="A537" s="44" t="s">
        <v>1279</v>
      </c>
      <c r="B537" s="44" t="s">
        <v>106</v>
      </c>
      <c r="C537" s="45" t="s">
        <v>1280</v>
      </c>
      <c r="D537" s="44" t="s">
        <v>1226</v>
      </c>
      <c r="E537" s="44" t="s">
        <v>80</v>
      </c>
      <c r="F537" s="44" t="s">
        <v>41</v>
      </c>
      <c r="G537" s="46" t="s">
        <v>18</v>
      </c>
    </row>
    <row r="538" spans="1:7" ht="27.6" x14ac:dyDescent="0.3">
      <c r="A538" s="44" t="s">
        <v>1281</v>
      </c>
      <c r="B538" s="44" t="s">
        <v>552</v>
      </c>
      <c r="C538" s="45" t="s">
        <v>1282</v>
      </c>
      <c r="D538" s="44" t="s">
        <v>1226</v>
      </c>
      <c r="E538" s="44" t="s">
        <v>80</v>
      </c>
      <c r="F538" s="44" t="s">
        <v>41</v>
      </c>
      <c r="G538" s="46" t="s">
        <v>18</v>
      </c>
    </row>
    <row r="539" spans="1:7" ht="27.6" x14ac:dyDescent="0.3">
      <c r="A539" s="44" t="s">
        <v>1283</v>
      </c>
      <c r="B539" s="44" t="s">
        <v>204</v>
      </c>
      <c r="C539" s="45" t="s">
        <v>1284</v>
      </c>
      <c r="D539" s="44" t="s">
        <v>1271</v>
      </c>
      <c r="E539" s="44" t="s">
        <v>68</v>
      </c>
      <c r="F539" s="44" t="s">
        <v>42</v>
      </c>
      <c r="G539" s="46" t="s">
        <v>6</v>
      </c>
    </row>
    <row r="540" spans="1:7" ht="27.6" x14ac:dyDescent="0.3">
      <c r="A540" s="44" t="s">
        <v>1285</v>
      </c>
      <c r="B540" s="44" t="s">
        <v>103</v>
      </c>
      <c r="C540" s="45" t="s">
        <v>1286</v>
      </c>
      <c r="D540" s="44" t="s">
        <v>1226</v>
      </c>
      <c r="E540" s="44" t="s">
        <v>80</v>
      </c>
      <c r="F540" s="44" t="s">
        <v>41</v>
      </c>
      <c r="G540" s="46" t="s">
        <v>18</v>
      </c>
    </row>
    <row r="541" spans="1:7" ht="27.6" x14ac:dyDescent="0.3">
      <c r="A541" s="44" t="s">
        <v>1287</v>
      </c>
      <c r="B541" s="44" t="s">
        <v>104</v>
      </c>
      <c r="C541" s="45" t="s">
        <v>1288</v>
      </c>
      <c r="D541" s="44" t="s">
        <v>1226</v>
      </c>
      <c r="E541" s="44" t="s">
        <v>80</v>
      </c>
      <c r="F541" s="44" t="s">
        <v>41</v>
      </c>
      <c r="G541" s="46" t="s">
        <v>18</v>
      </c>
    </row>
    <row r="542" spans="1:7" ht="27.6" x14ac:dyDescent="0.3">
      <c r="A542" s="44" t="s">
        <v>1289</v>
      </c>
      <c r="B542" s="44" t="s">
        <v>109</v>
      </c>
      <c r="C542" s="45" t="s">
        <v>1290</v>
      </c>
      <c r="D542" s="44" t="s">
        <v>1291</v>
      </c>
      <c r="E542" s="44" t="s">
        <v>80</v>
      </c>
      <c r="F542" s="44" t="s">
        <v>41</v>
      </c>
      <c r="G542" s="46" t="s">
        <v>18</v>
      </c>
    </row>
    <row r="543" spans="1:7" ht="27.6" x14ac:dyDescent="0.3">
      <c r="A543" s="44" t="s">
        <v>1292</v>
      </c>
      <c r="B543" s="44" t="s">
        <v>82</v>
      </c>
      <c r="C543" s="45" t="s">
        <v>1293</v>
      </c>
      <c r="D543" s="44" t="s">
        <v>1294</v>
      </c>
      <c r="E543" s="44" t="s">
        <v>80</v>
      </c>
      <c r="F543" s="44" t="s">
        <v>41</v>
      </c>
      <c r="G543" s="46" t="s">
        <v>18</v>
      </c>
    </row>
    <row r="544" spans="1:7" ht="27.6" x14ac:dyDescent="0.3">
      <c r="A544" s="44" t="s">
        <v>1295</v>
      </c>
      <c r="B544" s="44" t="s">
        <v>1</v>
      </c>
      <c r="C544" s="45" t="s">
        <v>1296</v>
      </c>
      <c r="D544" s="44" t="s">
        <v>1297</v>
      </c>
      <c r="E544" s="44" t="s">
        <v>80</v>
      </c>
      <c r="F544" s="44" t="s">
        <v>41</v>
      </c>
      <c r="G544" s="46" t="s">
        <v>18</v>
      </c>
    </row>
    <row r="545" spans="1:7" ht="41.4" x14ac:dyDescent="0.3">
      <c r="A545" s="44" t="s">
        <v>1295</v>
      </c>
      <c r="B545" s="44" t="s">
        <v>130</v>
      </c>
      <c r="C545" s="45" t="s">
        <v>1298</v>
      </c>
      <c r="D545" s="44" t="s">
        <v>1299</v>
      </c>
      <c r="E545" s="44" t="s">
        <v>65</v>
      </c>
      <c r="F545" s="44" t="s">
        <v>42</v>
      </c>
      <c r="G545" s="46" t="s">
        <v>19</v>
      </c>
    </row>
    <row r="546" spans="1:7" x14ac:dyDescent="0.3">
      <c r="A546" s="44" t="s">
        <v>1300</v>
      </c>
      <c r="B546" s="44" t="s">
        <v>432</v>
      </c>
      <c r="C546" s="45" t="s">
        <v>1301</v>
      </c>
      <c r="D546" s="44" t="s">
        <v>1302</v>
      </c>
      <c r="E546" s="44" t="s">
        <v>80</v>
      </c>
      <c r="F546" s="44" t="s">
        <v>41</v>
      </c>
      <c r="G546" s="46" t="s">
        <v>18</v>
      </c>
    </row>
    <row r="547" spans="1:7" ht="27.6" x14ac:dyDescent="0.3">
      <c r="A547" s="44" t="s">
        <v>1303</v>
      </c>
      <c r="B547" s="44" t="s">
        <v>82</v>
      </c>
      <c r="C547" s="45" t="s">
        <v>1304</v>
      </c>
      <c r="D547" s="44" t="s">
        <v>1305</v>
      </c>
      <c r="E547" s="44" t="s">
        <v>80</v>
      </c>
      <c r="F547" s="44" t="s">
        <v>41</v>
      </c>
      <c r="G547" s="46" t="s">
        <v>18</v>
      </c>
    </row>
    <row r="548" spans="1:7" ht="27.6" x14ac:dyDescent="0.3">
      <c r="A548" s="44" t="s">
        <v>1306</v>
      </c>
      <c r="B548" s="44" t="s">
        <v>395</v>
      </c>
      <c r="C548" s="45" t="s">
        <v>1307</v>
      </c>
      <c r="D548" s="44" t="s">
        <v>1250</v>
      </c>
      <c r="E548" s="44" t="s">
        <v>80</v>
      </c>
      <c r="F548" s="44" t="s">
        <v>41</v>
      </c>
      <c r="G548" s="46" t="s">
        <v>18</v>
      </c>
    </row>
    <row r="549" spans="1:7" ht="27.6" x14ac:dyDescent="0.3">
      <c r="A549" s="44" t="s">
        <v>1308</v>
      </c>
      <c r="B549" s="44" t="s">
        <v>1309</v>
      </c>
      <c r="C549" s="45" t="s">
        <v>1310</v>
      </c>
      <c r="D549" s="44" t="s">
        <v>1311</v>
      </c>
      <c r="E549" s="44" t="s">
        <v>68</v>
      </c>
      <c r="F549" s="44" t="s">
        <v>42</v>
      </c>
      <c r="G549" s="46" t="s">
        <v>11</v>
      </c>
    </row>
    <row r="550" spans="1:7" ht="27.6" x14ac:dyDescent="0.3">
      <c r="A550" s="44" t="s">
        <v>1312</v>
      </c>
      <c r="B550" s="44" t="s">
        <v>1313</v>
      </c>
      <c r="C550" s="45" t="s">
        <v>1314</v>
      </c>
      <c r="D550" s="44" t="s">
        <v>1315</v>
      </c>
      <c r="E550" s="44" t="s">
        <v>68</v>
      </c>
      <c r="F550" s="44" t="s">
        <v>42</v>
      </c>
      <c r="G550" s="46" t="s">
        <v>11</v>
      </c>
    </row>
    <row r="551" spans="1:7" x14ac:dyDescent="0.3">
      <c r="A551" s="44" t="s">
        <v>1316</v>
      </c>
      <c r="B551" s="44" t="s">
        <v>1313</v>
      </c>
      <c r="C551" s="45" t="s">
        <v>1317</v>
      </c>
      <c r="D551" s="44" t="s">
        <v>1278</v>
      </c>
      <c r="E551" s="44" t="s">
        <v>65</v>
      </c>
      <c r="F551" s="47" t="s">
        <v>43</v>
      </c>
      <c r="G551" s="46" t="s">
        <v>5</v>
      </c>
    </row>
    <row r="552" spans="1:7" x14ac:dyDescent="0.3">
      <c r="A552" s="44" t="s">
        <v>1316</v>
      </c>
      <c r="B552" s="44" t="s">
        <v>248</v>
      </c>
      <c r="C552" s="45" t="s">
        <v>1318</v>
      </c>
      <c r="D552" s="44" t="s">
        <v>1319</v>
      </c>
      <c r="E552" s="44" t="s">
        <v>65</v>
      </c>
      <c r="F552" s="47" t="s">
        <v>43</v>
      </c>
      <c r="G552" s="46" t="s">
        <v>6</v>
      </c>
    </row>
    <row r="553" spans="1:7" ht="27.6" x14ac:dyDescent="0.3">
      <c r="A553" s="44" t="s">
        <v>1320</v>
      </c>
      <c r="B553" s="44" t="s">
        <v>103</v>
      </c>
      <c r="C553" s="45" t="s">
        <v>1321</v>
      </c>
      <c r="D553" s="44" t="s">
        <v>1322</v>
      </c>
      <c r="E553" s="44" t="s">
        <v>80</v>
      </c>
      <c r="F553" s="44" t="s">
        <v>41</v>
      </c>
      <c r="G553" s="46" t="s">
        <v>18</v>
      </c>
    </row>
    <row r="554" spans="1:7" ht="41.4" x14ac:dyDescent="0.3">
      <c r="A554" s="44" t="s">
        <v>1323</v>
      </c>
      <c r="B554" s="44" t="s">
        <v>130</v>
      </c>
      <c r="C554" s="45" t="s">
        <v>1324</v>
      </c>
      <c r="D554" s="44" t="s">
        <v>1325</v>
      </c>
      <c r="E554" s="44" t="s">
        <v>65</v>
      </c>
      <c r="F554" s="44" t="s">
        <v>42</v>
      </c>
      <c r="G554" s="46" t="s">
        <v>8</v>
      </c>
    </row>
    <row r="555" spans="1:7" ht="27.6" x14ac:dyDescent="0.3">
      <c r="A555" s="44" t="s">
        <v>1326</v>
      </c>
      <c r="B555" s="44" t="s">
        <v>1327</v>
      </c>
      <c r="C555" s="45" t="s">
        <v>1328</v>
      </c>
      <c r="D555" s="44" t="s">
        <v>1325</v>
      </c>
      <c r="E555" s="44" t="s">
        <v>65</v>
      </c>
      <c r="F555" s="44" t="s">
        <v>42</v>
      </c>
      <c r="G555" s="46" t="s">
        <v>8</v>
      </c>
    </row>
    <row r="556" spans="1:7" ht="27.6" x14ac:dyDescent="0.3">
      <c r="A556" s="44" t="s">
        <v>1329</v>
      </c>
      <c r="B556" s="44" t="s">
        <v>87</v>
      </c>
      <c r="C556" s="45" t="s">
        <v>1330</v>
      </c>
      <c r="D556" s="44" t="s">
        <v>1226</v>
      </c>
      <c r="E556" s="44" t="s">
        <v>80</v>
      </c>
      <c r="F556" s="44" t="s">
        <v>41</v>
      </c>
      <c r="G556" s="46" t="s">
        <v>18</v>
      </c>
    </row>
    <row r="557" spans="1:7" ht="27.6" x14ac:dyDescent="0.3">
      <c r="A557" s="44" t="s">
        <v>1329</v>
      </c>
      <c r="B557" s="44" t="s">
        <v>87</v>
      </c>
      <c r="C557" s="45" t="s">
        <v>1331</v>
      </c>
      <c r="D557" s="44" t="s">
        <v>1332</v>
      </c>
      <c r="E557" s="44" t="s">
        <v>65</v>
      </c>
      <c r="F557" s="44" t="s">
        <v>42</v>
      </c>
      <c r="G557" s="46" t="s">
        <v>18</v>
      </c>
    </row>
    <row r="558" spans="1:7" ht="27.6" x14ac:dyDescent="0.3">
      <c r="A558" s="44" t="s">
        <v>1329</v>
      </c>
      <c r="B558" s="44" t="s">
        <v>87</v>
      </c>
      <c r="C558" s="45" t="s">
        <v>1333</v>
      </c>
      <c r="D558" s="44" t="s">
        <v>1334</v>
      </c>
      <c r="E558" s="44" t="s">
        <v>65</v>
      </c>
      <c r="F558" s="44" t="s">
        <v>41</v>
      </c>
      <c r="G558" s="46" t="s">
        <v>18</v>
      </c>
    </row>
    <row r="559" spans="1:7" ht="27.6" x14ac:dyDescent="0.3">
      <c r="A559" s="44" t="s">
        <v>1335</v>
      </c>
      <c r="B559" s="44" t="s">
        <v>83</v>
      </c>
      <c r="C559" s="45" t="s">
        <v>1336</v>
      </c>
      <c r="D559" s="44" t="s">
        <v>1325</v>
      </c>
      <c r="E559" s="44" t="s">
        <v>65</v>
      </c>
      <c r="F559" s="44" t="s">
        <v>42</v>
      </c>
      <c r="G559" s="46" t="s">
        <v>8</v>
      </c>
    </row>
    <row r="560" spans="1:7" ht="27.6" x14ac:dyDescent="0.3">
      <c r="A560" s="44" t="s">
        <v>1335</v>
      </c>
      <c r="B560" s="44" t="s">
        <v>119</v>
      </c>
      <c r="C560" s="45" t="s">
        <v>1337</v>
      </c>
      <c r="D560" s="44" t="s">
        <v>1325</v>
      </c>
      <c r="E560" s="44" t="s">
        <v>65</v>
      </c>
      <c r="F560" s="44" t="s">
        <v>42</v>
      </c>
      <c r="G560" s="46" t="s">
        <v>8</v>
      </c>
    </row>
    <row r="561" spans="1:7" ht="27.6" x14ac:dyDescent="0.3">
      <c r="A561" s="44" t="s">
        <v>1338</v>
      </c>
      <c r="B561" s="44" t="s">
        <v>120</v>
      </c>
      <c r="C561" s="45" t="s">
        <v>1339</v>
      </c>
      <c r="D561" s="44" t="s">
        <v>1340</v>
      </c>
      <c r="E561" s="44" t="s">
        <v>69</v>
      </c>
      <c r="F561" s="47" t="s">
        <v>43</v>
      </c>
      <c r="G561" s="46" t="s">
        <v>18</v>
      </c>
    </row>
    <row r="562" spans="1:7" ht="27.6" x14ac:dyDescent="0.3">
      <c r="A562" s="44" t="s">
        <v>1338</v>
      </c>
      <c r="B562" s="44" t="s">
        <v>120</v>
      </c>
      <c r="C562" s="45" t="s">
        <v>1339</v>
      </c>
      <c r="D562" s="44" t="s">
        <v>1340</v>
      </c>
      <c r="E562" s="44" t="s">
        <v>69</v>
      </c>
      <c r="F562" s="44" t="s">
        <v>42</v>
      </c>
      <c r="G562" s="46" t="s">
        <v>19</v>
      </c>
    </row>
    <row r="563" spans="1:7" ht="27.6" x14ac:dyDescent="0.3">
      <c r="A563" s="44" t="s">
        <v>1341</v>
      </c>
      <c r="B563" s="44" t="s">
        <v>419</v>
      </c>
      <c r="C563" s="45" t="s">
        <v>1342</v>
      </c>
      <c r="D563" s="44" t="s">
        <v>1226</v>
      </c>
      <c r="E563" s="44" t="s">
        <v>80</v>
      </c>
      <c r="F563" s="44" t="s">
        <v>41</v>
      </c>
      <c r="G563" s="46" t="s">
        <v>18</v>
      </c>
    </row>
    <row r="564" spans="1:7" ht="27.6" x14ac:dyDescent="0.3">
      <c r="A564" s="44" t="s">
        <v>1343</v>
      </c>
      <c r="B564" s="44" t="s">
        <v>419</v>
      </c>
      <c r="C564" s="45" t="s">
        <v>1344</v>
      </c>
      <c r="D564" s="44" t="s">
        <v>1302</v>
      </c>
      <c r="E564" s="44" t="s">
        <v>80</v>
      </c>
      <c r="F564" s="44" t="s">
        <v>41</v>
      </c>
      <c r="G564" s="46" t="s">
        <v>18</v>
      </c>
    </row>
    <row r="565" spans="1:7" ht="41.4" x14ac:dyDescent="0.3">
      <c r="A565" s="44" t="s">
        <v>1345</v>
      </c>
      <c r="B565" s="44" t="s">
        <v>419</v>
      </c>
      <c r="C565" s="45" t="s">
        <v>1346</v>
      </c>
      <c r="D565" s="44" t="s">
        <v>1322</v>
      </c>
      <c r="E565" s="44" t="s">
        <v>80</v>
      </c>
      <c r="F565" s="44" t="s">
        <v>41</v>
      </c>
      <c r="G565" s="46" t="s">
        <v>18</v>
      </c>
    </row>
    <row r="566" spans="1:7" ht="27.6" x14ac:dyDescent="0.3">
      <c r="A566" s="44" t="s">
        <v>1347</v>
      </c>
      <c r="B566" s="44" t="s">
        <v>370</v>
      </c>
      <c r="C566" s="45" t="s">
        <v>1348</v>
      </c>
      <c r="D566" s="44" t="s">
        <v>1322</v>
      </c>
      <c r="E566" s="44" t="s">
        <v>80</v>
      </c>
      <c r="F566" s="44" t="s">
        <v>41</v>
      </c>
      <c r="G566" s="46" t="s">
        <v>18</v>
      </c>
    </row>
    <row r="567" spans="1:7" ht="27.6" x14ac:dyDescent="0.3">
      <c r="A567" s="44" t="s">
        <v>1349</v>
      </c>
      <c r="B567" s="44" t="s">
        <v>100</v>
      </c>
      <c r="C567" s="45" t="s">
        <v>1350</v>
      </c>
      <c r="D567" s="44" t="s">
        <v>1351</v>
      </c>
      <c r="E567" s="44" t="s">
        <v>65</v>
      </c>
      <c r="F567" s="44" t="s">
        <v>42</v>
      </c>
      <c r="G567" s="46" t="s">
        <v>8</v>
      </c>
    </row>
    <row r="568" spans="1:7" ht="27.6" x14ac:dyDescent="0.3">
      <c r="A568" s="44" t="s">
        <v>1352</v>
      </c>
      <c r="B568" s="44" t="s">
        <v>3</v>
      </c>
      <c r="C568" s="45" t="s">
        <v>1353</v>
      </c>
      <c r="D568" s="44" t="s">
        <v>1354</v>
      </c>
      <c r="E568" s="44" t="s">
        <v>65</v>
      </c>
      <c r="F568" s="44" t="s">
        <v>42</v>
      </c>
      <c r="G568" s="46" t="s">
        <v>18</v>
      </c>
    </row>
    <row r="569" spans="1:7" ht="27.6" x14ac:dyDescent="0.3">
      <c r="A569" s="44" t="s">
        <v>1352</v>
      </c>
      <c r="B569" s="44" t="s">
        <v>3</v>
      </c>
      <c r="C569" s="45" t="s">
        <v>1355</v>
      </c>
      <c r="D569" s="44" t="s">
        <v>1356</v>
      </c>
      <c r="E569" s="44" t="s">
        <v>65</v>
      </c>
      <c r="F569" s="44" t="s">
        <v>41</v>
      </c>
      <c r="G569" s="46" t="s">
        <v>18</v>
      </c>
    </row>
    <row r="570" spans="1:7" ht="27.6" x14ac:dyDescent="0.3">
      <c r="A570" s="44" t="s">
        <v>1357</v>
      </c>
      <c r="B570" s="44" t="s">
        <v>120</v>
      </c>
      <c r="C570" s="45" t="s">
        <v>1358</v>
      </c>
      <c r="D570" s="44" t="s">
        <v>1359</v>
      </c>
      <c r="E570" s="44" t="s">
        <v>79</v>
      </c>
      <c r="F570" s="44" t="s">
        <v>42</v>
      </c>
      <c r="G570" s="46" t="s">
        <v>0</v>
      </c>
    </row>
    <row r="571" spans="1:7" ht="27.6" x14ac:dyDescent="0.3">
      <c r="A571" s="44" t="s">
        <v>1357</v>
      </c>
      <c r="B571" s="44" t="s">
        <v>3</v>
      </c>
      <c r="C571" s="45" t="s">
        <v>1360</v>
      </c>
      <c r="D571" s="44" t="s">
        <v>1226</v>
      </c>
      <c r="E571" s="44" t="s">
        <v>80</v>
      </c>
      <c r="F571" s="44" t="s">
        <v>41</v>
      </c>
      <c r="G571" s="46" t="s">
        <v>18</v>
      </c>
    </row>
    <row r="572" spans="1:7" ht="41.4" x14ac:dyDescent="0.3">
      <c r="A572" s="44" t="s">
        <v>1357</v>
      </c>
      <c r="B572" s="44" t="s">
        <v>306</v>
      </c>
      <c r="C572" s="45" t="s">
        <v>1361</v>
      </c>
      <c r="D572" s="44" t="s">
        <v>1362</v>
      </c>
      <c r="E572" s="44" t="s">
        <v>65</v>
      </c>
      <c r="F572" s="44" t="s">
        <v>41</v>
      </c>
      <c r="G572" s="46" t="s">
        <v>20</v>
      </c>
    </row>
    <row r="573" spans="1:7" ht="41.4" x14ac:dyDescent="0.3">
      <c r="A573" s="44" t="s">
        <v>1357</v>
      </c>
      <c r="B573" s="44" t="s">
        <v>306</v>
      </c>
      <c r="C573" s="45" t="s">
        <v>1361</v>
      </c>
      <c r="D573" s="44" t="s">
        <v>1362</v>
      </c>
      <c r="E573" s="44" t="s">
        <v>65</v>
      </c>
      <c r="F573" s="44" t="s">
        <v>41</v>
      </c>
      <c r="G573" s="46" t="s">
        <v>21</v>
      </c>
    </row>
    <row r="574" spans="1:7" ht="27.6" x14ac:dyDescent="0.3">
      <c r="A574" s="44" t="s">
        <v>1363</v>
      </c>
      <c r="B574" s="44" t="s">
        <v>83</v>
      </c>
      <c r="C574" s="45" t="s">
        <v>1364</v>
      </c>
      <c r="D574" s="44" t="s">
        <v>1226</v>
      </c>
      <c r="E574" s="44" t="s">
        <v>80</v>
      </c>
      <c r="F574" s="44" t="s">
        <v>41</v>
      </c>
      <c r="G574" s="46" t="s">
        <v>18</v>
      </c>
    </row>
    <row r="575" spans="1:7" ht="41.4" x14ac:dyDescent="0.3">
      <c r="A575" s="44" t="s">
        <v>1365</v>
      </c>
      <c r="B575" s="44" t="s">
        <v>342</v>
      </c>
      <c r="C575" s="45" t="s">
        <v>1366</v>
      </c>
      <c r="D575" s="44" t="s">
        <v>1362</v>
      </c>
      <c r="E575" s="44" t="s">
        <v>65</v>
      </c>
      <c r="F575" s="44" t="s">
        <v>41</v>
      </c>
      <c r="G575" s="46" t="s">
        <v>20</v>
      </c>
    </row>
    <row r="576" spans="1:7" ht="41.4" x14ac:dyDescent="0.3">
      <c r="A576" s="44" t="s">
        <v>1365</v>
      </c>
      <c r="B576" s="44" t="s">
        <v>342</v>
      </c>
      <c r="C576" s="45" t="s">
        <v>1366</v>
      </c>
      <c r="D576" s="44" t="s">
        <v>1362</v>
      </c>
      <c r="E576" s="44" t="s">
        <v>65</v>
      </c>
      <c r="F576" s="44" t="s">
        <v>41</v>
      </c>
      <c r="G576" s="46" t="s">
        <v>21</v>
      </c>
    </row>
    <row r="577" spans="1:7" x14ac:dyDescent="0.3">
      <c r="A577" s="44" t="s">
        <v>1367</v>
      </c>
      <c r="B577" s="44" t="s">
        <v>432</v>
      </c>
      <c r="C577" s="45" t="s">
        <v>1368</v>
      </c>
      <c r="D577" s="44" t="s">
        <v>1226</v>
      </c>
      <c r="E577" s="44" t="s">
        <v>80</v>
      </c>
      <c r="F577" s="44" t="s">
        <v>41</v>
      </c>
      <c r="G577" s="46" t="s">
        <v>18</v>
      </c>
    </row>
    <row r="578" spans="1:7" x14ac:dyDescent="0.3">
      <c r="A578" s="44" t="s">
        <v>1367</v>
      </c>
      <c r="B578" s="44" t="s">
        <v>131</v>
      </c>
      <c r="C578" s="45" t="s">
        <v>1369</v>
      </c>
      <c r="D578" s="44" t="s">
        <v>1226</v>
      </c>
      <c r="E578" s="44" t="s">
        <v>80</v>
      </c>
      <c r="F578" s="44" t="s">
        <v>41</v>
      </c>
      <c r="G578" s="46" t="s">
        <v>18</v>
      </c>
    </row>
    <row r="579" spans="1:7" ht="27.6" x14ac:dyDescent="0.3">
      <c r="A579" s="44" t="s">
        <v>1370</v>
      </c>
      <c r="B579" s="44" t="s">
        <v>1371</v>
      </c>
      <c r="C579" s="45" t="s">
        <v>1372</v>
      </c>
      <c r="D579" s="44" t="s">
        <v>1373</v>
      </c>
      <c r="E579" s="44" t="s">
        <v>68</v>
      </c>
      <c r="F579" s="44" t="s">
        <v>42</v>
      </c>
      <c r="G579" s="46" t="s">
        <v>16</v>
      </c>
    </row>
    <row r="580" spans="1:7" ht="41.4" x14ac:dyDescent="0.3">
      <c r="A580" s="44" t="s">
        <v>1370</v>
      </c>
      <c r="B580" s="44" t="s">
        <v>112</v>
      </c>
      <c r="C580" s="45" t="s">
        <v>1374</v>
      </c>
      <c r="D580" s="44" t="s">
        <v>1375</v>
      </c>
      <c r="E580" s="44" t="s">
        <v>65</v>
      </c>
      <c r="F580" s="44" t="s">
        <v>41</v>
      </c>
      <c r="G580" s="46" t="s">
        <v>20</v>
      </c>
    </row>
    <row r="581" spans="1:7" ht="41.4" x14ac:dyDescent="0.3">
      <c r="A581" s="44" t="s">
        <v>1370</v>
      </c>
      <c r="B581" s="44" t="s">
        <v>112</v>
      </c>
      <c r="C581" s="45" t="s">
        <v>1374</v>
      </c>
      <c r="D581" s="44" t="s">
        <v>1375</v>
      </c>
      <c r="E581" s="44" t="s">
        <v>65</v>
      </c>
      <c r="F581" s="44" t="s">
        <v>41</v>
      </c>
      <c r="G581" s="46" t="s">
        <v>21</v>
      </c>
    </row>
    <row r="582" spans="1:7" ht="27.6" x14ac:dyDescent="0.3">
      <c r="A582" s="44" t="s">
        <v>1376</v>
      </c>
      <c r="B582" s="44" t="s">
        <v>124</v>
      </c>
      <c r="C582" s="45" t="s">
        <v>1377</v>
      </c>
      <c r="D582" s="44" t="s">
        <v>1378</v>
      </c>
      <c r="E582" s="44" t="s">
        <v>80</v>
      </c>
      <c r="F582" s="44" t="s">
        <v>41</v>
      </c>
      <c r="G582" s="46" t="s">
        <v>18</v>
      </c>
    </row>
    <row r="583" spans="1:7" ht="27.6" x14ac:dyDescent="0.3">
      <c r="A583" s="44" t="s">
        <v>1379</v>
      </c>
      <c r="B583" s="44" t="s">
        <v>538</v>
      </c>
      <c r="C583" s="45" t="s">
        <v>1380</v>
      </c>
      <c r="D583" s="44" t="s">
        <v>1226</v>
      </c>
      <c r="E583" s="44" t="s">
        <v>80</v>
      </c>
      <c r="F583" s="44" t="s">
        <v>41</v>
      </c>
      <c r="G583" s="46" t="s">
        <v>18</v>
      </c>
    </row>
    <row r="584" spans="1:7" ht="27.6" x14ac:dyDescent="0.3">
      <c r="A584" s="44" t="s">
        <v>1381</v>
      </c>
      <c r="B584" s="44" t="s">
        <v>106</v>
      </c>
      <c r="C584" s="45" t="s">
        <v>1382</v>
      </c>
      <c r="D584" s="44" t="s">
        <v>1383</v>
      </c>
      <c r="E584" s="44" t="s">
        <v>65</v>
      </c>
      <c r="F584" s="44" t="s">
        <v>41</v>
      </c>
      <c r="G584" s="46" t="s">
        <v>20</v>
      </c>
    </row>
    <row r="585" spans="1:7" ht="27.6" x14ac:dyDescent="0.3">
      <c r="A585" s="44" t="s">
        <v>1381</v>
      </c>
      <c r="B585" s="44" t="s">
        <v>81</v>
      </c>
      <c r="C585" s="45" t="s">
        <v>1384</v>
      </c>
      <c r="D585" s="44" t="s">
        <v>1385</v>
      </c>
      <c r="E585" s="44" t="s">
        <v>65</v>
      </c>
      <c r="F585" s="44" t="s">
        <v>41</v>
      </c>
      <c r="G585" s="46" t="s">
        <v>20</v>
      </c>
    </row>
    <row r="586" spans="1:7" ht="27.6" x14ac:dyDescent="0.3">
      <c r="A586" s="44" t="s">
        <v>1381</v>
      </c>
      <c r="B586" s="44" t="s">
        <v>330</v>
      </c>
      <c r="C586" s="45" t="s">
        <v>1386</v>
      </c>
      <c r="D586" s="44" t="s">
        <v>1375</v>
      </c>
      <c r="E586" s="44" t="s">
        <v>65</v>
      </c>
      <c r="F586" s="44" t="s">
        <v>41</v>
      </c>
      <c r="G586" s="46" t="s">
        <v>20</v>
      </c>
    </row>
    <row r="587" spans="1:7" ht="27.6" x14ac:dyDescent="0.3">
      <c r="A587" s="44" t="s">
        <v>1381</v>
      </c>
      <c r="B587" s="44" t="s">
        <v>106</v>
      </c>
      <c r="C587" s="45" t="s">
        <v>1382</v>
      </c>
      <c r="D587" s="44" t="s">
        <v>1383</v>
      </c>
      <c r="E587" s="44" t="s">
        <v>65</v>
      </c>
      <c r="F587" s="44" t="s">
        <v>41</v>
      </c>
      <c r="G587" s="46" t="s">
        <v>21</v>
      </c>
    </row>
    <row r="588" spans="1:7" ht="27.6" x14ac:dyDescent="0.3">
      <c r="A588" s="44" t="s">
        <v>1381</v>
      </c>
      <c r="B588" s="44" t="s">
        <v>81</v>
      </c>
      <c r="C588" s="45" t="s">
        <v>1384</v>
      </c>
      <c r="D588" s="44" t="s">
        <v>1385</v>
      </c>
      <c r="E588" s="44" t="s">
        <v>65</v>
      </c>
      <c r="F588" s="44" t="s">
        <v>41</v>
      </c>
      <c r="G588" s="46" t="s">
        <v>21</v>
      </c>
    </row>
    <row r="589" spans="1:7" ht="27.6" x14ac:dyDescent="0.3">
      <c r="A589" s="44" t="s">
        <v>1381</v>
      </c>
      <c r="B589" s="44" t="s">
        <v>330</v>
      </c>
      <c r="C589" s="45" t="s">
        <v>1386</v>
      </c>
      <c r="D589" s="44" t="s">
        <v>1375</v>
      </c>
      <c r="E589" s="44" t="s">
        <v>65</v>
      </c>
      <c r="F589" s="44" t="s">
        <v>41</v>
      </c>
      <c r="G589" s="46" t="s">
        <v>21</v>
      </c>
    </row>
    <row r="590" spans="1:7" ht="41.4" x14ac:dyDescent="0.3">
      <c r="A590" s="44" t="s">
        <v>1387</v>
      </c>
      <c r="B590" s="44" t="s">
        <v>2</v>
      </c>
      <c r="C590" s="45" t="s">
        <v>1388</v>
      </c>
      <c r="D590" s="44" t="s">
        <v>1375</v>
      </c>
      <c r="E590" s="44" t="s">
        <v>65</v>
      </c>
      <c r="F590" s="44" t="s">
        <v>41</v>
      </c>
      <c r="G590" s="46" t="s">
        <v>20</v>
      </c>
    </row>
    <row r="591" spans="1:7" ht="41.4" x14ac:dyDescent="0.3">
      <c r="A591" s="44" t="s">
        <v>1387</v>
      </c>
      <c r="B591" s="44" t="s">
        <v>2</v>
      </c>
      <c r="C591" s="45" t="s">
        <v>1388</v>
      </c>
      <c r="D591" s="44" t="s">
        <v>1375</v>
      </c>
      <c r="E591" s="44" t="s">
        <v>65</v>
      </c>
      <c r="F591" s="44" t="s">
        <v>41</v>
      </c>
      <c r="G591" s="46" t="s">
        <v>21</v>
      </c>
    </row>
    <row r="592" spans="1:7" ht="27.6" x14ac:dyDescent="0.3">
      <c r="A592" s="44" t="s">
        <v>1389</v>
      </c>
      <c r="B592" s="44" t="s">
        <v>103</v>
      </c>
      <c r="C592" s="45" t="s">
        <v>1390</v>
      </c>
      <c r="D592" s="44" t="s">
        <v>1391</v>
      </c>
      <c r="E592" s="44" t="s">
        <v>110</v>
      </c>
      <c r="F592" s="44" t="s">
        <v>42</v>
      </c>
      <c r="G592" s="46" t="s">
        <v>0</v>
      </c>
    </row>
    <row r="593" spans="1:7" ht="27.6" x14ac:dyDescent="0.3">
      <c r="A593" s="44" t="s">
        <v>1389</v>
      </c>
      <c r="B593" s="44" t="s">
        <v>103</v>
      </c>
      <c r="C593" s="45" t="s">
        <v>1390</v>
      </c>
      <c r="D593" s="44" t="s">
        <v>1391</v>
      </c>
      <c r="E593" s="44" t="s">
        <v>110</v>
      </c>
      <c r="F593" s="44" t="s">
        <v>42</v>
      </c>
      <c r="G593" s="46" t="s">
        <v>14</v>
      </c>
    </row>
    <row r="594" spans="1:7" ht="27.6" x14ac:dyDescent="0.3">
      <c r="A594" s="44" t="s">
        <v>1389</v>
      </c>
      <c r="B594" s="44" t="s">
        <v>103</v>
      </c>
      <c r="C594" s="45" t="s">
        <v>1390</v>
      </c>
      <c r="D594" s="44" t="s">
        <v>1391</v>
      </c>
      <c r="E594" s="44" t="s">
        <v>110</v>
      </c>
      <c r="F594" s="44" t="s">
        <v>42</v>
      </c>
      <c r="G594" s="46" t="s">
        <v>4</v>
      </c>
    </row>
    <row r="595" spans="1:7" ht="27.6" x14ac:dyDescent="0.3">
      <c r="A595" s="44" t="s">
        <v>1389</v>
      </c>
      <c r="B595" s="44" t="s">
        <v>103</v>
      </c>
      <c r="C595" s="45" t="s">
        <v>1390</v>
      </c>
      <c r="D595" s="44" t="s">
        <v>1391</v>
      </c>
      <c r="E595" s="44" t="s">
        <v>110</v>
      </c>
      <c r="F595" s="44" t="s">
        <v>42</v>
      </c>
      <c r="G595" s="46" t="s">
        <v>15</v>
      </c>
    </row>
    <row r="596" spans="1:7" ht="27.6" x14ac:dyDescent="0.3">
      <c r="A596" s="44" t="s">
        <v>1389</v>
      </c>
      <c r="B596" s="44" t="s">
        <v>103</v>
      </c>
      <c r="C596" s="45" t="s">
        <v>1390</v>
      </c>
      <c r="D596" s="44" t="s">
        <v>1391</v>
      </c>
      <c r="E596" s="44" t="s">
        <v>110</v>
      </c>
      <c r="F596" s="44" t="s">
        <v>41</v>
      </c>
      <c r="G596" s="46" t="s">
        <v>16</v>
      </c>
    </row>
    <row r="597" spans="1:7" ht="27.6" x14ac:dyDescent="0.3">
      <c r="A597" s="44" t="s">
        <v>1389</v>
      </c>
      <c r="B597" s="44" t="s">
        <v>103</v>
      </c>
      <c r="C597" s="45" t="s">
        <v>1390</v>
      </c>
      <c r="D597" s="44" t="s">
        <v>1391</v>
      </c>
      <c r="E597" s="44" t="s">
        <v>110</v>
      </c>
      <c r="F597" s="44" t="s">
        <v>42</v>
      </c>
      <c r="G597" s="46" t="s">
        <v>17</v>
      </c>
    </row>
    <row r="598" spans="1:7" ht="27.6" x14ac:dyDescent="0.3">
      <c r="A598" s="44" t="s">
        <v>1389</v>
      </c>
      <c r="B598" s="44" t="s">
        <v>103</v>
      </c>
      <c r="C598" s="45" t="s">
        <v>1390</v>
      </c>
      <c r="D598" s="44" t="s">
        <v>1391</v>
      </c>
      <c r="E598" s="44" t="s">
        <v>110</v>
      </c>
      <c r="F598" s="44" t="s">
        <v>42</v>
      </c>
      <c r="G598" s="46" t="s">
        <v>5</v>
      </c>
    </row>
    <row r="599" spans="1:7" ht="27.6" x14ac:dyDescent="0.3">
      <c r="A599" s="44" t="s">
        <v>1389</v>
      </c>
      <c r="B599" s="44" t="s">
        <v>103</v>
      </c>
      <c r="C599" s="45" t="s">
        <v>1390</v>
      </c>
      <c r="D599" s="44" t="s">
        <v>1391</v>
      </c>
      <c r="E599" s="44" t="s">
        <v>110</v>
      </c>
      <c r="F599" s="44" t="s">
        <v>42</v>
      </c>
      <c r="G599" s="46" t="s">
        <v>6</v>
      </c>
    </row>
    <row r="600" spans="1:7" ht="27.6" x14ac:dyDescent="0.3">
      <c r="A600" s="44" t="s">
        <v>1389</v>
      </c>
      <c r="B600" s="44" t="s">
        <v>103</v>
      </c>
      <c r="C600" s="45" t="s">
        <v>1390</v>
      </c>
      <c r="D600" s="44" t="s">
        <v>1391</v>
      </c>
      <c r="E600" s="44" t="s">
        <v>110</v>
      </c>
      <c r="F600" s="44" t="s">
        <v>42</v>
      </c>
      <c r="G600" s="46" t="s">
        <v>8</v>
      </c>
    </row>
    <row r="601" spans="1:7" ht="27.6" x14ac:dyDescent="0.3">
      <c r="A601" s="44" t="s">
        <v>1389</v>
      </c>
      <c r="B601" s="44" t="s">
        <v>103</v>
      </c>
      <c r="C601" s="45" t="s">
        <v>1390</v>
      </c>
      <c r="D601" s="44" t="s">
        <v>1391</v>
      </c>
      <c r="E601" s="44" t="s">
        <v>110</v>
      </c>
      <c r="F601" s="44" t="s">
        <v>42</v>
      </c>
      <c r="G601" s="46" t="s">
        <v>9</v>
      </c>
    </row>
    <row r="602" spans="1:7" ht="27.6" x14ac:dyDescent="0.3">
      <c r="A602" s="44" t="s">
        <v>1389</v>
      </c>
      <c r="B602" s="44" t="s">
        <v>103</v>
      </c>
      <c r="C602" s="45" t="s">
        <v>1390</v>
      </c>
      <c r="D602" s="44" t="s">
        <v>1391</v>
      </c>
      <c r="E602" s="44" t="s">
        <v>110</v>
      </c>
      <c r="F602" s="44" t="s">
        <v>42</v>
      </c>
      <c r="G602" s="46" t="s">
        <v>18</v>
      </c>
    </row>
    <row r="603" spans="1:7" ht="27.6" x14ac:dyDescent="0.3">
      <c r="A603" s="44" t="s">
        <v>1389</v>
      </c>
      <c r="B603" s="44" t="s">
        <v>103</v>
      </c>
      <c r="C603" s="45" t="s">
        <v>1390</v>
      </c>
      <c r="D603" s="44" t="s">
        <v>1391</v>
      </c>
      <c r="E603" s="44" t="s">
        <v>110</v>
      </c>
      <c r="F603" s="44" t="s">
        <v>42</v>
      </c>
      <c r="G603" s="46" t="s">
        <v>19</v>
      </c>
    </row>
    <row r="604" spans="1:7" ht="27.6" x14ac:dyDescent="0.3">
      <c r="A604" s="44" t="s">
        <v>1389</v>
      </c>
      <c r="B604" s="44" t="s">
        <v>103</v>
      </c>
      <c r="C604" s="45" t="s">
        <v>1390</v>
      </c>
      <c r="D604" s="44" t="s">
        <v>1391</v>
      </c>
      <c r="E604" s="44" t="s">
        <v>110</v>
      </c>
      <c r="F604" s="44" t="s">
        <v>42</v>
      </c>
      <c r="G604" s="46" t="s">
        <v>10</v>
      </c>
    </row>
    <row r="605" spans="1:7" ht="27.6" x14ac:dyDescent="0.3">
      <c r="A605" s="44" t="s">
        <v>1389</v>
      </c>
      <c r="B605" s="44" t="s">
        <v>103</v>
      </c>
      <c r="C605" s="45" t="s">
        <v>1390</v>
      </c>
      <c r="D605" s="44" t="s">
        <v>1391</v>
      </c>
      <c r="E605" s="44" t="s">
        <v>110</v>
      </c>
      <c r="F605" s="44" t="s">
        <v>42</v>
      </c>
      <c r="G605" s="46" t="s">
        <v>11</v>
      </c>
    </row>
    <row r="606" spans="1:7" ht="27.6" x14ac:dyDescent="0.3">
      <c r="A606" s="44" t="s">
        <v>1389</v>
      </c>
      <c r="B606" s="44" t="s">
        <v>103</v>
      </c>
      <c r="C606" s="45" t="s">
        <v>1390</v>
      </c>
      <c r="D606" s="44" t="s">
        <v>1391</v>
      </c>
      <c r="E606" s="44" t="s">
        <v>110</v>
      </c>
      <c r="F606" s="44" t="s">
        <v>42</v>
      </c>
      <c r="G606" s="46" t="s">
        <v>23</v>
      </c>
    </row>
    <row r="607" spans="1:7" ht="27.6" x14ac:dyDescent="0.3">
      <c r="A607" s="44" t="s">
        <v>1389</v>
      </c>
      <c r="B607" s="44" t="s">
        <v>103</v>
      </c>
      <c r="C607" s="45" t="s">
        <v>1390</v>
      </c>
      <c r="D607" s="44" t="s">
        <v>1391</v>
      </c>
      <c r="E607" s="44" t="s">
        <v>110</v>
      </c>
      <c r="F607" s="44" t="s">
        <v>42</v>
      </c>
      <c r="G607" s="46" t="s">
        <v>12</v>
      </c>
    </row>
    <row r="608" spans="1:7" ht="27.6" x14ac:dyDescent="0.3">
      <c r="A608" s="44" t="s">
        <v>1389</v>
      </c>
      <c r="B608" s="44" t="s">
        <v>103</v>
      </c>
      <c r="C608" s="45" t="s">
        <v>1390</v>
      </c>
      <c r="D608" s="44" t="s">
        <v>1391</v>
      </c>
      <c r="E608" s="44" t="s">
        <v>110</v>
      </c>
      <c r="F608" s="44" t="s">
        <v>42</v>
      </c>
      <c r="G608" s="46" t="s">
        <v>7</v>
      </c>
    </row>
    <row r="609" spans="1:7" ht="27.6" x14ac:dyDescent="0.3">
      <c r="A609" s="44" t="s">
        <v>1389</v>
      </c>
      <c r="B609" s="44" t="s">
        <v>103</v>
      </c>
      <c r="C609" s="45" t="s">
        <v>1390</v>
      </c>
      <c r="D609" s="44" t="s">
        <v>1391</v>
      </c>
      <c r="E609" s="44" t="s">
        <v>110</v>
      </c>
      <c r="F609" s="44" t="s">
        <v>42</v>
      </c>
      <c r="G609" s="46" t="s">
        <v>78</v>
      </c>
    </row>
    <row r="610" spans="1:7" ht="27.6" x14ac:dyDescent="0.3">
      <c r="A610" s="44" t="s">
        <v>1389</v>
      </c>
      <c r="B610" s="44" t="s">
        <v>103</v>
      </c>
      <c r="C610" s="45" t="s">
        <v>1390</v>
      </c>
      <c r="D610" s="44" t="s">
        <v>1391</v>
      </c>
      <c r="E610" s="44" t="s">
        <v>110</v>
      </c>
      <c r="F610" s="44" t="s">
        <v>42</v>
      </c>
      <c r="G610" s="46" t="s">
        <v>20</v>
      </c>
    </row>
    <row r="611" spans="1:7" ht="27.6" x14ac:dyDescent="0.3">
      <c r="A611" s="44" t="s">
        <v>1389</v>
      </c>
      <c r="B611" s="44" t="s">
        <v>103</v>
      </c>
      <c r="C611" s="45" t="s">
        <v>1390</v>
      </c>
      <c r="D611" s="44" t="s">
        <v>1391</v>
      </c>
      <c r="E611" s="44" t="s">
        <v>110</v>
      </c>
      <c r="F611" s="44" t="s">
        <v>42</v>
      </c>
      <c r="G611" s="46" t="s">
        <v>13</v>
      </c>
    </row>
    <row r="612" spans="1:7" ht="27.6" x14ac:dyDescent="0.3">
      <c r="A612" s="44" t="s">
        <v>1389</v>
      </c>
      <c r="B612" s="44" t="s">
        <v>103</v>
      </c>
      <c r="C612" s="45" t="s">
        <v>1390</v>
      </c>
      <c r="D612" s="44" t="s">
        <v>1391</v>
      </c>
      <c r="E612" s="44" t="s">
        <v>110</v>
      </c>
      <c r="F612" s="44" t="s">
        <v>42</v>
      </c>
      <c r="G612" s="46" t="s">
        <v>21</v>
      </c>
    </row>
    <row r="613" spans="1:7" x14ac:dyDescent="0.3">
      <c r="A613" s="44" t="s">
        <v>1392</v>
      </c>
      <c r="B613" s="44" t="s">
        <v>200</v>
      </c>
      <c r="C613" s="45" t="s">
        <v>1393</v>
      </c>
      <c r="D613" s="44" t="s">
        <v>1226</v>
      </c>
      <c r="E613" s="44" t="s">
        <v>80</v>
      </c>
      <c r="F613" s="44" t="s">
        <v>41</v>
      </c>
      <c r="G613" s="46" t="s">
        <v>18</v>
      </c>
    </row>
    <row r="614" spans="1:7" ht="41.4" x14ac:dyDescent="0.3">
      <c r="A614" s="44" t="s">
        <v>1394</v>
      </c>
      <c r="B614" s="44" t="s">
        <v>115</v>
      </c>
      <c r="C614" s="45" t="s">
        <v>1395</v>
      </c>
      <c r="D614" s="44" t="s">
        <v>1396</v>
      </c>
      <c r="E614" s="44" t="s">
        <v>68</v>
      </c>
      <c r="F614" s="44" t="s">
        <v>42</v>
      </c>
      <c r="G614" s="46" t="s">
        <v>16</v>
      </c>
    </row>
    <row r="615" spans="1:7" ht="41.4" x14ac:dyDescent="0.3">
      <c r="A615" s="44" t="s">
        <v>1394</v>
      </c>
      <c r="B615" s="44" t="s">
        <v>115</v>
      </c>
      <c r="C615" s="45" t="s">
        <v>1397</v>
      </c>
      <c r="D615" s="44" t="s">
        <v>1398</v>
      </c>
      <c r="E615" s="44" t="s">
        <v>68</v>
      </c>
      <c r="F615" s="44" t="s">
        <v>42</v>
      </c>
      <c r="G615" s="46" t="s">
        <v>16</v>
      </c>
    </row>
    <row r="616" spans="1:7" ht="41.4" x14ac:dyDescent="0.3">
      <c r="A616" s="44" t="s">
        <v>1394</v>
      </c>
      <c r="B616" s="44" t="s">
        <v>115</v>
      </c>
      <c r="C616" s="45" t="s">
        <v>1399</v>
      </c>
      <c r="D616" s="44" t="s">
        <v>1400</v>
      </c>
      <c r="E616" s="44" t="s">
        <v>68</v>
      </c>
      <c r="F616" s="44" t="s">
        <v>42</v>
      </c>
      <c r="G616" s="46" t="s">
        <v>16</v>
      </c>
    </row>
    <row r="617" spans="1:7" ht="27.6" x14ac:dyDescent="0.3">
      <c r="A617" s="44" t="s">
        <v>1401</v>
      </c>
      <c r="B617" s="44" t="s">
        <v>83</v>
      </c>
      <c r="C617" s="45" t="s">
        <v>1402</v>
      </c>
      <c r="D617" s="44" t="s">
        <v>1403</v>
      </c>
      <c r="E617" s="44" t="s">
        <v>65</v>
      </c>
      <c r="F617" s="44" t="s">
        <v>42</v>
      </c>
      <c r="G617" s="46" t="s">
        <v>18</v>
      </c>
    </row>
    <row r="618" spans="1:7" ht="27.6" x14ac:dyDescent="0.3">
      <c r="A618" s="44" t="s">
        <v>1404</v>
      </c>
      <c r="B618" s="44" t="s">
        <v>100</v>
      </c>
      <c r="C618" s="45" t="s">
        <v>1405</v>
      </c>
      <c r="D618" s="44" t="s">
        <v>1406</v>
      </c>
      <c r="E618" s="44" t="s">
        <v>68</v>
      </c>
      <c r="F618" s="44" t="s">
        <v>42</v>
      </c>
      <c r="G618" s="46" t="s">
        <v>6</v>
      </c>
    </row>
    <row r="619" spans="1:7" ht="41.4" x14ac:dyDescent="0.3">
      <c r="A619" s="44" t="s">
        <v>1407</v>
      </c>
      <c r="B619" s="44" t="s">
        <v>408</v>
      </c>
      <c r="C619" s="45" t="s">
        <v>1408</v>
      </c>
      <c r="D619" s="44" t="s">
        <v>1409</v>
      </c>
      <c r="E619" s="44" t="s">
        <v>101</v>
      </c>
      <c r="F619" s="44" t="s">
        <v>41</v>
      </c>
      <c r="G619" s="46" t="s">
        <v>18</v>
      </c>
    </row>
    <row r="620" spans="1:7" ht="41.4" x14ac:dyDescent="0.3">
      <c r="A620" s="44" t="s">
        <v>1410</v>
      </c>
      <c r="B620" s="44" t="s">
        <v>1</v>
      </c>
      <c r="C620" s="45" t="s">
        <v>1411</v>
      </c>
      <c r="D620" s="44" t="s">
        <v>1412</v>
      </c>
      <c r="E620" s="44" t="s">
        <v>65</v>
      </c>
      <c r="F620" s="44" t="s">
        <v>41</v>
      </c>
      <c r="G620" s="46" t="s">
        <v>20</v>
      </c>
    </row>
    <row r="621" spans="1:7" ht="41.4" x14ac:dyDescent="0.3">
      <c r="A621" s="44" t="s">
        <v>1410</v>
      </c>
      <c r="B621" s="44" t="s">
        <v>1</v>
      </c>
      <c r="C621" s="45" t="s">
        <v>1411</v>
      </c>
      <c r="D621" s="44" t="s">
        <v>1412</v>
      </c>
      <c r="E621" s="44" t="s">
        <v>65</v>
      </c>
      <c r="F621" s="44" t="s">
        <v>41</v>
      </c>
      <c r="G621" s="46" t="s">
        <v>21</v>
      </c>
    </row>
    <row r="622" spans="1:7" ht="41.4" x14ac:dyDescent="0.3">
      <c r="A622" s="44" t="s">
        <v>1413</v>
      </c>
      <c r="B622" s="44" t="s">
        <v>103</v>
      </c>
      <c r="C622" s="45" t="s">
        <v>1414</v>
      </c>
      <c r="D622" s="44" t="s">
        <v>1375</v>
      </c>
      <c r="E622" s="44" t="s">
        <v>65</v>
      </c>
      <c r="F622" s="44" t="s">
        <v>41</v>
      </c>
      <c r="G622" s="46" t="s">
        <v>20</v>
      </c>
    </row>
    <row r="623" spans="1:7" ht="41.4" x14ac:dyDescent="0.3">
      <c r="A623" s="44" t="s">
        <v>1413</v>
      </c>
      <c r="B623" s="44" t="s">
        <v>103</v>
      </c>
      <c r="C623" s="45" t="s">
        <v>1414</v>
      </c>
      <c r="D623" s="44" t="s">
        <v>1375</v>
      </c>
      <c r="E623" s="44" t="s">
        <v>65</v>
      </c>
      <c r="F623" s="44" t="s">
        <v>41</v>
      </c>
      <c r="G623" s="46" t="s">
        <v>21</v>
      </c>
    </row>
    <row r="624" spans="1:7" ht="41.4" x14ac:dyDescent="0.3">
      <c r="A624" s="44" t="s">
        <v>1415</v>
      </c>
      <c r="B624" s="44" t="s">
        <v>87</v>
      </c>
      <c r="C624" s="45" t="s">
        <v>1416</v>
      </c>
      <c r="D624" s="44" t="s">
        <v>1417</v>
      </c>
      <c r="E624" s="44" t="s">
        <v>65</v>
      </c>
      <c r="F624" s="44" t="s">
        <v>41</v>
      </c>
      <c r="G624" s="46" t="s">
        <v>20</v>
      </c>
    </row>
    <row r="625" spans="1:7" ht="41.4" x14ac:dyDescent="0.3">
      <c r="A625" s="44" t="s">
        <v>1415</v>
      </c>
      <c r="B625" s="44" t="s">
        <v>87</v>
      </c>
      <c r="C625" s="45" t="s">
        <v>1416</v>
      </c>
      <c r="D625" s="44" t="s">
        <v>1417</v>
      </c>
      <c r="E625" s="44" t="s">
        <v>65</v>
      </c>
      <c r="F625" s="44" t="s">
        <v>41</v>
      </c>
      <c r="G625" s="46" t="s">
        <v>21</v>
      </c>
    </row>
    <row r="626" spans="1:7" ht="27.6" x14ac:dyDescent="0.3">
      <c r="A626" s="44" t="s">
        <v>1418</v>
      </c>
      <c r="B626" s="44" t="s">
        <v>296</v>
      </c>
      <c r="C626" s="45" t="s">
        <v>1419</v>
      </c>
      <c r="D626" s="44" t="s">
        <v>1420</v>
      </c>
      <c r="E626" s="44" t="s">
        <v>68</v>
      </c>
      <c r="F626" s="44" t="s">
        <v>42</v>
      </c>
      <c r="G626" s="46" t="s">
        <v>16</v>
      </c>
    </row>
    <row r="627" spans="1:7" ht="27.6" x14ac:dyDescent="0.3">
      <c r="A627" s="44" t="s">
        <v>1421</v>
      </c>
      <c r="B627" s="44" t="s">
        <v>1422</v>
      </c>
      <c r="C627" s="45" t="s">
        <v>1423</v>
      </c>
      <c r="D627" s="44" t="s">
        <v>1424</v>
      </c>
      <c r="E627" s="44" t="s">
        <v>68</v>
      </c>
      <c r="F627" s="44" t="s">
        <v>42</v>
      </c>
      <c r="G627" s="46" t="s">
        <v>16</v>
      </c>
    </row>
    <row r="628" spans="1:7" ht="27.6" x14ac:dyDescent="0.3">
      <c r="A628" s="44" t="s">
        <v>1421</v>
      </c>
      <c r="B628" s="44" t="s">
        <v>296</v>
      </c>
      <c r="C628" s="45" t="s">
        <v>1425</v>
      </c>
      <c r="D628" s="44" t="s">
        <v>1426</v>
      </c>
      <c r="E628" s="44" t="s">
        <v>63</v>
      </c>
      <c r="F628" s="44" t="s">
        <v>41</v>
      </c>
      <c r="G628" s="46" t="s">
        <v>18</v>
      </c>
    </row>
    <row r="629" spans="1:7" ht="41.4" x14ac:dyDescent="0.3">
      <c r="A629" s="44" t="s">
        <v>1427</v>
      </c>
      <c r="B629" s="44" t="s">
        <v>1428</v>
      </c>
      <c r="C629" s="45" t="s">
        <v>1429</v>
      </c>
      <c r="D629" s="44" t="s">
        <v>1430</v>
      </c>
      <c r="E629" s="44" t="s">
        <v>68</v>
      </c>
      <c r="F629" s="44" t="s">
        <v>42</v>
      </c>
      <c r="G629" s="46" t="s">
        <v>8</v>
      </c>
    </row>
    <row r="630" spans="1:7" x14ac:dyDescent="0.3">
      <c r="A630" s="44" t="s">
        <v>1427</v>
      </c>
      <c r="B630" s="44" t="s">
        <v>1431</v>
      </c>
      <c r="C630" s="45" t="s">
        <v>1432</v>
      </c>
      <c r="D630" s="44" t="s">
        <v>1433</v>
      </c>
      <c r="E630" s="44" t="s">
        <v>63</v>
      </c>
      <c r="F630" s="44" t="s">
        <v>41</v>
      </c>
      <c r="G630" s="46" t="s">
        <v>18</v>
      </c>
    </row>
    <row r="631" spans="1:7" ht="27.6" x14ac:dyDescent="0.3">
      <c r="A631" s="44" t="s">
        <v>1434</v>
      </c>
      <c r="B631" s="44" t="s">
        <v>1435</v>
      </c>
      <c r="C631" s="45" t="s">
        <v>1436</v>
      </c>
      <c r="D631" s="44" t="s">
        <v>1437</v>
      </c>
      <c r="E631" s="44" t="s">
        <v>63</v>
      </c>
      <c r="F631" s="44" t="s">
        <v>41</v>
      </c>
      <c r="G631" s="46" t="s">
        <v>18</v>
      </c>
    </row>
    <row r="632" spans="1:7" ht="27.6" x14ac:dyDescent="0.3">
      <c r="A632" s="44" t="s">
        <v>1438</v>
      </c>
      <c r="B632" s="44" t="s">
        <v>408</v>
      </c>
      <c r="C632" s="45" t="s">
        <v>1439</v>
      </c>
      <c r="D632" s="44" t="s">
        <v>1440</v>
      </c>
      <c r="E632" s="44" t="s">
        <v>101</v>
      </c>
      <c r="F632" s="44" t="s">
        <v>41</v>
      </c>
      <c r="G632" s="46" t="s">
        <v>18</v>
      </c>
    </row>
    <row r="633" spans="1:7" ht="27.6" x14ac:dyDescent="0.3">
      <c r="A633" s="44" t="s">
        <v>1441</v>
      </c>
      <c r="B633" s="44" t="s">
        <v>262</v>
      </c>
      <c r="C633" s="45" t="s">
        <v>1442</v>
      </c>
      <c r="D633" s="44" t="s">
        <v>1420</v>
      </c>
      <c r="E633" s="44" t="s">
        <v>68</v>
      </c>
      <c r="F633" s="44" t="s">
        <v>42</v>
      </c>
      <c r="G633" s="46" t="s">
        <v>16</v>
      </c>
    </row>
    <row r="634" spans="1:7" ht="27.6" x14ac:dyDescent="0.3">
      <c r="A634" s="44" t="s">
        <v>1441</v>
      </c>
      <c r="B634" s="44" t="s">
        <v>102</v>
      </c>
      <c r="C634" s="45" t="s">
        <v>1443</v>
      </c>
      <c r="D634" s="44" t="s">
        <v>1226</v>
      </c>
      <c r="E634" s="44" t="s">
        <v>80</v>
      </c>
      <c r="F634" s="44" t="s">
        <v>41</v>
      </c>
      <c r="G634" s="46" t="s">
        <v>18</v>
      </c>
    </row>
    <row r="635" spans="1:7" ht="27.6" x14ac:dyDescent="0.3">
      <c r="A635" s="44" t="s">
        <v>1444</v>
      </c>
      <c r="B635" s="44" t="s">
        <v>102</v>
      </c>
      <c r="C635" s="45" t="s">
        <v>1445</v>
      </c>
      <c r="D635" s="44" t="s">
        <v>1322</v>
      </c>
      <c r="E635" s="44" t="s">
        <v>80</v>
      </c>
      <c r="F635" s="44" t="s">
        <v>41</v>
      </c>
      <c r="G635" s="46" t="s">
        <v>18</v>
      </c>
    </row>
    <row r="636" spans="1:7" ht="41.4" x14ac:dyDescent="0.3">
      <c r="A636" s="44" t="s">
        <v>1446</v>
      </c>
      <c r="B636" s="44" t="s">
        <v>593</v>
      </c>
      <c r="C636" s="45" t="s">
        <v>1447</v>
      </c>
      <c r="D636" s="44" t="s">
        <v>1430</v>
      </c>
      <c r="E636" s="44" t="s">
        <v>68</v>
      </c>
      <c r="F636" s="44" t="s">
        <v>42</v>
      </c>
      <c r="G636" s="46" t="s">
        <v>8</v>
      </c>
    </row>
    <row r="637" spans="1:7" ht="27.6" x14ac:dyDescent="0.3">
      <c r="A637" s="44" t="s">
        <v>1446</v>
      </c>
      <c r="B637" s="44" t="s">
        <v>296</v>
      </c>
      <c r="C637" s="45" t="s">
        <v>1448</v>
      </c>
      <c r="D637" s="44" t="s">
        <v>1226</v>
      </c>
      <c r="E637" s="44" t="s">
        <v>80</v>
      </c>
      <c r="F637" s="44" t="s">
        <v>41</v>
      </c>
      <c r="G637" s="46" t="s">
        <v>18</v>
      </c>
    </row>
    <row r="638" spans="1:7" ht="27.6" x14ac:dyDescent="0.3">
      <c r="A638" s="44" t="s">
        <v>1449</v>
      </c>
      <c r="B638" s="44" t="s">
        <v>102</v>
      </c>
      <c r="C638" s="45" t="s">
        <v>1450</v>
      </c>
      <c r="D638" s="44" t="s">
        <v>1302</v>
      </c>
      <c r="E638" s="44" t="s">
        <v>80</v>
      </c>
      <c r="F638" s="44" t="s">
        <v>41</v>
      </c>
      <c r="G638" s="46" t="s">
        <v>18</v>
      </c>
    </row>
    <row r="639" spans="1:7" ht="27.6" x14ac:dyDescent="0.3">
      <c r="A639" s="44" t="s">
        <v>1451</v>
      </c>
      <c r="B639" s="44" t="s">
        <v>500</v>
      </c>
      <c r="C639" s="45" t="s">
        <v>1452</v>
      </c>
      <c r="D639" s="44" t="s">
        <v>1453</v>
      </c>
      <c r="E639" s="44" t="s">
        <v>68</v>
      </c>
      <c r="F639" s="44" t="s">
        <v>42</v>
      </c>
      <c r="G639" s="46" t="s">
        <v>16</v>
      </c>
    </row>
    <row r="640" spans="1:7" x14ac:dyDescent="0.3">
      <c r="A640" s="44" t="s">
        <v>1451</v>
      </c>
      <c r="B640" s="44" t="s">
        <v>511</v>
      </c>
      <c r="C640" s="45" t="s">
        <v>1454</v>
      </c>
      <c r="D640" s="44" t="s">
        <v>1455</v>
      </c>
      <c r="E640" s="44" t="s">
        <v>80</v>
      </c>
      <c r="F640" s="44" t="s">
        <v>41</v>
      </c>
      <c r="G640" s="46" t="s">
        <v>18</v>
      </c>
    </row>
    <row r="641" spans="1:7" ht="27.6" x14ac:dyDescent="0.3">
      <c r="A641" s="44" t="s">
        <v>1456</v>
      </c>
      <c r="B641" s="44" t="s">
        <v>897</v>
      </c>
      <c r="C641" s="45" t="s">
        <v>1457</v>
      </c>
      <c r="D641" s="44" t="s">
        <v>1226</v>
      </c>
      <c r="E641" s="44" t="s">
        <v>80</v>
      </c>
      <c r="F641" s="44" t="s">
        <v>41</v>
      </c>
      <c r="G641" s="46" t="s">
        <v>18</v>
      </c>
    </row>
    <row r="642" spans="1:7" ht="27.6" x14ac:dyDescent="0.3">
      <c r="A642" s="44" t="s">
        <v>1456</v>
      </c>
      <c r="B642" s="44" t="s">
        <v>2</v>
      </c>
      <c r="C642" s="45" t="s">
        <v>1458</v>
      </c>
      <c r="D642" s="44" t="s">
        <v>1459</v>
      </c>
      <c r="E642" s="44" t="s">
        <v>65</v>
      </c>
      <c r="F642" s="44" t="s">
        <v>41</v>
      </c>
      <c r="G642" s="46" t="s">
        <v>18</v>
      </c>
    </row>
    <row r="643" spans="1:7" ht="27.6" x14ac:dyDescent="0.3">
      <c r="A643" s="44" t="s">
        <v>1460</v>
      </c>
      <c r="B643" s="44" t="s">
        <v>496</v>
      </c>
      <c r="C643" s="45" t="s">
        <v>1461</v>
      </c>
      <c r="D643" s="44" t="s">
        <v>1462</v>
      </c>
      <c r="E643" s="44" t="s">
        <v>68</v>
      </c>
      <c r="F643" s="44" t="s">
        <v>42</v>
      </c>
      <c r="G643" s="46" t="s">
        <v>16</v>
      </c>
    </row>
    <row r="644" spans="1:7" ht="27.6" x14ac:dyDescent="0.3">
      <c r="A644" s="44" t="s">
        <v>1463</v>
      </c>
      <c r="B644" s="44" t="s">
        <v>3</v>
      </c>
      <c r="C644" s="45" t="s">
        <v>1464</v>
      </c>
      <c r="D644" s="44" t="s">
        <v>1465</v>
      </c>
      <c r="E644" s="44" t="s">
        <v>68</v>
      </c>
      <c r="F644" s="44" t="s">
        <v>42</v>
      </c>
      <c r="G644" s="46" t="s">
        <v>18</v>
      </c>
    </row>
    <row r="645" spans="1:7" ht="41.4" x14ac:dyDescent="0.3">
      <c r="A645" s="44" t="s">
        <v>1466</v>
      </c>
      <c r="B645" s="44" t="s">
        <v>3</v>
      </c>
      <c r="C645" s="45" t="s">
        <v>1467</v>
      </c>
      <c r="D645" s="44" t="s">
        <v>1375</v>
      </c>
      <c r="E645" s="44" t="s">
        <v>65</v>
      </c>
      <c r="F645" s="44" t="s">
        <v>41</v>
      </c>
      <c r="G645" s="46" t="s">
        <v>20</v>
      </c>
    </row>
    <row r="646" spans="1:7" ht="41.4" x14ac:dyDescent="0.3">
      <c r="A646" s="44" t="s">
        <v>1466</v>
      </c>
      <c r="B646" s="44" t="s">
        <v>3</v>
      </c>
      <c r="C646" s="45" t="s">
        <v>1467</v>
      </c>
      <c r="D646" s="44" t="s">
        <v>1375</v>
      </c>
      <c r="E646" s="44" t="s">
        <v>65</v>
      </c>
      <c r="F646" s="44" t="s">
        <v>41</v>
      </c>
      <c r="G646" s="46" t="s">
        <v>21</v>
      </c>
    </row>
    <row r="647" spans="1:7" ht="41.4" x14ac:dyDescent="0.3">
      <c r="A647" s="44" t="s">
        <v>1468</v>
      </c>
      <c r="B647" s="44" t="s">
        <v>114</v>
      </c>
      <c r="C647" s="45" t="s">
        <v>1469</v>
      </c>
      <c r="D647" s="44" t="s">
        <v>1417</v>
      </c>
      <c r="E647" s="44" t="s">
        <v>65</v>
      </c>
      <c r="F647" s="44" t="s">
        <v>41</v>
      </c>
      <c r="G647" s="46" t="s">
        <v>20</v>
      </c>
    </row>
    <row r="648" spans="1:7" ht="41.4" x14ac:dyDescent="0.3">
      <c r="A648" s="44" t="s">
        <v>1468</v>
      </c>
      <c r="B648" s="44" t="s">
        <v>114</v>
      </c>
      <c r="C648" s="45" t="s">
        <v>1469</v>
      </c>
      <c r="D648" s="44" t="s">
        <v>1417</v>
      </c>
      <c r="E648" s="44" t="s">
        <v>65</v>
      </c>
      <c r="F648" s="44" t="s">
        <v>41</v>
      </c>
      <c r="G648" s="46" t="s">
        <v>21</v>
      </c>
    </row>
    <row r="649" spans="1:7" ht="27.6" x14ac:dyDescent="0.3">
      <c r="A649" s="44" t="s">
        <v>1470</v>
      </c>
      <c r="B649" s="44" t="s">
        <v>1</v>
      </c>
      <c r="C649" s="45" t="s">
        <v>1471</v>
      </c>
      <c r="D649" s="44" t="s">
        <v>1420</v>
      </c>
      <c r="E649" s="44" t="s">
        <v>68</v>
      </c>
      <c r="F649" s="44" t="s">
        <v>42</v>
      </c>
      <c r="G649" s="46" t="s">
        <v>16</v>
      </c>
    </row>
    <row r="650" spans="1:7" ht="27.6" x14ac:dyDescent="0.3">
      <c r="A650" s="44" t="s">
        <v>1470</v>
      </c>
      <c r="B650" s="44" t="s">
        <v>344</v>
      </c>
      <c r="C650" s="45" t="s">
        <v>1472</v>
      </c>
      <c r="D650" s="44" t="s">
        <v>1473</v>
      </c>
      <c r="E650" s="44" t="s">
        <v>65</v>
      </c>
      <c r="F650" s="44" t="s">
        <v>42</v>
      </c>
      <c r="G650" s="46" t="s">
        <v>8</v>
      </c>
    </row>
    <row r="651" spans="1:7" ht="27.6" x14ac:dyDescent="0.3">
      <c r="A651" s="44" t="s">
        <v>1474</v>
      </c>
      <c r="B651" s="44" t="s">
        <v>118</v>
      </c>
      <c r="C651" s="45" t="s">
        <v>1475</v>
      </c>
      <c r="D651" s="44" t="s">
        <v>1226</v>
      </c>
      <c r="E651" s="44" t="s">
        <v>80</v>
      </c>
      <c r="F651" s="44" t="s">
        <v>41</v>
      </c>
      <c r="G651" s="46" t="s">
        <v>18</v>
      </c>
    </row>
    <row r="652" spans="1:7" ht="27.6" x14ac:dyDescent="0.3">
      <c r="A652" s="44" t="s">
        <v>1476</v>
      </c>
      <c r="B652" s="44" t="s">
        <v>118</v>
      </c>
      <c r="C652" s="45" t="s">
        <v>1477</v>
      </c>
      <c r="D652" s="44" t="s">
        <v>1322</v>
      </c>
      <c r="E652" s="44" t="s">
        <v>80</v>
      </c>
      <c r="F652" s="44" t="s">
        <v>41</v>
      </c>
      <c r="G652" s="46" t="s">
        <v>18</v>
      </c>
    </row>
    <row r="653" spans="1:7" ht="27.6" x14ac:dyDescent="0.3">
      <c r="A653" s="44" t="s">
        <v>1478</v>
      </c>
      <c r="B653" s="44" t="s">
        <v>1171</v>
      </c>
      <c r="C653" s="45" t="s">
        <v>1479</v>
      </c>
      <c r="D653" s="44" t="s">
        <v>1141</v>
      </c>
      <c r="E653" s="44" t="s">
        <v>68</v>
      </c>
      <c r="F653" s="44" t="s">
        <v>42</v>
      </c>
      <c r="G653" s="46" t="s">
        <v>16</v>
      </c>
    </row>
    <row r="654" spans="1:7" x14ac:dyDescent="0.3">
      <c r="A654" s="44" t="s">
        <v>1480</v>
      </c>
      <c r="B654" s="44" t="s">
        <v>296</v>
      </c>
      <c r="C654" s="45" t="s">
        <v>1481</v>
      </c>
      <c r="D654" s="44" t="s">
        <v>1482</v>
      </c>
      <c r="E654" s="44" t="s">
        <v>68</v>
      </c>
      <c r="F654" s="44" t="s">
        <v>42</v>
      </c>
      <c r="G654" s="46" t="s">
        <v>16</v>
      </c>
    </row>
    <row r="655" spans="1:7" ht="27.6" x14ac:dyDescent="0.3">
      <c r="A655" s="44" t="s">
        <v>1483</v>
      </c>
      <c r="B655" s="44" t="s">
        <v>351</v>
      </c>
      <c r="C655" s="45" t="s">
        <v>1484</v>
      </c>
      <c r="D655" s="44" t="s">
        <v>1453</v>
      </c>
      <c r="E655" s="44" t="s">
        <v>68</v>
      </c>
      <c r="F655" s="44" t="s">
        <v>42</v>
      </c>
      <c r="G655" s="46" t="s">
        <v>16</v>
      </c>
    </row>
    <row r="656" spans="1:7" ht="41.4" x14ac:dyDescent="0.3">
      <c r="A656" s="44" t="s">
        <v>1485</v>
      </c>
      <c r="B656" s="44" t="s">
        <v>800</v>
      </c>
      <c r="C656" s="45" t="s">
        <v>1486</v>
      </c>
      <c r="D656" s="44" t="s">
        <v>1487</v>
      </c>
      <c r="E656" s="44" t="s">
        <v>68</v>
      </c>
      <c r="F656" s="44" t="s">
        <v>42</v>
      </c>
      <c r="G656" s="46" t="s">
        <v>16</v>
      </c>
    </row>
    <row r="657" spans="1:7" ht="27.6" x14ac:dyDescent="0.3">
      <c r="A657" s="44" t="s">
        <v>1488</v>
      </c>
      <c r="B657" s="44" t="s">
        <v>248</v>
      </c>
      <c r="C657" s="45" t="s">
        <v>1489</v>
      </c>
      <c r="D657" s="44" t="s">
        <v>1420</v>
      </c>
      <c r="E657" s="44" t="s">
        <v>68</v>
      </c>
      <c r="F657" s="44" t="s">
        <v>42</v>
      </c>
      <c r="G657" s="46" t="s">
        <v>16</v>
      </c>
    </row>
    <row r="658" spans="1:7" ht="27.6" x14ac:dyDescent="0.3">
      <c r="A658" s="44" t="s">
        <v>1488</v>
      </c>
      <c r="B658" s="44" t="s">
        <v>120</v>
      </c>
      <c r="C658" s="45" t="s">
        <v>1490</v>
      </c>
      <c r="D658" s="44" t="s">
        <v>1491</v>
      </c>
      <c r="E658" s="44" t="s">
        <v>68</v>
      </c>
      <c r="F658" s="44" t="s">
        <v>42</v>
      </c>
      <c r="G658" s="46" t="s">
        <v>16</v>
      </c>
    </row>
    <row r="659" spans="1:7" ht="41.4" x14ac:dyDescent="0.3">
      <c r="A659" s="44" t="s">
        <v>1492</v>
      </c>
      <c r="B659" s="44" t="s">
        <v>117</v>
      </c>
      <c r="C659" s="45" t="s">
        <v>1493</v>
      </c>
      <c r="D659" s="44" t="s">
        <v>1494</v>
      </c>
      <c r="E659" s="44" t="s">
        <v>63</v>
      </c>
      <c r="F659" s="44" t="s">
        <v>41</v>
      </c>
      <c r="G659" s="46" t="s">
        <v>18</v>
      </c>
    </row>
    <row r="660" spans="1:7" ht="41.4" x14ac:dyDescent="0.3">
      <c r="A660" s="44" t="s">
        <v>1495</v>
      </c>
      <c r="B660" s="44" t="s">
        <v>306</v>
      </c>
      <c r="C660" s="45" t="s">
        <v>1496</v>
      </c>
      <c r="D660" s="44" t="s">
        <v>1497</v>
      </c>
      <c r="E660" s="44" t="s">
        <v>63</v>
      </c>
      <c r="F660" s="44" t="s">
        <v>41</v>
      </c>
      <c r="G660" s="46" t="s">
        <v>18</v>
      </c>
    </row>
    <row r="661" spans="1:7" x14ac:dyDescent="0.3">
      <c r="A661" s="44" t="s">
        <v>1498</v>
      </c>
      <c r="B661" s="44" t="s">
        <v>1499</v>
      </c>
      <c r="C661" s="45" t="s">
        <v>1500</v>
      </c>
      <c r="D661" s="44" t="s">
        <v>1453</v>
      </c>
      <c r="E661" s="44" t="s">
        <v>68</v>
      </c>
      <c r="F661" s="44" t="s">
        <v>42</v>
      </c>
      <c r="G661" s="46" t="s">
        <v>16</v>
      </c>
    </row>
    <row r="662" spans="1:7" x14ac:dyDescent="0.3">
      <c r="A662" s="44" t="s">
        <v>1501</v>
      </c>
      <c r="B662" s="44" t="s">
        <v>432</v>
      </c>
      <c r="C662" s="45" t="s">
        <v>1502</v>
      </c>
      <c r="D662" s="44" t="s">
        <v>1453</v>
      </c>
      <c r="E662" s="44" t="s">
        <v>68</v>
      </c>
      <c r="F662" s="44" t="s">
        <v>42</v>
      </c>
      <c r="G662" s="46" t="s">
        <v>16</v>
      </c>
    </row>
    <row r="663" spans="1:7" ht="41.4" x14ac:dyDescent="0.3">
      <c r="A663" s="44" t="s">
        <v>1503</v>
      </c>
      <c r="B663" s="44" t="s">
        <v>1504</v>
      </c>
      <c r="C663" s="45" t="s">
        <v>1505</v>
      </c>
      <c r="D663" s="44" t="s">
        <v>1430</v>
      </c>
      <c r="E663" s="44" t="s">
        <v>68</v>
      </c>
      <c r="F663" s="44" t="s">
        <v>42</v>
      </c>
      <c r="G663" s="46" t="s">
        <v>8</v>
      </c>
    </row>
    <row r="664" spans="1:7" ht="27.6" x14ac:dyDescent="0.3">
      <c r="A664" s="44" t="s">
        <v>1506</v>
      </c>
      <c r="B664" s="44" t="s">
        <v>118</v>
      </c>
      <c r="C664" s="45" t="s">
        <v>1507</v>
      </c>
      <c r="D664" s="44" t="s">
        <v>1302</v>
      </c>
      <c r="E664" s="44" t="s">
        <v>80</v>
      </c>
      <c r="F664" s="44" t="s">
        <v>41</v>
      </c>
      <c r="G664" s="46" t="s">
        <v>18</v>
      </c>
    </row>
    <row r="665" spans="1:7" ht="41.4" x14ac:dyDescent="0.3">
      <c r="A665" s="44" t="s">
        <v>1506</v>
      </c>
      <c r="B665" s="44" t="s">
        <v>1267</v>
      </c>
      <c r="C665" s="45" t="s">
        <v>1508</v>
      </c>
      <c r="D665" s="44" t="s">
        <v>1494</v>
      </c>
      <c r="E665" s="44" t="s">
        <v>63</v>
      </c>
      <c r="F665" s="44" t="s">
        <v>41</v>
      </c>
      <c r="G665" s="46" t="s">
        <v>18</v>
      </c>
    </row>
    <row r="666" spans="1:7" ht="27.6" x14ac:dyDescent="0.3">
      <c r="A666" s="44" t="s">
        <v>1509</v>
      </c>
      <c r="B666" s="44" t="s">
        <v>124</v>
      </c>
      <c r="C666" s="45" t="s">
        <v>1510</v>
      </c>
      <c r="D666" s="44" t="s">
        <v>1420</v>
      </c>
      <c r="E666" s="44" t="s">
        <v>68</v>
      </c>
      <c r="F666" s="44" t="s">
        <v>42</v>
      </c>
      <c r="G666" s="46" t="s">
        <v>16</v>
      </c>
    </row>
    <row r="667" spans="1:7" ht="41.4" x14ac:dyDescent="0.3">
      <c r="A667" s="44" t="s">
        <v>1509</v>
      </c>
      <c r="B667" s="44" t="s">
        <v>712</v>
      </c>
      <c r="C667" s="45" t="s">
        <v>1511</v>
      </c>
      <c r="D667" s="44" t="s">
        <v>1512</v>
      </c>
      <c r="E667" s="44" t="s">
        <v>68</v>
      </c>
      <c r="F667" s="44" t="s">
        <v>42</v>
      </c>
      <c r="G667" s="46" t="s">
        <v>8</v>
      </c>
    </row>
    <row r="668" spans="1:7" ht="27.6" x14ac:dyDescent="0.3">
      <c r="A668" s="44" t="s">
        <v>1513</v>
      </c>
      <c r="B668" s="44" t="s">
        <v>606</v>
      </c>
      <c r="C668" s="45" t="s">
        <v>1514</v>
      </c>
      <c r="D668" s="44" t="s">
        <v>1420</v>
      </c>
      <c r="E668" s="44" t="s">
        <v>68</v>
      </c>
      <c r="F668" s="44" t="s">
        <v>42</v>
      </c>
      <c r="G668" s="46" t="s">
        <v>16</v>
      </c>
    </row>
    <row r="669" spans="1:7" ht="41.4" x14ac:dyDescent="0.3">
      <c r="A669" s="44" t="s">
        <v>1515</v>
      </c>
      <c r="B669" s="44" t="s">
        <v>112</v>
      </c>
      <c r="C669" s="45" t="s">
        <v>1516</v>
      </c>
      <c r="D669" s="44" t="s">
        <v>1517</v>
      </c>
      <c r="E669" s="44" t="s">
        <v>65</v>
      </c>
      <c r="F669" s="44" t="s">
        <v>41</v>
      </c>
      <c r="G669" s="46" t="s">
        <v>14</v>
      </c>
    </row>
    <row r="670" spans="1:7" ht="27.6" x14ac:dyDescent="0.3">
      <c r="A670" s="44" t="s">
        <v>1515</v>
      </c>
      <c r="B670" s="44" t="s">
        <v>1</v>
      </c>
      <c r="C670" s="45" t="s">
        <v>1518</v>
      </c>
      <c r="D670" s="44" t="s">
        <v>1519</v>
      </c>
      <c r="E670" s="44" t="s">
        <v>110</v>
      </c>
      <c r="F670" s="44" t="s">
        <v>42</v>
      </c>
      <c r="G670" s="46" t="s">
        <v>8</v>
      </c>
    </row>
    <row r="671" spans="1:7" ht="27.6" x14ac:dyDescent="0.3">
      <c r="A671" s="44" t="s">
        <v>1520</v>
      </c>
      <c r="B671" s="44" t="s">
        <v>737</v>
      </c>
      <c r="C671" s="45" t="s">
        <v>1521</v>
      </c>
      <c r="D671" s="44" t="s">
        <v>1522</v>
      </c>
      <c r="E671" s="44" t="s">
        <v>68</v>
      </c>
      <c r="F671" s="44" t="s">
        <v>42</v>
      </c>
      <c r="G671" s="46" t="s">
        <v>11</v>
      </c>
    </row>
    <row r="672" spans="1:7" ht="41.4" x14ac:dyDescent="0.3">
      <c r="A672" s="44" t="s">
        <v>1523</v>
      </c>
      <c r="B672" s="44" t="s">
        <v>219</v>
      </c>
      <c r="C672" s="45" t="s">
        <v>1524</v>
      </c>
      <c r="D672" s="44" t="s">
        <v>1517</v>
      </c>
      <c r="E672" s="44" t="s">
        <v>65</v>
      </c>
      <c r="F672" s="44" t="s">
        <v>41</v>
      </c>
      <c r="G672" s="46" t="s">
        <v>14</v>
      </c>
    </row>
    <row r="673" spans="1:7" ht="27.6" x14ac:dyDescent="0.3">
      <c r="A673" s="44" t="s">
        <v>1523</v>
      </c>
      <c r="B673" s="44" t="s">
        <v>123</v>
      </c>
      <c r="C673" s="45" t="s">
        <v>1525</v>
      </c>
      <c r="D673" s="44" t="s">
        <v>1526</v>
      </c>
      <c r="E673" s="44" t="s">
        <v>65</v>
      </c>
      <c r="F673" s="44" t="s">
        <v>41</v>
      </c>
      <c r="G673" s="46" t="s">
        <v>14</v>
      </c>
    </row>
    <row r="674" spans="1:7" ht="27.6" x14ac:dyDescent="0.3">
      <c r="A674" s="44" t="s">
        <v>1527</v>
      </c>
      <c r="B674" s="44" t="s">
        <v>81</v>
      </c>
      <c r="C674" s="45" t="s">
        <v>1528</v>
      </c>
      <c r="D674" s="44" t="s">
        <v>1529</v>
      </c>
      <c r="E674" s="44" t="s">
        <v>65</v>
      </c>
      <c r="F674" s="44" t="s">
        <v>41</v>
      </c>
      <c r="G674" s="46" t="s">
        <v>14</v>
      </c>
    </row>
    <row r="675" spans="1:7" ht="27.6" x14ac:dyDescent="0.3">
      <c r="A675" s="44" t="s">
        <v>1527</v>
      </c>
      <c r="B675" s="44" t="s">
        <v>132</v>
      </c>
      <c r="C675" s="45" t="s">
        <v>1530</v>
      </c>
      <c r="D675" s="44" t="s">
        <v>1531</v>
      </c>
      <c r="E675" s="44" t="s">
        <v>65</v>
      </c>
      <c r="F675" s="44" t="s">
        <v>41</v>
      </c>
      <c r="G675" s="46" t="s">
        <v>14</v>
      </c>
    </row>
    <row r="676" spans="1:7" ht="27.6" x14ac:dyDescent="0.3">
      <c r="A676" s="44" t="s">
        <v>1532</v>
      </c>
      <c r="B676" s="44" t="s">
        <v>545</v>
      </c>
      <c r="C676" s="45" t="s">
        <v>1533</v>
      </c>
      <c r="D676" s="44" t="s">
        <v>1453</v>
      </c>
      <c r="E676" s="44" t="s">
        <v>68</v>
      </c>
      <c r="F676" s="44" t="s">
        <v>42</v>
      </c>
      <c r="G676" s="46" t="s">
        <v>16</v>
      </c>
    </row>
    <row r="677" spans="1:7" ht="27.6" x14ac:dyDescent="0.3">
      <c r="A677" s="44" t="s">
        <v>1534</v>
      </c>
      <c r="B677" s="44" t="s">
        <v>2</v>
      </c>
      <c r="C677" s="45" t="s">
        <v>1535</v>
      </c>
      <c r="D677" s="44" t="s">
        <v>1536</v>
      </c>
      <c r="E677" s="44" t="s">
        <v>65</v>
      </c>
      <c r="F677" s="44" t="s">
        <v>41</v>
      </c>
      <c r="G677" s="46" t="s">
        <v>14</v>
      </c>
    </row>
    <row r="678" spans="1:7" ht="27.6" x14ac:dyDescent="0.3">
      <c r="A678" s="44" t="s">
        <v>1537</v>
      </c>
      <c r="B678" s="44" t="s">
        <v>322</v>
      </c>
      <c r="C678" s="45" t="s">
        <v>1538</v>
      </c>
      <c r="D678" s="44" t="s">
        <v>1453</v>
      </c>
      <c r="E678" s="44" t="s">
        <v>68</v>
      </c>
      <c r="F678" s="44" t="s">
        <v>42</v>
      </c>
      <c r="G678" s="46" t="s">
        <v>16</v>
      </c>
    </row>
    <row r="679" spans="1:7" ht="27.6" x14ac:dyDescent="0.3">
      <c r="A679" s="44" t="s">
        <v>1539</v>
      </c>
      <c r="B679" s="44" t="s">
        <v>528</v>
      </c>
      <c r="C679" s="45" t="s">
        <v>1540</v>
      </c>
      <c r="D679" s="44" t="s">
        <v>1453</v>
      </c>
      <c r="E679" s="44" t="s">
        <v>68</v>
      </c>
      <c r="F679" s="44" t="s">
        <v>42</v>
      </c>
      <c r="G679" s="46" t="s">
        <v>16</v>
      </c>
    </row>
    <row r="680" spans="1:7" ht="27.6" x14ac:dyDescent="0.3">
      <c r="A680" s="44" t="s">
        <v>1539</v>
      </c>
      <c r="B680" s="44" t="s">
        <v>496</v>
      </c>
      <c r="C680" s="45" t="s">
        <v>1541</v>
      </c>
      <c r="D680" s="44" t="s">
        <v>1542</v>
      </c>
      <c r="E680" s="44" t="s">
        <v>63</v>
      </c>
      <c r="F680" s="44" t="s">
        <v>41</v>
      </c>
      <c r="G680" s="46" t="s">
        <v>18</v>
      </c>
    </row>
    <row r="681" spans="1:7" ht="41.4" x14ac:dyDescent="0.3">
      <c r="A681" s="44" t="s">
        <v>1543</v>
      </c>
      <c r="B681" s="44" t="s">
        <v>130</v>
      </c>
      <c r="C681" s="45" t="s">
        <v>1544</v>
      </c>
      <c r="D681" s="44" t="s">
        <v>1545</v>
      </c>
      <c r="E681" s="44" t="s">
        <v>65</v>
      </c>
      <c r="F681" s="44" t="s">
        <v>41</v>
      </c>
      <c r="G681" s="46" t="s">
        <v>14</v>
      </c>
    </row>
    <row r="682" spans="1:7" ht="27.6" x14ac:dyDescent="0.3">
      <c r="A682" s="44" t="s">
        <v>1543</v>
      </c>
      <c r="B682" s="44" t="s">
        <v>102</v>
      </c>
      <c r="C682" s="45" t="s">
        <v>1546</v>
      </c>
      <c r="D682" s="44" t="s">
        <v>1547</v>
      </c>
      <c r="E682" s="44" t="s">
        <v>110</v>
      </c>
      <c r="F682" s="44" t="s">
        <v>42</v>
      </c>
      <c r="G682" s="46" t="s">
        <v>8</v>
      </c>
    </row>
    <row r="683" spans="1:7" ht="27.6" x14ac:dyDescent="0.3">
      <c r="A683" s="44" t="s">
        <v>1548</v>
      </c>
      <c r="B683" s="44" t="s">
        <v>1</v>
      </c>
      <c r="C683" s="45" t="s">
        <v>1549</v>
      </c>
      <c r="D683" s="44" t="s">
        <v>1550</v>
      </c>
      <c r="E683" s="44" t="s">
        <v>65</v>
      </c>
      <c r="F683" s="44" t="s">
        <v>41</v>
      </c>
      <c r="G683" s="46" t="s">
        <v>18</v>
      </c>
    </row>
    <row r="684" spans="1:7" ht="27.6" x14ac:dyDescent="0.3">
      <c r="A684" s="44" t="s">
        <v>1551</v>
      </c>
      <c r="B684" s="44" t="s">
        <v>897</v>
      </c>
      <c r="C684" s="45" t="s">
        <v>1552</v>
      </c>
      <c r="D684" s="44" t="s">
        <v>1302</v>
      </c>
      <c r="E684" s="44" t="s">
        <v>80</v>
      </c>
      <c r="F684" s="44" t="s">
        <v>41</v>
      </c>
      <c r="G684" s="46" t="s">
        <v>18</v>
      </c>
    </row>
    <row r="685" spans="1:7" ht="27.6" x14ac:dyDescent="0.3">
      <c r="A685" s="44" t="s">
        <v>1551</v>
      </c>
      <c r="B685" s="44" t="s">
        <v>1553</v>
      </c>
      <c r="C685" s="45" t="s">
        <v>1554</v>
      </c>
      <c r="D685" s="44" t="s">
        <v>1226</v>
      </c>
      <c r="E685" s="44" t="s">
        <v>80</v>
      </c>
      <c r="F685" s="44" t="s">
        <v>41</v>
      </c>
      <c r="G685" s="46" t="s">
        <v>18</v>
      </c>
    </row>
    <row r="686" spans="1:7" ht="27.6" x14ac:dyDescent="0.3">
      <c r="A686" s="44" t="s">
        <v>1555</v>
      </c>
      <c r="B686" s="44" t="s">
        <v>897</v>
      </c>
      <c r="C686" s="45" t="s">
        <v>1556</v>
      </c>
      <c r="D686" s="44" t="s">
        <v>1322</v>
      </c>
      <c r="E686" s="44" t="s">
        <v>80</v>
      </c>
      <c r="F686" s="44" t="s">
        <v>41</v>
      </c>
      <c r="G686" s="46" t="s">
        <v>18</v>
      </c>
    </row>
    <row r="687" spans="1:7" ht="41.4" x14ac:dyDescent="0.3">
      <c r="A687" s="44" t="s">
        <v>1557</v>
      </c>
      <c r="B687" s="44" t="s">
        <v>103</v>
      </c>
      <c r="C687" s="45" t="s">
        <v>1558</v>
      </c>
      <c r="D687" s="44" t="s">
        <v>1545</v>
      </c>
      <c r="E687" s="44" t="s">
        <v>65</v>
      </c>
      <c r="F687" s="44" t="s">
        <v>41</v>
      </c>
      <c r="G687" s="46" t="s">
        <v>14</v>
      </c>
    </row>
    <row r="688" spans="1:7" ht="27.6" x14ac:dyDescent="0.3">
      <c r="A688" s="44" t="s">
        <v>1557</v>
      </c>
      <c r="B688" s="44" t="s">
        <v>103</v>
      </c>
      <c r="C688" s="45" t="s">
        <v>1559</v>
      </c>
      <c r="D688" s="44" t="s">
        <v>1526</v>
      </c>
      <c r="E688" s="44" t="s">
        <v>65</v>
      </c>
      <c r="F688" s="44" t="s">
        <v>41</v>
      </c>
      <c r="G688" s="46" t="s">
        <v>14</v>
      </c>
    </row>
    <row r="689" spans="1:7" ht="27.6" x14ac:dyDescent="0.3">
      <c r="A689" s="44" t="s">
        <v>1560</v>
      </c>
      <c r="B689" s="44" t="s">
        <v>82</v>
      </c>
      <c r="C689" s="45" t="s">
        <v>1561</v>
      </c>
      <c r="D689" s="44" t="s">
        <v>1562</v>
      </c>
      <c r="E689" s="44" t="s">
        <v>80</v>
      </c>
      <c r="F689" s="44" t="s">
        <v>41</v>
      </c>
      <c r="G689" s="46" t="s">
        <v>18</v>
      </c>
    </row>
    <row r="690" spans="1:7" ht="27.6" x14ac:dyDescent="0.3">
      <c r="A690" s="44" t="s">
        <v>1563</v>
      </c>
      <c r="B690" s="44" t="s">
        <v>200</v>
      </c>
      <c r="C690" s="45" t="s">
        <v>1564</v>
      </c>
      <c r="D690" s="44" t="s">
        <v>1545</v>
      </c>
      <c r="E690" s="44" t="s">
        <v>65</v>
      </c>
      <c r="F690" s="44" t="s">
        <v>41</v>
      </c>
      <c r="G690" s="46" t="s">
        <v>14</v>
      </c>
    </row>
    <row r="691" spans="1:7" ht="27.6" x14ac:dyDescent="0.3">
      <c r="A691" s="44" t="s">
        <v>1565</v>
      </c>
      <c r="B691" s="44" t="s">
        <v>100</v>
      </c>
      <c r="C691" s="45" t="s">
        <v>1566</v>
      </c>
      <c r="D691" s="44" t="s">
        <v>1567</v>
      </c>
      <c r="E691" s="44" t="s">
        <v>65</v>
      </c>
      <c r="F691" s="44" t="s">
        <v>41</v>
      </c>
      <c r="G691" s="46" t="s">
        <v>14</v>
      </c>
    </row>
    <row r="692" spans="1:7" ht="27.6" x14ac:dyDescent="0.3">
      <c r="A692" s="44" t="s">
        <v>1565</v>
      </c>
      <c r="B692" s="44" t="s">
        <v>1030</v>
      </c>
      <c r="C692" s="45" t="s">
        <v>1568</v>
      </c>
      <c r="D692" s="44" t="s">
        <v>1569</v>
      </c>
      <c r="E692" s="44" t="s">
        <v>101</v>
      </c>
      <c r="F692" s="44" t="s">
        <v>41</v>
      </c>
      <c r="G692" s="46" t="s">
        <v>18</v>
      </c>
    </row>
    <row r="693" spans="1:7" ht="41.4" x14ac:dyDescent="0.3">
      <c r="A693" s="44" t="s">
        <v>1570</v>
      </c>
      <c r="B693" s="44" t="s">
        <v>161</v>
      </c>
      <c r="C693" s="45" t="s">
        <v>1571</v>
      </c>
      <c r="D693" s="44" t="s">
        <v>1545</v>
      </c>
      <c r="E693" s="44" t="s">
        <v>65</v>
      </c>
      <c r="F693" s="44" t="s">
        <v>41</v>
      </c>
      <c r="G693" s="46" t="s">
        <v>14</v>
      </c>
    </row>
    <row r="694" spans="1:7" ht="27.6" x14ac:dyDescent="0.3">
      <c r="A694" s="44" t="s">
        <v>1570</v>
      </c>
      <c r="B694" s="44" t="s">
        <v>150</v>
      </c>
      <c r="C694" s="45" t="s">
        <v>1572</v>
      </c>
      <c r="D694" s="44" t="s">
        <v>1420</v>
      </c>
      <c r="E694" s="44" t="s">
        <v>68</v>
      </c>
      <c r="F694" s="44" t="s">
        <v>42</v>
      </c>
      <c r="G694" s="46" t="s">
        <v>16</v>
      </c>
    </row>
    <row r="695" spans="1:7" ht="27.6" x14ac:dyDescent="0.3">
      <c r="A695" s="44" t="s">
        <v>1570</v>
      </c>
      <c r="B695" s="44" t="s">
        <v>102</v>
      </c>
      <c r="C695" s="45" t="s">
        <v>1573</v>
      </c>
      <c r="D695" s="44" t="s">
        <v>1574</v>
      </c>
      <c r="E695" s="44" t="s">
        <v>110</v>
      </c>
      <c r="F695" s="44" t="s">
        <v>42</v>
      </c>
      <c r="G695" s="46" t="s">
        <v>8</v>
      </c>
    </row>
    <row r="696" spans="1:7" ht="27.6" x14ac:dyDescent="0.3">
      <c r="A696" s="44" t="s">
        <v>1575</v>
      </c>
      <c r="B696" s="44" t="s">
        <v>296</v>
      </c>
      <c r="C696" s="45" t="s">
        <v>1576</v>
      </c>
      <c r="D696" s="44" t="s">
        <v>1577</v>
      </c>
      <c r="E696" s="44" t="s">
        <v>65</v>
      </c>
      <c r="F696" s="44" t="s">
        <v>41</v>
      </c>
      <c r="G696" s="46" t="s">
        <v>14</v>
      </c>
    </row>
    <row r="697" spans="1:7" ht="27.6" x14ac:dyDescent="0.3">
      <c r="A697" s="44" t="s">
        <v>1575</v>
      </c>
      <c r="B697" s="44" t="s">
        <v>1578</v>
      </c>
      <c r="C697" s="45" t="s">
        <v>1579</v>
      </c>
      <c r="D697" s="44" t="s">
        <v>1453</v>
      </c>
      <c r="E697" s="44" t="s">
        <v>68</v>
      </c>
      <c r="F697" s="44" t="s">
        <v>42</v>
      </c>
      <c r="G697" s="46" t="s">
        <v>16</v>
      </c>
    </row>
    <row r="698" spans="1:7" ht="41.4" x14ac:dyDescent="0.3">
      <c r="A698" s="44" t="s">
        <v>1580</v>
      </c>
      <c r="B698" s="44" t="s">
        <v>83</v>
      </c>
      <c r="C698" s="45" t="s">
        <v>1581</v>
      </c>
      <c r="D698" s="44" t="s">
        <v>1582</v>
      </c>
      <c r="E698" s="44" t="s">
        <v>65</v>
      </c>
      <c r="F698" s="44" t="s">
        <v>41</v>
      </c>
      <c r="G698" s="46" t="s">
        <v>14</v>
      </c>
    </row>
    <row r="699" spans="1:7" ht="41.4" x14ac:dyDescent="0.3">
      <c r="A699" s="44" t="s">
        <v>1580</v>
      </c>
      <c r="B699" s="44" t="s">
        <v>1</v>
      </c>
      <c r="C699" s="45" t="s">
        <v>1583</v>
      </c>
      <c r="D699" s="44" t="s">
        <v>1584</v>
      </c>
      <c r="E699" s="44" t="s">
        <v>65</v>
      </c>
      <c r="F699" s="44" t="s">
        <v>41</v>
      </c>
      <c r="G699" s="46" t="s">
        <v>14</v>
      </c>
    </row>
    <row r="700" spans="1:7" ht="27.6" x14ac:dyDescent="0.3">
      <c r="A700" s="44" t="s">
        <v>1580</v>
      </c>
      <c r="B700" s="44" t="s">
        <v>344</v>
      </c>
      <c r="C700" s="45" t="s">
        <v>1585</v>
      </c>
      <c r="D700" s="44" t="s">
        <v>1586</v>
      </c>
      <c r="E700" s="44" t="s">
        <v>68</v>
      </c>
      <c r="F700" s="44" t="s">
        <v>42</v>
      </c>
      <c r="G700" s="46" t="s">
        <v>16</v>
      </c>
    </row>
    <row r="701" spans="1:7" ht="27.6" x14ac:dyDescent="0.3">
      <c r="A701" s="44" t="s">
        <v>1580</v>
      </c>
      <c r="B701" s="44" t="s">
        <v>853</v>
      </c>
      <c r="C701" s="45" t="s">
        <v>1587</v>
      </c>
      <c r="D701" s="44" t="s">
        <v>1453</v>
      </c>
      <c r="E701" s="44" t="s">
        <v>68</v>
      </c>
      <c r="F701" s="44" t="s">
        <v>42</v>
      </c>
      <c r="G701" s="46" t="s">
        <v>16</v>
      </c>
    </row>
    <row r="702" spans="1:7" ht="27.6" x14ac:dyDescent="0.3">
      <c r="A702" s="44" t="s">
        <v>1588</v>
      </c>
      <c r="B702" s="44" t="s">
        <v>528</v>
      </c>
      <c r="C702" s="45" t="s">
        <v>1589</v>
      </c>
      <c r="D702" s="44" t="s">
        <v>1590</v>
      </c>
      <c r="E702" s="44" t="s">
        <v>63</v>
      </c>
      <c r="F702" s="44" t="s">
        <v>41</v>
      </c>
      <c r="G702" s="46" t="s">
        <v>18</v>
      </c>
    </row>
    <row r="703" spans="1:7" ht="27.6" x14ac:dyDescent="0.3">
      <c r="A703" s="44" t="s">
        <v>1591</v>
      </c>
      <c r="B703" s="44" t="s">
        <v>87</v>
      </c>
      <c r="C703" s="45" t="s">
        <v>1592</v>
      </c>
      <c r="D703" s="44" t="s">
        <v>1545</v>
      </c>
      <c r="E703" s="44" t="s">
        <v>65</v>
      </c>
      <c r="F703" s="44" t="s">
        <v>41</v>
      </c>
      <c r="G703" s="46" t="s">
        <v>14</v>
      </c>
    </row>
    <row r="704" spans="1:7" ht="27.6" x14ac:dyDescent="0.3">
      <c r="A704" s="44" t="s">
        <v>1593</v>
      </c>
      <c r="B704" s="44" t="s">
        <v>1594</v>
      </c>
      <c r="C704" s="45" t="s">
        <v>1595</v>
      </c>
      <c r="D704" s="44" t="s">
        <v>1453</v>
      </c>
      <c r="E704" s="44" t="s">
        <v>68</v>
      </c>
      <c r="F704" s="44" t="s">
        <v>42</v>
      </c>
      <c r="G704" s="46" t="s">
        <v>16</v>
      </c>
    </row>
    <row r="705" spans="1:7" ht="41.4" x14ac:dyDescent="0.3">
      <c r="A705" s="44" t="s">
        <v>1596</v>
      </c>
      <c r="B705" s="44" t="s">
        <v>1</v>
      </c>
      <c r="C705" s="45" t="s">
        <v>1597</v>
      </c>
      <c r="D705" s="44" t="s">
        <v>1526</v>
      </c>
      <c r="E705" s="44" t="s">
        <v>65</v>
      </c>
      <c r="F705" s="44" t="s">
        <v>41</v>
      </c>
      <c r="G705" s="46" t="s">
        <v>14</v>
      </c>
    </row>
    <row r="706" spans="1:7" ht="41.4" x14ac:dyDescent="0.3">
      <c r="A706" s="44" t="s">
        <v>1598</v>
      </c>
      <c r="B706" s="44" t="s">
        <v>1599</v>
      </c>
      <c r="C706" s="45" t="s">
        <v>1600</v>
      </c>
      <c r="D706" s="44" t="s">
        <v>1517</v>
      </c>
      <c r="E706" s="44" t="s">
        <v>65</v>
      </c>
      <c r="F706" s="44" t="s">
        <v>41</v>
      </c>
      <c r="G706" s="46" t="s">
        <v>14</v>
      </c>
    </row>
    <row r="707" spans="1:7" ht="27.6" x14ac:dyDescent="0.3">
      <c r="A707" s="44" t="s">
        <v>1601</v>
      </c>
      <c r="B707" s="44" t="s">
        <v>606</v>
      </c>
      <c r="C707" s="45" t="s">
        <v>1602</v>
      </c>
      <c r="D707" s="44" t="s">
        <v>1603</v>
      </c>
      <c r="E707" s="44" t="s">
        <v>68</v>
      </c>
      <c r="F707" s="44" t="s">
        <v>42</v>
      </c>
      <c r="G707" s="46" t="s">
        <v>8</v>
      </c>
    </row>
    <row r="708" spans="1:7" ht="41.4" x14ac:dyDescent="0.3">
      <c r="A708" s="44" t="s">
        <v>1601</v>
      </c>
      <c r="B708" s="44" t="s">
        <v>120</v>
      </c>
      <c r="C708" s="45" t="s">
        <v>1604</v>
      </c>
      <c r="D708" s="44" t="s">
        <v>1605</v>
      </c>
      <c r="E708" s="44" t="s">
        <v>68</v>
      </c>
      <c r="F708" s="44" t="s">
        <v>42</v>
      </c>
      <c r="G708" s="46" t="s">
        <v>8</v>
      </c>
    </row>
    <row r="709" spans="1:7" ht="41.4" x14ac:dyDescent="0.3">
      <c r="A709" s="44" t="s">
        <v>1606</v>
      </c>
      <c r="B709" s="44" t="s">
        <v>1607</v>
      </c>
      <c r="C709" s="45" t="s">
        <v>1608</v>
      </c>
      <c r="D709" s="44" t="s">
        <v>1609</v>
      </c>
      <c r="E709" s="44" t="s">
        <v>68</v>
      </c>
      <c r="F709" s="44" t="s">
        <v>42</v>
      </c>
      <c r="G709" s="46" t="s">
        <v>16</v>
      </c>
    </row>
    <row r="710" spans="1:7" ht="27.6" x14ac:dyDescent="0.3">
      <c r="A710" s="44" t="s">
        <v>1610</v>
      </c>
      <c r="B710" s="44" t="s">
        <v>442</v>
      </c>
      <c r="C710" s="45" t="s">
        <v>1611</v>
      </c>
      <c r="D710" s="44" t="s">
        <v>1545</v>
      </c>
      <c r="E710" s="44" t="s">
        <v>65</v>
      </c>
      <c r="F710" s="44" t="s">
        <v>41</v>
      </c>
      <c r="G710" s="46" t="s">
        <v>14</v>
      </c>
    </row>
    <row r="711" spans="1:7" ht="27.6" x14ac:dyDescent="0.3">
      <c r="A711" s="44" t="s">
        <v>1610</v>
      </c>
      <c r="B711" s="44" t="s">
        <v>444</v>
      </c>
      <c r="C711" s="45" t="s">
        <v>1612</v>
      </c>
      <c r="D711" s="44" t="s">
        <v>1526</v>
      </c>
      <c r="E711" s="44" t="s">
        <v>65</v>
      </c>
      <c r="F711" s="44" t="s">
        <v>41</v>
      </c>
      <c r="G711" s="46" t="s">
        <v>14</v>
      </c>
    </row>
    <row r="712" spans="1:7" ht="41.4" x14ac:dyDescent="0.3">
      <c r="A712" s="44" t="s">
        <v>1613</v>
      </c>
      <c r="B712" s="44" t="s">
        <v>130</v>
      </c>
      <c r="C712" s="45" t="s">
        <v>1614</v>
      </c>
      <c r="D712" s="44" t="s">
        <v>1526</v>
      </c>
      <c r="E712" s="44" t="s">
        <v>65</v>
      </c>
      <c r="F712" s="44" t="s">
        <v>41</v>
      </c>
      <c r="G712" s="46" t="s">
        <v>14</v>
      </c>
    </row>
    <row r="713" spans="1:7" ht="27.6" x14ac:dyDescent="0.3">
      <c r="A713" s="44" t="s">
        <v>1615</v>
      </c>
      <c r="B713" s="44" t="s">
        <v>262</v>
      </c>
      <c r="C713" s="45" t="s">
        <v>1616</v>
      </c>
      <c r="D713" s="44" t="s">
        <v>1617</v>
      </c>
      <c r="E713" s="44" t="s">
        <v>63</v>
      </c>
      <c r="F713" s="44" t="s">
        <v>41</v>
      </c>
      <c r="G713" s="46" t="s">
        <v>18</v>
      </c>
    </row>
    <row r="714" spans="1:7" ht="27.6" x14ac:dyDescent="0.3">
      <c r="A714" s="44" t="s">
        <v>1618</v>
      </c>
      <c r="B714" s="44" t="s">
        <v>106</v>
      </c>
      <c r="C714" s="45" t="s">
        <v>1619</v>
      </c>
      <c r="D714" s="44" t="s">
        <v>1545</v>
      </c>
      <c r="E714" s="44" t="s">
        <v>65</v>
      </c>
      <c r="F714" s="44" t="s">
        <v>41</v>
      </c>
      <c r="G714" s="46" t="s">
        <v>14</v>
      </c>
    </row>
    <row r="715" spans="1:7" ht="27.6" x14ac:dyDescent="0.3">
      <c r="A715" s="44" t="s">
        <v>1620</v>
      </c>
      <c r="B715" s="44" t="s">
        <v>1371</v>
      </c>
      <c r="C715" s="45" t="s">
        <v>1621</v>
      </c>
      <c r="D715" s="44" t="s">
        <v>1622</v>
      </c>
      <c r="E715" s="44" t="s">
        <v>68</v>
      </c>
      <c r="F715" s="44" t="s">
        <v>42</v>
      </c>
      <c r="G715" s="46" t="s">
        <v>16</v>
      </c>
    </row>
    <row r="716" spans="1:7" ht="27.6" x14ac:dyDescent="0.3">
      <c r="A716" s="44" t="s">
        <v>1623</v>
      </c>
      <c r="B716" s="44" t="s">
        <v>511</v>
      </c>
      <c r="C716" s="45" t="s">
        <v>1624</v>
      </c>
      <c r="D716" s="44" t="s">
        <v>1625</v>
      </c>
      <c r="E716" s="44" t="s">
        <v>65</v>
      </c>
      <c r="F716" s="44" t="s">
        <v>41</v>
      </c>
      <c r="G716" s="46" t="s">
        <v>14</v>
      </c>
    </row>
    <row r="717" spans="1:7" ht="27.6" x14ac:dyDescent="0.3">
      <c r="A717" s="44" t="s">
        <v>1626</v>
      </c>
      <c r="B717" s="44" t="s">
        <v>3</v>
      </c>
      <c r="C717" s="45" t="s">
        <v>1627</v>
      </c>
      <c r="D717" s="44" t="s">
        <v>1545</v>
      </c>
      <c r="E717" s="44" t="s">
        <v>65</v>
      </c>
      <c r="F717" s="44" t="s">
        <v>41</v>
      </c>
      <c r="G717" s="46" t="s">
        <v>14</v>
      </c>
    </row>
    <row r="718" spans="1:7" ht="27.6" x14ac:dyDescent="0.3">
      <c r="A718" s="44" t="s">
        <v>1626</v>
      </c>
      <c r="B718" s="44" t="s">
        <v>1628</v>
      </c>
      <c r="C718" s="45" t="s">
        <v>1629</v>
      </c>
      <c r="D718" s="44" t="s">
        <v>1453</v>
      </c>
      <c r="E718" s="44" t="s">
        <v>68</v>
      </c>
      <c r="F718" s="44" t="s">
        <v>42</v>
      </c>
      <c r="G718" s="46" t="s">
        <v>16</v>
      </c>
    </row>
    <row r="719" spans="1:7" ht="41.4" x14ac:dyDescent="0.3">
      <c r="A719" s="44" t="s">
        <v>1630</v>
      </c>
      <c r="B719" s="44" t="s">
        <v>114</v>
      </c>
      <c r="C719" s="45" t="s">
        <v>1631</v>
      </c>
      <c r="D719" s="44" t="s">
        <v>1545</v>
      </c>
      <c r="E719" s="44" t="s">
        <v>65</v>
      </c>
      <c r="F719" s="44" t="s">
        <v>41</v>
      </c>
      <c r="G719" s="46" t="s">
        <v>14</v>
      </c>
    </row>
    <row r="720" spans="1:7" ht="27.6" x14ac:dyDescent="0.3">
      <c r="A720" s="44" t="s">
        <v>1630</v>
      </c>
      <c r="B720" s="44" t="s">
        <v>102</v>
      </c>
      <c r="C720" s="45" t="s">
        <v>1632</v>
      </c>
      <c r="D720" s="44" t="s">
        <v>1633</v>
      </c>
      <c r="E720" s="44" t="s">
        <v>110</v>
      </c>
      <c r="F720" s="44" t="s">
        <v>42</v>
      </c>
      <c r="G720" s="46" t="s">
        <v>8</v>
      </c>
    </row>
    <row r="721" spans="1:7" ht="27.6" x14ac:dyDescent="0.3">
      <c r="A721" s="44" t="s">
        <v>1634</v>
      </c>
      <c r="B721" s="44" t="s">
        <v>87</v>
      </c>
      <c r="C721" s="45" t="s">
        <v>1635</v>
      </c>
      <c r="D721" s="44" t="s">
        <v>1536</v>
      </c>
      <c r="E721" s="44" t="s">
        <v>65</v>
      </c>
      <c r="F721" s="44" t="s">
        <v>41</v>
      </c>
      <c r="G721" s="46" t="s">
        <v>14</v>
      </c>
    </row>
    <row r="722" spans="1:7" ht="27.6" x14ac:dyDescent="0.3">
      <c r="A722" s="44" t="s">
        <v>1634</v>
      </c>
      <c r="B722" s="44" t="s">
        <v>87</v>
      </c>
      <c r="C722" s="45" t="s">
        <v>1636</v>
      </c>
      <c r="D722" s="44" t="s">
        <v>1459</v>
      </c>
      <c r="E722" s="44" t="s">
        <v>65</v>
      </c>
      <c r="F722" s="44" t="s">
        <v>41</v>
      </c>
      <c r="G722" s="46" t="s">
        <v>18</v>
      </c>
    </row>
    <row r="723" spans="1:7" ht="27.6" x14ac:dyDescent="0.3">
      <c r="A723" s="44" t="s">
        <v>1637</v>
      </c>
      <c r="B723" s="44" t="s">
        <v>83</v>
      </c>
      <c r="C723" s="45" t="s">
        <v>1638</v>
      </c>
      <c r="D723" s="44" t="s">
        <v>1639</v>
      </c>
      <c r="E723" s="44" t="s">
        <v>65</v>
      </c>
      <c r="F723" s="44" t="s">
        <v>42</v>
      </c>
      <c r="G723" s="46" t="s">
        <v>16</v>
      </c>
    </row>
    <row r="724" spans="1:7" ht="41.4" x14ac:dyDescent="0.3">
      <c r="A724" s="44" t="s">
        <v>1640</v>
      </c>
      <c r="B724" s="44" t="s">
        <v>833</v>
      </c>
      <c r="C724" s="45" t="s">
        <v>1641</v>
      </c>
      <c r="D724" s="44" t="s">
        <v>1430</v>
      </c>
      <c r="E724" s="44" t="s">
        <v>68</v>
      </c>
      <c r="F724" s="44" t="s">
        <v>42</v>
      </c>
      <c r="G724" s="46" t="s">
        <v>8</v>
      </c>
    </row>
    <row r="725" spans="1:7" x14ac:dyDescent="0.3">
      <c r="A725" s="44" t="s">
        <v>1640</v>
      </c>
      <c r="B725" s="44" t="s">
        <v>716</v>
      </c>
      <c r="C725" s="45" t="s">
        <v>1642</v>
      </c>
      <c r="D725" s="44" t="s">
        <v>1226</v>
      </c>
      <c r="E725" s="44" t="s">
        <v>80</v>
      </c>
      <c r="F725" s="44" t="s">
        <v>41</v>
      </c>
      <c r="G725" s="46" t="s">
        <v>18</v>
      </c>
    </row>
    <row r="726" spans="1:7" ht="41.4" x14ac:dyDescent="0.3">
      <c r="A726" s="44" t="s">
        <v>1643</v>
      </c>
      <c r="B726" s="44" t="s">
        <v>701</v>
      </c>
      <c r="C726" s="45" t="s">
        <v>1644</v>
      </c>
      <c r="D726" s="44" t="s">
        <v>1605</v>
      </c>
      <c r="E726" s="44" t="s">
        <v>68</v>
      </c>
      <c r="F726" s="44" t="s">
        <v>42</v>
      </c>
      <c r="G726" s="46" t="s">
        <v>8</v>
      </c>
    </row>
    <row r="727" spans="1:7" ht="41.4" x14ac:dyDescent="0.3">
      <c r="A727" s="44" t="s">
        <v>1645</v>
      </c>
      <c r="B727" s="44" t="s">
        <v>704</v>
      </c>
      <c r="C727" s="45" t="s">
        <v>1646</v>
      </c>
      <c r="D727" s="44" t="s">
        <v>1605</v>
      </c>
      <c r="E727" s="44" t="s">
        <v>68</v>
      </c>
      <c r="F727" s="44" t="s">
        <v>42</v>
      </c>
      <c r="G727" s="46" t="s">
        <v>8</v>
      </c>
    </row>
    <row r="728" spans="1:7" ht="27.6" x14ac:dyDescent="0.3">
      <c r="A728" s="44" t="s">
        <v>1645</v>
      </c>
      <c r="B728" s="44" t="s">
        <v>897</v>
      </c>
      <c r="C728" s="45" t="s">
        <v>1647</v>
      </c>
      <c r="D728" s="44" t="s">
        <v>1648</v>
      </c>
      <c r="E728" s="44" t="s">
        <v>65</v>
      </c>
      <c r="F728" s="44" t="s">
        <v>41</v>
      </c>
      <c r="G728" s="46" t="s">
        <v>13</v>
      </c>
    </row>
    <row r="729" spans="1:7" ht="41.4" x14ac:dyDescent="0.3">
      <c r="A729" s="44" t="s">
        <v>1649</v>
      </c>
      <c r="B729" s="44" t="s">
        <v>706</v>
      </c>
      <c r="C729" s="45" t="s">
        <v>1650</v>
      </c>
      <c r="D729" s="44" t="s">
        <v>1605</v>
      </c>
      <c r="E729" s="44" t="s">
        <v>68</v>
      </c>
      <c r="F729" s="44" t="s">
        <v>42</v>
      </c>
      <c r="G729" s="46" t="s">
        <v>8</v>
      </c>
    </row>
    <row r="730" spans="1:7" ht="27.6" x14ac:dyDescent="0.3">
      <c r="A730" s="44" t="s">
        <v>1649</v>
      </c>
      <c r="B730" s="44" t="s">
        <v>897</v>
      </c>
      <c r="C730" s="45" t="s">
        <v>1651</v>
      </c>
      <c r="D730" s="44" t="s">
        <v>1652</v>
      </c>
      <c r="E730" s="44" t="s">
        <v>65</v>
      </c>
      <c r="F730" s="44" t="s">
        <v>41</v>
      </c>
      <c r="G730" s="46" t="s">
        <v>13</v>
      </c>
    </row>
    <row r="731" spans="1:7" ht="27.6" x14ac:dyDescent="0.3">
      <c r="A731" s="44" t="s">
        <v>1653</v>
      </c>
      <c r="B731" s="44" t="s">
        <v>222</v>
      </c>
      <c r="C731" s="45" t="s">
        <v>1654</v>
      </c>
      <c r="D731" s="44" t="s">
        <v>1494</v>
      </c>
      <c r="E731" s="44" t="s">
        <v>63</v>
      </c>
      <c r="F731" s="44" t="s">
        <v>41</v>
      </c>
      <c r="G731" s="46" t="s">
        <v>18</v>
      </c>
    </row>
    <row r="732" spans="1:7" ht="27.6" x14ac:dyDescent="0.3">
      <c r="A732" s="44" t="s">
        <v>1653</v>
      </c>
      <c r="B732" s="44" t="s">
        <v>272</v>
      </c>
      <c r="C732" s="45" t="s">
        <v>1655</v>
      </c>
      <c r="D732" s="44" t="s">
        <v>1648</v>
      </c>
      <c r="E732" s="44" t="s">
        <v>65</v>
      </c>
      <c r="F732" s="44" t="s">
        <v>41</v>
      </c>
      <c r="G732" s="46" t="s">
        <v>13</v>
      </c>
    </row>
    <row r="733" spans="1:7" ht="27.6" x14ac:dyDescent="0.3">
      <c r="A733" s="44" t="s">
        <v>1656</v>
      </c>
      <c r="B733" s="44" t="s">
        <v>538</v>
      </c>
      <c r="C733" s="45" t="s">
        <v>1657</v>
      </c>
      <c r="D733" s="44" t="s">
        <v>1453</v>
      </c>
      <c r="E733" s="44" t="s">
        <v>68</v>
      </c>
      <c r="F733" s="44" t="s">
        <v>42</v>
      </c>
      <c r="G733" s="46" t="s">
        <v>16</v>
      </c>
    </row>
    <row r="734" spans="1:7" x14ac:dyDescent="0.3">
      <c r="A734" s="44" t="s">
        <v>1658</v>
      </c>
      <c r="B734" s="44" t="s">
        <v>1659</v>
      </c>
      <c r="C734" s="45" t="s">
        <v>1660</v>
      </c>
      <c r="D734" s="44" t="s">
        <v>1453</v>
      </c>
      <c r="E734" s="44" t="s">
        <v>68</v>
      </c>
      <c r="F734" s="44" t="s">
        <v>42</v>
      </c>
      <c r="G734" s="46" t="s">
        <v>16</v>
      </c>
    </row>
    <row r="735" spans="1:7" ht="27.6" x14ac:dyDescent="0.3">
      <c r="A735" s="44" t="s">
        <v>1658</v>
      </c>
      <c r="B735" s="44" t="s">
        <v>869</v>
      </c>
      <c r="C735" s="45" t="s">
        <v>1661</v>
      </c>
      <c r="D735" s="44" t="s">
        <v>1662</v>
      </c>
      <c r="E735" s="44" t="s">
        <v>65</v>
      </c>
      <c r="F735" s="44" t="s">
        <v>41</v>
      </c>
      <c r="G735" s="46" t="s">
        <v>13</v>
      </c>
    </row>
    <row r="736" spans="1:7" ht="41.4" x14ac:dyDescent="0.3">
      <c r="A736" s="44" t="s">
        <v>1663</v>
      </c>
      <c r="B736" s="44" t="s">
        <v>117</v>
      </c>
      <c r="C736" s="45" t="s">
        <v>1664</v>
      </c>
      <c r="D736" s="44" t="s">
        <v>1665</v>
      </c>
      <c r="E736" s="44" t="s">
        <v>101</v>
      </c>
      <c r="F736" s="44" t="s">
        <v>41</v>
      </c>
      <c r="G736" s="46" t="s">
        <v>18</v>
      </c>
    </row>
    <row r="737" spans="1:7" ht="41.4" x14ac:dyDescent="0.3">
      <c r="A737" s="44" t="s">
        <v>1666</v>
      </c>
      <c r="B737" s="44" t="s">
        <v>593</v>
      </c>
      <c r="C737" s="45" t="s">
        <v>1667</v>
      </c>
      <c r="D737" s="44" t="s">
        <v>1668</v>
      </c>
      <c r="E737" s="44" t="s">
        <v>110</v>
      </c>
      <c r="F737" s="44" t="s">
        <v>42</v>
      </c>
      <c r="G737" s="46" t="s">
        <v>18</v>
      </c>
    </row>
    <row r="738" spans="1:7" ht="27.6" x14ac:dyDescent="0.3">
      <c r="A738" s="44" t="s">
        <v>1669</v>
      </c>
      <c r="B738" s="44" t="s">
        <v>81</v>
      </c>
      <c r="C738" s="45" t="s">
        <v>1670</v>
      </c>
      <c r="D738" s="44" t="s">
        <v>1648</v>
      </c>
      <c r="E738" s="44" t="s">
        <v>65</v>
      </c>
      <c r="F738" s="44" t="s">
        <v>41</v>
      </c>
      <c r="G738" s="46" t="s">
        <v>13</v>
      </c>
    </row>
    <row r="739" spans="1:7" ht="41.4" x14ac:dyDescent="0.3">
      <c r="A739" s="44" t="s">
        <v>1671</v>
      </c>
      <c r="B739" s="44" t="s">
        <v>709</v>
      </c>
      <c r="C739" s="45" t="s">
        <v>1672</v>
      </c>
      <c r="D739" s="44" t="s">
        <v>1605</v>
      </c>
      <c r="E739" s="44" t="s">
        <v>68</v>
      </c>
      <c r="F739" s="44" t="s">
        <v>42</v>
      </c>
      <c r="G739" s="46" t="s">
        <v>8</v>
      </c>
    </row>
    <row r="740" spans="1:7" ht="41.4" x14ac:dyDescent="0.3">
      <c r="A740" s="44" t="s">
        <v>1671</v>
      </c>
      <c r="B740" s="44" t="s">
        <v>1428</v>
      </c>
      <c r="C740" s="45" t="s">
        <v>1673</v>
      </c>
      <c r="D740" s="44" t="s">
        <v>1668</v>
      </c>
      <c r="E740" s="44" t="s">
        <v>110</v>
      </c>
      <c r="F740" s="44" t="s">
        <v>42</v>
      </c>
      <c r="G740" s="46" t="s">
        <v>18</v>
      </c>
    </row>
    <row r="741" spans="1:7" ht="27.6" x14ac:dyDescent="0.3">
      <c r="A741" s="44" t="s">
        <v>1674</v>
      </c>
      <c r="B741" s="44" t="s">
        <v>1211</v>
      </c>
      <c r="C741" s="45" t="s">
        <v>1675</v>
      </c>
      <c r="D741" s="44" t="s">
        <v>1676</v>
      </c>
      <c r="E741" s="44" t="s">
        <v>68</v>
      </c>
      <c r="F741" s="44" t="s">
        <v>42</v>
      </c>
      <c r="G741" s="46" t="s">
        <v>16</v>
      </c>
    </row>
    <row r="742" spans="1:7" ht="27.6" x14ac:dyDescent="0.3">
      <c r="A742" s="44" t="s">
        <v>1677</v>
      </c>
      <c r="B742" s="44" t="s">
        <v>651</v>
      </c>
      <c r="C742" s="45" t="s">
        <v>1678</v>
      </c>
      <c r="D742" s="44" t="s">
        <v>1420</v>
      </c>
      <c r="E742" s="44" t="s">
        <v>68</v>
      </c>
      <c r="F742" s="44" t="s">
        <v>42</v>
      </c>
      <c r="G742" s="46" t="s">
        <v>16</v>
      </c>
    </row>
    <row r="743" spans="1:7" ht="27.6" x14ac:dyDescent="0.3">
      <c r="A743" s="44" t="s">
        <v>1677</v>
      </c>
      <c r="B743" s="44" t="s">
        <v>716</v>
      </c>
      <c r="C743" s="45" t="s">
        <v>1679</v>
      </c>
      <c r="D743" s="44" t="s">
        <v>1680</v>
      </c>
      <c r="E743" s="44" t="s">
        <v>63</v>
      </c>
      <c r="F743" s="44" t="s">
        <v>41</v>
      </c>
      <c r="G743" s="46" t="s">
        <v>18</v>
      </c>
    </row>
    <row r="744" spans="1:7" ht="41.4" x14ac:dyDescent="0.3">
      <c r="A744" s="44" t="s">
        <v>1681</v>
      </c>
      <c r="B744" s="44" t="s">
        <v>87</v>
      </c>
      <c r="C744" s="45" t="s">
        <v>1682</v>
      </c>
      <c r="D744" s="44" t="s">
        <v>1683</v>
      </c>
      <c r="E744" s="44" t="s">
        <v>80</v>
      </c>
      <c r="F744" s="44" t="s">
        <v>42</v>
      </c>
      <c r="G744" s="46" t="s">
        <v>0</v>
      </c>
    </row>
    <row r="745" spans="1:7" ht="41.4" x14ac:dyDescent="0.3">
      <c r="A745" s="44" t="s">
        <v>1681</v>
      </c>
      <c r="B745" s="44" t="s">
        <v>87</v>
      </c>
      <c r="C745" s="45" t="s">
        <v>1682</v>
      </c>
      <c r="D745" s="44" t="s">
        <v>1683</v>
      </c>
      <c r="E745" s="44" t="s">
        <v>80</v>
      </c>
      <c r="F745" s="44" t="s">
        <v>41</v>
      </c>
      <c r="G745" s="46" t="s">
        <v>14</v>
      </c>
    </row>
    <row r="746" spans="1:7" ht="41.4" x14ac:dyDescent="0.3">
      <c r="A746" s="44" t="s">
        <v>1681</v>
      </c>
      <c r="B746" s="44" t="s">
        <v>87</v>
      </c>
      <c r="C746" s="45" t="s">
        <v>1682</v>
      </c>
      <c r="D746" s="44" t="s">
        <v>1683</v>
      </c>
      <c r="E746" s="44" t="s">
        <v>80</v>
      </c>
      <c r="F746" s="44" t="s">
        <v>42</v>
      </c>
      <c r="G746" s="46" t="s">
        <v>4</v>
      </c>
    </row>
    <row r="747" spans="1:7" ht="41.4" x14ac:dyDescent="0.3">
      <c r="A747" s="44" t="s">
        <v>1681</v>
      </c>
      <c r="B747" s="44" t="s">
        <v>87</v>
      </c>
      <c r="C747" s="45" t="s">
        <v>1682</v>
      </c>
      <c r="D747" s="44" t="s">
        <v>1683</v>
      </c>
      <c r="E747" s="44" t="s">
        <v>80</v>
      </c>
      <c r="F747" s="44" t="s">
        <v>42</v>
      </c>
      <c r="G747" s="46" t="s">
        <v>15</v>
      </c>
    </row>
    <row r="748" spans="1:7" ht="41.4" x14ac:dyDescent="0.3">
      <c r="A748" s="44" t="s">
        <v>1681</v>
      </c>
      <c r="B748" s="44" t="s">
        <v>87</v>
      </c>
      <c r="C748" s="45" t="s">
        <v>1682</v>
      </c>
      <c r="D748" s="44" t="s">
        <v>1683</v>
      </c>
      <c r="E748" s="44" t="s">
        <v>80</v>
      </c>
      <c r="F748" s="44" t="s">
        <v>42</v>
      </c>
      <c r="G748" s="46" t="s">
        <v>16</v>
      </c>
    </row>
    <row r="749" spans="1:7" ht="41.4" x14ac:dyDescent="0.3">
      <c r="A749" s="44" t="s">
        <v>1681</v>
      </c>
      <c r="B749" s="44" t="s">
        <v>87</v>
      </c>
      <c r="C749" s="45" t="s">
        <v>1682</v>
      </c>
      <c r="D749" s="44" t="s">
        <v>1683</v>
      </c>
      <c r="E749" s="44" t="s">
        <v>80</v>
      </c>
      <c r="F749" s="44" t="s">
        <v>42</v>
      </c>
      <c r="G749" s="46" t="s">
        <v>17</v>
      </c>
    </row>
    <row r="750" spans="1:7" ht="41.4" x14ac:dyDescent="0.3">
      <c r="A750" s="44" t="s">
        <v>1681</v>
      </c>
      <c r="B750" s="44" t="s">
        <v>87</v>
      </c>
      <c r="C750" s="45" t="s">
        <v>1682</v>
      </c>
      <c r="D750" s="44" t="s">
        <v>1683</v>
      </c>
      <c r="E750" s="44" t="s">
        <v>80</v>
      </c>
      <c r="F750" s="44" t="s">
        <v>41</v>
      </c>
      <c r="G750" s="46" t="s">
        <v>5</v>
      </c>
    </row>
    <row r="751" spans="1:7" ht="41.4" x14ac:dyDescent="0.3">
      <c r="A751" s="44" t="s">
        <v>1681</v>
      </c>
      <c r="B751" s="44" t="s">
        <v>87</v>
      </c>
      <c r="C751" s="45" t="s">
        <v>1682</v>
      </c>
      <c r="D751" s="44" t="s">
        <v>1683</v>
      </c>
      <c r="E751" s="44" t="s">
        <v>80</v>
      </c>
      <c r="F751" s="44" t="s">
        <v>42</v>
      </c>
      <c r="G751" s="46" t="s">
        <v>6</v>
      </c>
    </row>
    <row r="752" spans="1:7" ht="41.4" x14ac:dyDescent="0.3">
      <c r="A752" s="44" t="s">
        <v>1681</v>
      </c>
      <c r="B752" s="44" t="s">
        <v>87</v>
      </c>
      <c r="C752" s="45" t="s">
        <v>1682</v>
      </c>
      <c r="D752" s="44" t="s">
        <v>1683</v>
      </c>
      <c r="E752" s="44" t="s">
        <v>80</v>
      </c>
      <c r="F752" s="44" t="s">
        <v>42</v>
      </c>
      <c r="G752" s="46" t="s">
        <v>8</v>
      </c>
    </row>
    <row r="753" spans="1:7" ht="41.4" x14ac:dyDescent="0.3">
      <c r="A753" s="44" t="s">
        <v>1681</v>
      </c>
      <c r="B753" s="44" t="s">
        <v>87</v>
      </c>
      <c r="C753" s="45" t="s">
        <v>1682</v>
      </c>
      <c r="D753" s="44" t="s">
        <v>1683</v>
      </c>
      <c r="E753" s="44" t="s">
        <v>80</v>
      </c>
      <c r="F753" s="44" t="s">
        <v>42</v>
      </c>
      <c r="G753" s="46" t="s">
        <v>9</v>
      </c>
    </row>
    <row r="754" spans="1:7" ht="41.4" x14ac:dyDescent="0.3">
      <c r="A754" s="44" t="s">
        <v>1681</v>
      </c>
      <c r="B754" s="44" t="s">
        <v>87</v>
      </c>
      <c r="C754" s="45" t="s">
        <v>1682</v>
      </c>
      <c r="D754" s="44" t="s">
        <v>1683</v>
      </c>
      <c r="E754" s="44" t="s">
        <v>80</v>
      </c>
      <c r="F754" s="44" t="s">
        <v>41</v>
      </c>
      <c r="G754" s="46" t="s">
        <v>18</v>
      </c>
    </row>
    <row r="755" spans="1:7" ht="41.4" x14ac:dyDescent="0.3">
      <c r="A755" s="44" t="s">
        <v>1681</v>
      </c>
      <c r="B755" s="44" t="s">
        <v>87</v>
      </c>
      <c r="C755" s="45" t="s">
        <v>1682</v>
      </c>
      <c r="D755" s="44" t="s">
        <v>1683</v>
      </c>
      <c r="E755" s="44" t="s">
        <v>80</v>
      </c>
      <c r="F755" s="44" t="s">
        <v>42</v>
      </c>
      <c r="G755" s="46" t="s">
        <v>19</v>
      </c>
    </row>
    <row r="756" spans="1:7" ht="41.4" x14ac:dyDescent="0.3">
      <c r="A756" s="44" t="s">
        <v>1681</v>
      </c>
      <c r="B756" s="44" t="s">
        <v>87</v>
      </c>
      <c r="C756" s="45" t="s">
        <v>1682</v>
      </c>
      <c r="D756" s="44" t="s">
        <v>1683</v>
      </c>
      <c r="E756" s="44" t="s">
        <v>80</v>
      </c>
      <c r="F756" s="44" t="s">
        <v>42</v>
      </c>
      <c r="G756" s="46" t="s">
        <v>10</v>
      </c>
    </row>
    <row r="757" spans="1:7" ht="41.4" x14ac:dyDescent="0.3">
      <c r="A757" s="44" t="s">
        <v>1681</v>
      </c>
      <c r="B757" s="44" t="s">
        <v>87</v>
      </c>
      <c r="C757" s="45" t="s">
        <v>1682</v>
      </c>
      <c r="D757" s="44" t="s">
        <v>1683</v>
      </c>
      <c r="E757" s="44" t="s">
        <v>80</v>
      </c>
      <c r="F757" s="44" t="s">
        <v>42</v>
      </c>
      <c r="G757" s="46" t="s">
        <v>11</v>
      </c>
    </row>
    <row r="758" spans="1:7" ht="41.4" x14ac:dyDescent="0.3">
      <c r="A758" s="44" t="s">
        <v>1681</v>
      </c>
      <c r="B758" s="44" t="s">
        <v>87</v>
      </c>
      <c r="C758" s="45" t="s">
        <v>1682</v>
      </c>
      <c r="D758" s="44" t="s">
        <v>1683</v>
      </c>
      <c r="E758" s="44" t="s">
        <v>80</v>
      </c>
      <c r="F758" s="44" t="s">
        <v>42</v>
      </c>
      <c r="G758" s="46" t="s">
        <v>23</v>
      </c>
    </row>
    <row r="759" spans="1:7" ht="41.4" x14ac:dyDescent="0.3">
      <c r="A759" s="44" t="s">
        <v>1681</v>
      </c>
      <c r="B759" s="44" t="s">
        <v>87</v>
      </c>
      <c r="C759" s="45" t="s">
        <v>1682</v>
      </c>
      <c r="D759" s="44" t="s">
        <v>1683</v>
      </c>
      <c r="E759" s="44" t="s">
        <v>80</v>
      </c>
      <c r="F759" s="44" t="s">
        <v>42</v>
      </c>
      <c r="G759" s="46" t="s">
        <v>12</v>
      </c>
    </row>
    <row r="760" spans="1:7" ht="41.4" x14ac:dyDescent="0.3">
      <c r="A760" s="44" t="s">
        <v>1681</v>
      </c>
      <c r="B760" s="44" t="s">
        <v>87</v>
      </c>
      <c r="C760" s="45" t="s">
        <v>1682</v>
      </c>
      <c r="D760" s="44" t="s">
        <v>1683</v>
      </c>
      <c r="E760" s="44" t="s">
        <v>80</v>
      </c>
      <c r="F760" s="44" t="s">
        <v>41</v>
      </c>
      <c r="G760" s="46" t="s">
        <v>7</v>
      </c>
    </row>
    <row r="761" spans="1:7" ht="41.4" x14ac:dyDescent="0.3">
      <c r="A761" s="44" t="s">
        <v>1681</v>
      </c>
      <c r="B761" s="44" t="s">
        <v>87</v>
      </c>
      <c r="C761" s="45" t="s">
        <v>1682</v>
      </c>
      <c r="D761" s="44" t="s">
        <v>1683</v>
      </c>
      <c r="E761" s="44" t="s">
        <v>80</v>
      </c>
      <c r="F761" s="44" t="s">
        <v>42</v>
      </c>
      <c r="G761" s="46" t="s">
        <v>78</v>
      </c>
    </row>
    <row r="762" spans="1:7" ht="41.4" x14ac:dyDescent="0.3">
      <c r="A762" s="44" t="s">
        <v>1681</v>
      </c>
      <c r="B762" s="44" t="s">
        <v>87</v>
      </c>
      <c r="C762" s="45" t="s">
        <v>1682</v>
      </c>
      <c r="D762" s="44" t="s">
        <v>1683</v>
      </c>
      <c r="E762" s="44" t="s">
        <v>80</v>
      </c>
      <c r="F762" s="44" t="s">
        <v>42</v>
      </c>
      <c r="G762" s="46" t="s">
        <v>20</v>
      </c>
    </row>
    <row r="763" spans="1:7" ht="41.4" x14ac:dyDescent="0.3">
      <c r="A763" s="44" t="s">
        <v>1681</v>
      </c>
      <c r="B763" s="44" t="s">
        <v>87</v>
      </c>
      <c r="C763" s="45" t="s">
        <v>1682</v>
      </c>
      <c r="D763" s="44" t="s">
        <v>1683</v>
      </c>
      <c r="E763" s="44" t="s">
        <v>80</v>
      </c>
      <c r="F763" s="44" t="s">
        <v>41</v>
      </c>
      <c r="G763" s="46" t="s">
        <v>13</v>
      </c>
    </row>
    <row r="764" spans="1:7" ht="41.4" x14ac:dyDescent="0.3">
      <c r="A764" s="44" t="s">
        <v>1681</v>
      </c>
      <c r="B764" s="44" t="s">
        <v>87</v>
      </c>
      <c r="C764" s="45" t="s">
        <v>1682</v>
      </c>
      <c r="D764" s="44" t="s">
        <v>1683</v>
      </c>
      <c r="E764" s="44" t="s">
        <v>80</v>
      </c>
      <c r="F764" s="44" t="s">
        <v>42</v>
      </c>
      <c r="G764" s="46" t="s">
        <v>21</v>
      </c>
    </row>
    <row r="765" spans="1:7" ht="27.6" x14ac:dyDescent="0.3">
      <c r="A765" s="44" t="s">
        <v>1684</v>
      </c>
      <c r="B765" s="44" t="s">
        <v>118</v>
      </c>
      <c r="C765" s="45" t="s">
        <v>1685</v>
      </c>
      <c r="D765" s="44" t="s">
        <v>1686</v>
      </c>
      <c r="E765" s="44" t="s">
        <v>65</v>
      </c>
      <c r="F765" s="44" t="s">
        <v>41</v>
      </c>
      <c r="G765" s="46" t="s">
        <v>14</v>
      </c>
    </row>
    <row r="766" spans="1:7" ht="27.6" x14ac:dyDescent="0.3">
      <c r="A766" s="44" t="s">
        <v>1684</v>
      </c>
      <c r="B766" s="44" t="s">
        <v>118</v>
      </c>
      <c r="C766" s="45" t="s">
        <v>1687</v>
      </c>
      <c r="D766" s="44" t="s">
        <v>1688</v>
      </c>
      <c r="E766" s="44" t="s">
        <v>65</v>
      </c>
      <c r="F766" s="44" t="s">
        <v>41</v>
      </c>
      <c r="G766" s="46" t="s">
        <v>14</v>
      </c>
    </row>
    <row r="767" spans="1:7" ht="27.6" x14ac:dyDescent="0.3">
      <c r="A767" s="44" t="s">
        <v>1684</v>
      </c>
      <c r="B767" s="44" t="s">
        <v>118</v>
      </c>
      <c r="C767" s="45" t="s">
        <v>1689</v>
      </c>
      <c r="D767" s="44" t="s">
        <v>1690</v>
      </c>
      <c r="E767" s="44" t="s">
        <v>65</v>
      </c>
      <c r="F767" s="44" t="s">
        <v>41</v>
      </c>
      <c r="G767" s="46" t="s">
        <v>14</v>
      </c>
    </row>
    <row r="768" spans="1:7" ht="27.6" x14ac:dyDescent="0.3">
      <c r="A768" s="44" t="s">
        <v>1691</v>
      </c>
      <c r="B768" s="44" t="s">
        <v>393</v>
      </c>
      <c r="C768" s="45" t="s">
        <v>1692</v>
      </c>
      <c r="D768" s="44" t="s">
        <v>1662</v>
      </c>
      <c r="E768" s="44" t="s">
        <v>65</v>
      </c>
      <c r="F768" s="44" t="s">
        <v>41</v>
      </c>
      <c r="G768" s="46" t="s">
        <v>13</v>
      </c>
    </row>
    <row r="769" spans="1:7" ht="27.6" x14ac:dyDescent="0.3">
      <c r="A769" s="44" t="s">
        <v>1693</v>
      </c>
      <c r="B769" s="44" t="s">
        <v>161</v>
      </c>
      <c r="C769" s="45" t="s">
        <v>1694</v>
      </c>
      <c r="D769" s="44" t="s">
        <v>1226</v>
      </c>
      <c r="E769" s="44" t="s">
        <v>80</v>
      </c>
      <c r="F769" s="44" t="s">
        <v>41</v>
      </c>
      <c r="G769" s="46" t="s">
        <v>18</v>
      </c>
    </row>
    <row r="770" spans="1:7" ht="27.6" x14ac:dyDescent="0.3">
      <c r="A770" s="44" t="s">
        <v>1695</v>
      </c>
      <c r="B770" s="44" t="s">
        <v>1696</v>
      </c>
      <c r="C770" s="45" t="s">
        <v>1697</v>
      </c>
      <c r="D770" s="44" t="s">
        <v>1698</v>
      </c>
      <c r="E770" s="44" t="s">
        <v>68</v>
      </c>
      <c r="F770" s="44" t="s">
        <v>42</v>
      </c>
      <c r="G770" s="46" t="s">
        <v>16</v>
      </c>
    </row>
    <row r="771" spans="1:7" ht="27.6" x14ac:dyDescent="0.3">
      <c r="A771" s="44" t="s">
        <v>1695</v>
      </c>
      <c r="B771" s="44" t="s">
        <v>1078</v>
      </c>
      <c r="C771" s="45" t="s">
        <v>1699</v>
      </c>
      <c r="D771" s="44" t="s">
        <v>1700</v>
      </c>
      <c r="E771" s="44" t="s">
        <v>63</v>
      </c>
      <c r="F771" s="44" t="s">
        <v>41</v>
      </c>
      <c r="G771" s="46" t="s">
        <v>18</v>
      </c>
    </row>
    <row r="772" spans="1:7" ht="27.6" x14ac:dyDescent="0.3">
      <c r="A772" s="44" t="s">
        <v>1701</v>
      </c>
      <c r="B772" s="44" t="s">
        <v>432</v>
      </c>
      <c r="C772" s="45" t="s">
        <v>1702</v>
      </c>
      <c r="D772" s="44" t="s">
        <v>1703</v>
      </c>
      <c r="E772" s="44" t="s">
        <v>63</v>
      </c>
      <c r="F772" s="44" t="s">
        <v>41</v>
      </c>
      <c r="G772" s="46" t="s">
        <v>18</v>
      </c>
    </row>
    <row r="773" spans="1:7" ht="41.4" x14ac:dyDescent="0.3">
      <c r="A773" s="44" t="s">
        <v>1704</v>
      </c>
      <c r="B773" s="44" t="s">
        <v>109</v>
      </c>
      <c r="C773" s="45" t="s">
        <v>1705</v>
      </c>
      <c r="D773" s="44" t="s">
        <v>1706</v>
      </c>
      <c r="E773" s="44" t="s">
        <v>101</v>
      </c>
      <c r="F773" s="44" t="s">
        <v>41</v>
      </c>
      <c r="G773" s="46" t="s">
        <v>18</v>
      </c>
    </row>
    <row r="774" spans="1:7" ht="27.6" x14ac:dyDescent="0.3">
      <c r="A774" s="44" t="s">
        <v>1707</v>
      </c>
      <c r="B774" s="44" t="s">
        <v>1708</v>
      </c>
      <c r="C774" s="45" t="s">
        <v>1709</v>
      </c>
      <c r="D774" s="44" t="s">
        <v>1420</v>
      </c>
      <c r="E774" s="44" t="s">
        <v>68</v>
      </c>
      <c r="F774" s="44" t="s">
        <v>42</v>
      </c>
      <c r="G774" s="46" t="s">
        <v>16</v>
      </c>
    </row>
    <row r="775" spans="1:7" ht="41.4" x14ac:dyDescent="0.3">
      <c r="A775" s="44" t="s">
        <v>1707</v>
      </c>
      <c r="B775" s="44" t="s">
        <v>124</v>
      </c>
      <c r="C775" s="45" t="s">
        <v>1710</v>
      </c>
      <c r="D775" s="44" t="s">
        <v>1711</v>
      </c>
      <c r="E775" s="44" t="s">
        <v>101</v>
      </c>
      <c r="F775" s="44" t="s">
        <v>41</v>
      </c>
      <c r="G775" s="46" t="s">
        <v>18</v>
      </c>
    </row>
    <row r="776" spans="1:7" ht="27.6" x14ac:dyDescent="0.3">
      <c r="A776" s="44" t="s">
        <v>1707</v>
      </c>
      <c r="B776" s="44" t="s">
        <v>330</v>
      </c>
      <c r="C776" s="45" t="s">
        <v>1712</v>
      </c>
      <c r="D776" s="44" t="s">
        <v>1711</v>
      </c>
      <c r="E776" s="44" t="s">
        <v>101</v>
      </c>
      <c r="F776" s="44" t="s">
        <v>41</v>
      </c>
      <c r="G776" s="46" t="s">
        <v>18</v>
      </c>
    </row>
    <row r="777" spans="1:7" ht="41.4" x14ac:dyDescent="0.3">
      <c r="A777" s="44" t="s">
        <v>1713</v>
      </c>
      <c r="B777" s="44" t="s">
        <v>124</v>
      </c>
      <c r="C777" s="45" t="s">
        <v>1714</v>
      </c>
      <c r="D777" s="44" t="s">
        <v>1715</v>
      </c>
      <c r="E777" s="44" t="s">
        <v>101</v>
      </c>
      <c r="F777" s="44" t="s">
        <v>41</v>
      </c>
      <c r="G777" s="46" t="s">
        <v>18</v>
      </c>
    </row>
    <row r="778" spans="1:7" ht="41.4" x14ac:dyDescent="0.3">
      <c r="A778" s="44" t="s">
        <v>1716</v>
      </c>
      <c r="B778" s="44" t="s">
        <v>124</v>
      </c>
      <c r="C778" s="45" t="s">
        <v>1717</v>
      </c>
      <c r="D778" s="44" t="s">
        <v>1718</v>
      </c>
      <c r="E778" s="44" t="s">
        <v>101</v>
      </c>
      <c r="F778" s="44" t="s">
        <v>41</v>
      </c>
      <c r="G778" s="46" t="s">
        <v>18</v>
      </c>
    </row>
    <row r="779" spans="1:7" ht="55.2" x14ac:dyDescent="0.3">
      <c r="A779" s="44" t="s">
        <v>1716</v>
      </c>
      <c r="B779" s="44" t="s">
        <v>790</v>
      </c>
      <c r="C779" s="45" t="s">
        <v>1719</v>
      </c>
      <c r="D779" s="44" t="s">
        <v>1668</v>
      </c>
      <c r="E779" s="44" t="s">
        <v>110</v>
      </c>
      <c r="F779" s="44" t="s">
        <v>42</v>
      </c>
      <c r="G779" s="46" t="s">
        <v>18</v>
      </c>
    </row>
    <row r="780" spans="1:7" ht="41.4" x14ac:dyDescent="0.3">
      <c r="A780" s="44" t="s">
        <v>1720</v>
      </c>
      <c r="B780" s="44" t="s">
        <v>528</v>
      </c>
      <c r="C780" s="45" t="s">
        <v>1721</v>
      </c>
      <c r="D780" s="44" t="s">
        <v>1711</v>
      </c>
      <c r="E780" s="44" t="s">
        <v>101</v>
      </c>
      <c r="F780" s="44" t="s">
        <v>41</v>
      </c>
      <c r="G780" s="46" t="s">
        <v>18</v>
      </c>
    </row>
    <row r="781" spans="1:7" ht="27.6" x14ac:dyDescent="0.3">
      <c r="A781" s="44" t="s">
        <v>1720</v>
      </c>
      <c r="B781" s="44" t="s">
        <v>344</v>
      </c>
      <c r="C781" s="45" t="s">
        <v>1722</v>
      </c>
      <c r="D781" s="44" t="s">
        <v>1711</v>
      </c>
      <c r="E781" s="44" t="s">
        <v>101</v>
      </c>
      <c r="F781" s="44" t="s">
        <v>41</v>
      </c>
      <c r="G781" s="46" t="s">
        <v>18</v>
      </c>
    </row>
    <row r="782" spans="1:7" ht="41.4" x14ac:dyDescent="0.3">
      <c r="A782" s="44" t="s">
        <v>1723</v>
      </c>
      <c r="B782" s="44" t="s">
        <v>306</v>
      </c>
      <c r="C782" s="45" t="s">
        <v>1724</v>
      </c>
      <c r="D782" s="44" t="s">
        <v>1725</v>
      </c>
      <c r="E782" s="44" t="s">
        <v>101</v>
      </c>
      <c r="F782" s="44" t="s">
        <v>41</v>
      </c>
      <c r="G782" s="46" t="s">
        <v>18</v>
      </c>
    </row>
    <row r="783" spans="1:7" ht="27.6" x14ac:dyDescent="0.3">
      <c r="A783" s="44" t="s">
        <v>1726</v>
      </c>
      <c r="B783" s="44" t="s">
        <v>635</v>
      </c>
      <c r="C783" s="45" t="s">
        <v>1727</v>
      </c>
      <c r="D783" s="44" t="s">
        <v>1728</v>
      </c>
      <c r="E783" s="44" t="s">
        <v>101</v>
      </c>
      <c r="F783" s="44" t="s">
        <v>41</v>
      </c>
      <c r="G783" s="46" t="s">
        <v>18</v>
      </c>
    </row>
    <row r="784" spans="1:7" ht="41.4" x14ac:dyDescent="0.3">
      <c r="A784" s="44" t="s">
        <v>1726</v>
      </c>
      <c r="B784" s="44" t="s">
        <v>388</v>
      </c>
      <c r="C784" s="45" t="s">
        <v>1729</v>
      </c>
      <c r="D784" s="44" t="s">
        <v>1703</v>
      </c>
      <c r="E784" s="44" t="s">
        <v>63</v>
      </c>
      <c r="F784" s="44" t="s">
        <v>41</v>
      </c>
      <c r="G784" s="46" t="s">
        <v>18</v>
      </c>
    </row>
    <row r="785" spans="1:7" ht="27.6" x14ac:dyDescent="0.3">
      <c r="A785" s="44" t="s">
        <v>1726</v>
      </c>
      <c r="B785" s="44" t="s">
        <v>105</v>
      </c>
      <c r="C785" s="45" t="s">
        <v>1730</v>
      </c>
      <c r="D785" s="44" t="s">
        <v>1680</v>
      </c>
      <c r="E785" s="44" t="s">
        <v>63</v>
      </c>
      <c r="F785" s="44" t="s">
        <v>41</v>
      </c>
      <c r="G785" s="46" t="s">
        <v>18</v>
      </c>
    </row>
    <row r="786" spans="1:7" ht="27.6" x14ac:dyDescent="0.3">
      <c r="A786" s="44" t="s">
        <v>1726</v>
      </c>
      <c r="B786" s="44" t="s">
        <v>395</v>
      </c>
      <c r="C786" s="45" t="s">
        <v>1731</v>
      </c>
      <c r="D786" s="44" t="s">
        <v>1680</v>
      </c>
      <c r="E786" s="44" t="s">
        <v>63</v>
      </c>
      <c r="F786" s="44" t="s">
        <v>41</v>
      </c>
      <c r="G786" s="46" t="s">
        <v>18</v>
      </c>
    </row>
    <row r="787" spans="1:7" ht="41.4" x14ac:dyDescent="0.3">
      <c r="A787" s="44" t="s">
        <v>1732</v>
      </c>
      <c r="B787" s="44" t="s">
        <v>102</v>
      </c>
      <c r="C787" s="45" t="s">
        <v>1733</v>
      </c>
      <c r="D787" s="44" t="s">
        <v>1545</v>
      </c>
      <c r="E787" s="44" t="s">
        <v>65</v>
      </c>
      <c r="F787" s="44" t="s">
        <v>41</v>
      </c>
      <c r="G787" s="46" t="s">
        <v>14</v>
      </c>
    </row>
    <row r="788" spans="1:7" ht="27.6" x14ac:dyDescent="0.3">
      <c r="A788" s="44" t="s">
        <v>1732</v>
      </c>
      <c r="B788" s="44" t="s">
        <v>1734</v>
      </c>
      <c r="C788" s="45" t="s">
        <v>1735</v>
      </c>
      <c r="D788" s="44" t="s">
        <v>1736</v>
      </c>
      <c r="E788" s="44" t="s">
        <v>65</v>
      </c>
      <c r="F788" s="44" t="s">
        <v>42</v>
      </c>
      <c r="G788" s="46" t="s">
        <v>16</v>
      </c>
    </row>
    <row r="789" spans="1:7" ht="41.4" x14ac:dyDescent="0.3">
      <c r="A789" s="44" t="s">
        <v>1732</v>
      </c>
      <c r="B789" s="44" t="s">
        <v>106</v>
      </c>
      <c r="C789" s="45" t="s">
        <v>1737</v>
      </c>
      <c r="D789" s="44" t="s">
        <v>1711</v>
      </c>
      <c r="E789" s="44" t="s">
        <v>101</v>
      </c>
      <c r="F789" s="44" t="s">
        <v>41</v>
      </c>
      <c r="G789" s="46" t="s">
        <v>18</v>
      </c>
    </row>
    <row r="790" spans="1:7" ht="27.6" x14ac:dyDescent="0.3">
      <c r="A790" s="44" t="s">
        <v>1732</v>
      </c>
      <c r="B790" s="44" t="s">
        <v>106</v>
      </c>
      <c r="C790" s="45" t="s">
        <v>1738</v>
      </c>
      <c r="D790" s="44" t="s">
        <v>1648</v>
      </c>
      <c r="E790" s="44" t="s">
        <v>65</v>
      </c>
      <c r="F790" s="44" t="s">
        <v>41</v>
      </c>
      <c r="G790" s="46" t="s">
        <v>13</v>
      </c>
    </row>
    <row r="791" spans="1:7" ht="41.4" x14ac:dyDescent="0.3">
      <c r="A791" s="44" t="s">
        <v>1739</v>
      </c>
      <c r="B791" s="44" t="s">
        <v>262</v>
      </c>
      <c r="C791" s="45" t="s">
        <v>1740</v>
      </c>
      <c r="D791" s="44" t="s">
        <v>1741</v>
      </c>
      <c r="E791" s="44" t="s">
        <v>101</v>
      </c>
      <c r="F791" s="44" t="s">
        <v>41</v>
      </c>
      <c r="G791" s="46" t="s">
        <v>18</v>
      </c>
    </row>
    <row r="792" spans="1:7" ht="27.6" x14ac:dyDescent="0.3">
      <c r="A792" s="44" t="s">
        <v>1739</v>
      </c>
      <c r="B792" s="44" t="s">
        <v>120</v>
      </c>
      <c r="C792" s="45" t="s">
        <v>1742</v>
      </c>
      <c r="D792" s="44" t="s">
        <v>1668</v>
      </c>
      <c r="E792" s="44" t="s">
        <v>110</v>
      </c>
      <c r="F792" s="44" t="s">
        <v>42</v>
      </c>
      <c r="G792" s="46" t="s">
        <v>18</v>
      </c>
    </row>
    <row r="793" spans="1:7" ht="41.4" x14ac:dyDescent="0.3">
      <c r="A793" s="44" t="s">
        <v>1743</v>
      </c>
      <c r="B793" s="44" t="s">
        <v>102</v>
      </c>
      <c r="C793" s="45" t="s">
        <v>1744</v>
      </c>
      <c r="D793" s="44" t="s">
        <v>1526</v>
      </c>
      <c r="E793" s="44" t="s">
        <v>65</v>
      </c>
      <c r="F793" s="44" t="s">
        <v>41</v>
      </c>
      <c r="G793" s="46" t="s">
        <v>14</v>
      </c>
    </row>
    <row r="794" spans="1:7" ht="41.4" x14ac:dyDescent="0.3">
      <c r="A794" s="44" t="s">
        <v>1745</v>
      </c>
      <c r="B794" s="44" t="s">
        <v>82</v>
      </c>
      <c r="C794" s="45" t="s">
        <v>1746</v>
      </c>
      <c r="D794" s="44" t="s">
        <v>1747</v>
      </c>
      <c r="E794" s="44" t="s">
        <v>65</v>
      </c>
      <c r="F794" s="44" t="s">
        <v>41</v>
      </c>
      <c r="G794" s="46" t="s">
        <v>20</v>
      </c>
    </row>
    <row r="795" spans="1:7" ht="41.4" x14ac:dyDescent="0.3">
      <c r="A795" s="44" t="s">
        <v>1745</v>
      </c>
      <c r="B795" s="44" t="s">
        <v>82</v>
      </c>
      <c r="C795" s="45" t="s">
        <v>1746</v>
      </c>
      <c r="D795" s="44" t="s">
        <v>1747</v>
      </c>
      <c r="E795" s="44" t="s">
        <v>65</v>
      </c>
      <c r="F795" s="44" t="s">
        <v>41</v>
      </c>
      <c r="G795" s="46" t="s">
        <v>21</v>
      </c>
    </row>
    <row r="796" spans="1:7" ht="41.4" x14ac:dyDescent="0.3">
      <c r="A796" s="44" t="s">
        <v>1748</v>
      </c>
      <c r="B796" s="44" t="s">
        <v>103</v>
      </c>
      <c r="C796" s="45" t="s">
        <v>1749</v>
      </c>
      <c r="D796" s="44" t="s">
        <v>1711</v>
      </c>
      <c r="E796" s="44" t="s">
        <v>101</v>
      </c>
      <c r="F796" s="44" t="s">
        <v>41</v>
      </c>
      <c r="G796" s="46" t="s">
        <v>18</v>
      </c>
    </row>
    <row r="797" spans="1:7" ht="27.6" x14ac:dyDescent="0.3">
      <c r="A797" s="44" t="s">
        <v>1748</v>
      </c>
      <c r="B797" s="44" t="s">
        <v>132</v>
      </c>
      <c r="C797" s="45" t="s">
        <v>1750</v>
      </c>
      <c r="D797" s="44" t="s">
        <v>1715</v>
      </c>
      <c r="E797" s="44" t="s">
        <v>101</v>
      </c>
      <c r="F797" s="44" t="s">
        <v>41</v>
      </c>
      <c r="G797" s="46" t="s">
        <v>18</v>
      </c>
    </row>
    <row r="798" spans="1:7" ht="27.6" x14ac:dyDescent="0.3">
      <c r="A798" s="44" t="s">
        <v>1748</v>
      </c>
      <c r="B798" s="44" t="s">
        <v>103</v>
      </c>
      <c r="C798" s="45" t="s">
        <v>1751</v>
      </c>
      <c r="D798" s="44" t="s">
        <v>1648</v>
      </c>
      <c r="E798" s="44" t="s">
        <v>65</v>
      </c>
      <c r="F798" s="44" t="s">
        <v>41</v>
      </c>
      <c r="G798" s="46" t="s">
        <v>13</v>
      </c>
    </row>
    <row r="799" spans="1:7" ht="41.4" x14ac:dyDescent="0.3">
      <c r="A799" s="44" t="s">
        <v>1748</v>
      </c>
      <c r="B799" s="44" t="s">
        <v>103</v>
      </c>
      <c r="C799" s="45" t="s">
        <v>1752</v>
      </c>
      <c r="D799" s="44" t="s">
        <v>1753</v>
      </c>
      <c r="E799" s="44" t="s">
        <v>65</v>
      </c>
      <c r="F799" s="44" t="s">
        <v>41</v>
      </c>
      <c r="G799" s="46" t="s">
        <v>13</v>
      </c>
    </row>
    <row r="800" spans="1:7" ht="41.4" x14ac:dyDescent="0.3">
      <c r="A800" s="44" t="s">
        <v>1754</v>
      </c>
      <c r="B800" s="44" t="s">
        <v>102</v>
      </c>
      <c r="C800" s="45" t="s">
        <v>1755</v>
      </c>
      <c r="D800" s="44" t="s">
        <v>1531</v>
      </c>
      <c r="E800" s="44" t="s">
        <v>65</v>
      </c>
      <c r="F800" s="44" t="s">
        <v>41</v>
      </c>
      <c r="G800" s="46" t="s">
        <v>14</v>
      </c>
    </row>
    <row r="801" spans="1:7" ht="41.4" x14ac:dyDescent="0.3">
      <c r="A801" s="44" t="s">
        <v>1754</v>
      </c>
      <c r="B801" s="44" t="s">
        <v>123</v>
      </c>
      <c r="C801" s="45" t="s">
        <v>1756</v>
      </c>
      <c r="D801" s="44" t="s">
        <v>1718</v>
      </c>
      <c r="E801" s="44" t="s">
        <v>101</v>
      </c>
      <c r="F801" s="44" t="s">
        <v>41</v>
      </c>
      <c r="G801" s="46" t="s">
        <v>18</v>
      </c>
    </row>
    <row r="802" spans="1:7" ht="41.4" x14ac:dyDescent="0.3">
      <c r="A802" s="44" t="s">
        <v>1754</v>
      </c>
      <c r="B802" s="44" t="s">
        <v>552</v>
      </c>
      <c r="C802" s="45" t="s">
        <v>1757</v>
      </c>
      <c r="D802" s="44" t="s">
        <v>1725</v>
      </c>
      <c r="E802" s="44" t="s">
        <v>101</v>
      </c>
      <c r="F802" s="44" t="s">
        <v>41</v>
      </c>
      <c r="G802" s="46" t="s">
        <v>18</v>
      </c>
    </row>
    <row r="803" spans="1:7" ht="41.4" x14ac:dyDescent="0.3">
      <c r="A803" s="44" t="s">
        <v>1758</v>
      </c>
      <c r="B803" s="44" t="s">
        <v>161</v>
      </c>
      <c r="C803" s="45" t="s">
        <v>1759</v>
      </c>
      <c r="D803" s="44" t="s">
        <v>1711</v>
      </c>
      <c r="E803" s="44" t="s">
        <v>101</v>
      </c>
      <c r="F803" s="44" t="s">
        <v>41</v>
      </c>
      <c r="G803" s="46" t="s">
        <v>18</v>
      </c>
    </row>
    <row r="804" spans="1:7" ht="27.6" x14ac:dyDescent="0.3">
      <c r="A804" s="44" t="s">
        <v>1758</v>
      </c>
      <c r="B804" s="44" t="s">
        <v>150</v>
      </c>
      <c r="C804" s="45" t="s">
        <v>1760</v>
      </c>
      <c r="D804" s="44" t="s">
        <v>1761</v>
      </c>
      <c r="E804" s="44" t="s">
        <v>63</v>
      </c>
      <c r="F804" s="44" t="s">
        <v>41</v>
      </c>
      <c r="G804" s="46" t="s">
        <v>18</v>
      </c>
    </row>
    <row r="805" spans="1:7" ht="27.6" x14ac:dyDescent="0.3">
      <c r="A805" s="44" t="s">
        <v>1762</v>
      </c>
      <c r="B805" s="44" t="s">
        <v>1</v>
      </c>
      <c r="C805" s="45" t="s">
        <v>1763</v>
      </c>
      <c r="D805" s="44" t="s">
        <v>1764</v>
      </c>
      <c r="E805" s="44" t="s">
        <v>110</v>
      </c>
      <c r="F805" s="44" t="s">
        <v>41</v>
      </c>
      <c r="G805" s="46" t="s">
        <v>14</v>
      </c>
    </row>
    <row r="806" spans="1:7" ht="27.6" x14ac:dyDescent="0.3">
      <c r="A806" s="44" t="s">
        <v>1765</v>
      </c>
      <c r="B806" s="44" t="s">
        <v>800</v>
      </c>
      <c r="C806" s="45" t="s">
        <v>1766</v>
      </c>
      <c r="D806" s="44" t="s">
        <v>1648</v>
      </c>
      <c r="E806" s="44" t="s">
        <v>65</v>
      </c>
      <c r="F806" s="44" t="s">
        <v>41</v>
      </c>
      <c r="G806" s="46" t="s">
        <v>13</v>
      </c>
    </row>
    <row r="807" spans="1:7" ht="27.6" x14ac:dyDescent="0.3">
      <c r="A807" s="44" t="s">
        <v>1767</v>
      </c>
      <c r="B807" s="44" t="s">
        <v>442</v>
      </c>
      <c r="C807" s="45" t="s">
        <v>1768</v>
      </c>
      <c r="D807" s="44" t="s">
        <v>1648</v>
      </c>
      <c r="E807" s="44" t="s">
        <v>65</v>
      </c>
      <c r="F807" s="44" t="s">
        <v>41</v>
      </c>
      <c r="G807" s="46" t="s">
        <v>13</v>
      </c>
    </row>
    <row r="808" spans="1:7" ht="27.6" x14ac:dyDescent="0.3">
      <c r="A808" s="44" t="s">
        <v>1767</v>
      </c>
      <c r="B808" s="44" t="s">
        <v>444</v>
      </c>
      <c r="C808" s="45" t="s">
        <v>1769</v>
      </c>
      <c r="D808" s="44" t="s">
        <v>1753</v>
      </c>
      <c r="E808" s="44" t="s">
        <v>65</v>
      </c>
      <c r="F808" s="44" t="s">
        <v>41</v>
      </c>
      <c r="G808" s="46" t="s">
        <v>13</v>
      </c>
    </row>
    <row r="809" spans="1:7" ht="27.6" x14ac:dyDescent="0.3">
      <c r="A809" s="44" t="s">
        <v>1770</v>
      </c>
      <c r="B809" s="44" t="s">
        <v>388</v>
      </c>
      <c r="C809" s="45" t="s">
        <v>1771</v>
      </c>
      <c r="D809" s="44" t="s">
        <v>1453</v>
      </c>
      <c r="E809" s="44" t="s">
        <v>68</v>
      </c>
      <c r="F809" s="44" t="s">
        <v>42</v>
      </c>
      <c r="G809" s="46" t="s">
        <v>16</v>
      </c>
    </row>
    <row r="810" spans="1:7" ht="41.4" x14ac:dyDescent="0.3">
      <c r="A810" s="44" t="s">
        <v>1770</v>
      </c>
      <c r="B810" s="44" t="s">
        <v>601</v>
      </c>
      <c r="C810" s="45" t="s">
        <v>1772</v>
      </c>
      <c r="D810" s="44" t="s">
        <v>1711</v>
      </c>
      <c r="E810" s="44" t="s">
        <v>101</v>
      </c>
      <c r="F810" s="44" t="s">
        <v>41</v>
      </c>
      <c r="G810" s="46" t="s">
        <v>18</v>
      </c>
    </row>
    <row r="811" spans="1:7" ht="27.6" x14ac:dyDescent="0.3">
      <c r="A811" s="44" t="s">
        <v>1773</v>
      </c>
      <c r="B811" s="44" t="s">
        <v>393</v>
      </c>
      <c r="C811" s="45" t="s">
        <v>1774</v>
      </c>
      <c r="D811" s="44" t="s">
        <v>1775</v>
      </c>
      <c r="E811" s="44" t="s">
        <v>101</v>
      </c>
      <c r="F811" s="44" t="s">
        <v>41</v>
      </c>
      <c r="G811" s="46" t="s">
        <v>18</v>
      </c>
    </row>
    <row r="812" spans="1:7" ht="41.4" x14ac:dyDescent="0.3">
      <c r="A812" s="44" t="s">
        <v>1776</v>
      </c>
      <c r="B812" s="44" t="s">
        <v>419</v>
      </c>
      <c r="C812" s="45" t="s">
        <v>1777</v>
      </c>
      <c r="D812" s="44" t="s">
        <v>1711</v>
      </c>
      <c r="E812" s="44" t="s">
        <v>101</v>
      </c>
      <c r="F812" s="44" t="s">
        <v>41</v>
      </c>
      <c r="G812" s="46" t="s">
        <v>18</v>
      </c>
    </row>
    <row r="813" spans="1:7" ht="41.4" x14ac:dyDescent="0.3">
      <c r="A813" s="44" t="s">
        <v>1778</v>
      </c>
      <c r="B813" s="44" t="s">
        <v>342</v>
      </c>
      <c r="C813" s="45" t="s">
        <v>1779</v>
      </c>
      <c r="D813" s="44" t="s">
        <v>1775</v>
      </c>
      <c r="E813" s="44" t="s">
        <v>101</v>
      </c>
      <c r="F813" s="44" t="s">
        <v>41</v>
      </c>
      <c r="G813" s="46" t="s">
        <v>18</v>
      </c>
    </row>
    <row r="814" spans="1:7" ht="41.4" x14ac:dyDescent="0.3">
      <c r="A814" s="44" t="s">
        <v>1778</v>
      </c>
      <c r="B814" s="44" t="s">
        <v>419</v>
      </c>
      <c r="C814" s="45" t="s">
        <v>1780</v>
      </c>
      <c r="D814" s="44" t="s">
        <v>1715</v>
      </c>
      <c r="E814" s="44" t="s">
        <v>101</v>
      </c>
      <c r="F814" s="44" t="s">
        <v>41</v>
      </c>
      <c r="G814" s="46" t="s">
        <v>18</v>
      </c>
    </row>
    <row r="815" spans="1:7" ht="27.6" x14ac:dyDescent="0.3">
      <c r="A815" s="44" t="s">
        <v>1778</v>
      </c>
      <c r="B815" s="44" t="s">
        <v>1</v>
      </c>
      <c r="C815" s="45" t="s">
        <v>1781</v>
      </c>
      <c r="D815" s="44" t="s">
        <v>1782</v>
      </c>
      <c r="E815" s="44" t="s">
        <v>65</v>
      </c>
      <c r="F815" s="44" t="s">
        <v>41</v>
      </c>
      <c r="G815" s="46" t="s">
        <v>13</v>
      </c>
    </row>
    <row r="816" spans="1:7" ht="55.2" x14ac:dyDescent="0.3">
      <c r="A816" s="44" t="s">
        <v>1783</v>
      </c>
      <c r="B816" s="44" t="s">
        <v>419</v>
      </c>
      <c r="C816" s="45" t="s">
        <v>1784</v>
      </c>
      <c r="D816" s="44" t="s">
        <v>1718</v>
      </c>
      <c r="E816" s="44" t="s">
        <v>101</v>
      </c>
      <c r="F816" s="44" t="s">
        <v>41</v>
      </c>
      <c r="G816" s="46" t="s">
        <v>18</v>
      </c>
    </row>
    <row r="817" spans="1:7" ht="27.6" x14ac:dyDescent="0.3">
      <c r="A817" s="44" t="s">
        <v>1785</v>
      </c>
      <c r="B817" s="44" t="s">
        <v>81</v>
      </c>
      <c r="C817" s="45" t="s">
        <v>1786</v>
      </c>
      <c r="D817" s="44" t="s">
        <v>1711</v>
      </c>
      <c r="E817" s="44" t="s">
        <v>101</v>
      </c>
      <c r="F817" s="44" t="s">
        <v>41</v>
      </c>
      <c r="G817" s="46" t="s">
        <v>18</v>
      </c>
    </row>
    <row r="818" spans="1:7" ht="41.4" x14ac:dyDescent="0.3">
      <c r="A818" s="44" t="s">
        <v>1785</v>
      </c>
      <c r="B818" s="44" t="s">
        <v>1</v>
      </c>
      <c r="C818" s="45" t="s">
        <v>1787</v>
      </c>
      <c r="D818" s="44" t="s">
        <v>1753</v>
      </c>
      <c r="E818" s="44" t="s">
        <v>65</v>
      </c>
      <c r="F818" s="44" t="s">
        <v>41</v>
      </c>
      <c r="G818" s="46" t="s">
        <v>13</v>
      </c>
    </row>
    <row r="819" spans="1:7" ht="27.6" x14ac:dyDescent="0.3">
      <c r="A819" s="44" t="s">
        <v>1788</v>
      </c>
      <c r="B819" s="44" t="s">
        <v>1</v>
      </c>
      <c r="C819" s="45" t="s">
        <v>1789</v>
      </c>
      <c r="D819" s="44" t="s">
        <v>1790</v>
      </c>
      <c r="E819" s="44" t="s">
        <v>110</v>
      </c>
      <c r="F819" s="44" t="s">
        <v>41</v>
      </c>
      <c r="G819" s="46" t="s">
        <v>15</v>
      </c>
    </row>
    <row r="820" spans="1:7" ht="27.6" x14ac:dyDescent="0.3">
      <c r="A820" s="44" t="s">
        <v>1788</v>
      </c>
      <c r="B820" s="44" t="s">
        <v>1791</v>
      </c>
      <c r="C820" s="45" t="s">
        <v>1792</v>
      </c>
      <c r="D820" s="44" t="s">
        <v>1430</v>
      </c>
      <c r="E820" s="44" t="s">
        <v>68</v>
      </c>
      <c r="F820" s="44" t="s">
        <v>42</v>
      </c>
      <c r="G820" s="46" t="s">
        <v>8</v>
      </c>
    </row>
    <row r="821" spans="1:7" ht="41.4" x14ac:dyDescent="0.3">
      <c r="A821" s="44" t="s">
        <v>1788</v>
      </c>
      <c r="B821" s="44" t="s">
        <v>1</v>
      </c>
      <c r="C821" s="45" t="s">
        <v>1793</v>
      </c>
      <c r="D821" s="44" t="s">
        <v>1794</v>
      </c>
      <c r="E821" s="44" t="s">
        <v>101</v>
      </c>
      <c r="F821" s="44" t="s">
        <v>41</v>
      </c>
      <c r="G821" s="46" t="s">
        <v>18</v>
      </c>
    </row>
    <row r="822" spans="1:7" ht="41.4" x14ac:dyDescent="0.3">
      <c r="A822" s="44" t="s">
        <v>1795</v>
      </c>
      <c r="B822" s="44" t="s">
        <v>1162</v>
      </c>
      <c r="C822" s="45" t="s">
        <v>1796</v>
      </c>
      <c r="D822" s="44" t="s">
        <v>1430</v>
      </c>
      <c r="E822" s="44" t="s">
        <v>68</v>
      </c>
      <c r="F822" s="44" t="s">
        <v>42</v>
      </c>
      <c r="G822" s="46" t="s">
        <v>8</v>
      </c>
    </row>
    <row r="823" spans="1:7" ht="41.4" x14ac:dyDescent="0.3">
      <c r="A823" s="44" t="s">
        <v>1797</v>
      </c>
      <c r="B823" s="44" t="s">
        <v>1</v>
      </c>
      <c r="C823" s="45" t="s">
        <v>1798</v>
      </c>
      <c r="D823" s="44" t="s">
        <v>1718</v>
      </c>
      <c r="E823" s="44" t="s">
        <v>101</v>
      </c>
      <c r="F823" s="44" t="s">
        <v>41</v>
      </c>
      <c r="G823" s="46" t="s">
        <v>18</v>
      </c>
    </row>
    <row r="824" spans="1:7" ht="27.6" x14ac:dyDescent="0.3">
      <c r="A824" s="44" t="s">
        <v>1799</v>
      </c>
      <c r="B824" s="44" t="s">
        <v>83</v>
      </c>
      <c r="C824" s="45" t="s">
        <v>1800</v>
      </c>
      <c r="D824" s="44" t="s">
        <v>1801</v>
      </c>
      <c r="E824" s="44" t="s">
        <v>65</v>
      </c>
      <c r="F824" s="44" t="s">
        <v>42</v>
      </c>
      <c r="G824" s="46" t="s">
        <v>16</v>
      </c>
    </row>
    <row r="825" spans="1:7" ht="27.6" x14ac:dyDescent="0.3">
      <c r="A825" s="44" t="s">
        <v>1802</v>
      </c>
      <c r="B825" s="44" t="s">
        <v>800</v>
      </c>
      <c r="C825" s="45" t="s">
        <v>1803</v>
      </c>
      <c r="D825" s="44" t="s">
        <v>1426</v>
      </c>
      <c r="E825" s="44" t="s">
        <v>63</v>
      </c>
      <c r="F825" s="44" t="s">
        <v>41</v>
      </c>
      <c r="G825" s="46" t="s">
        <v>18</v>
      </c>
    </row>
    <row r="826" spans="1:7" ht="27.6" x14ac:dyDescent="0.3">
      <c r="A826" s="44" t="s">
        <v>1804</v>
      </c>
      <c r="B826" s="44" t="s">
        <v>511</v>
      </c>
      <c r="C826" s="45" t="s">
        <v>1805</v>
      </c>
      <c r="D826" s="44" t="s">
        <v>1806</v>
      </c>
      <c r="E826" s="44" t="s">
        <v>65</v>
      </c>
      <c r="F826" s="44" t="s">
        <v>41</v>
      </c>
      <c r="G826" s="46" t="s">
        <v>13</v>
      </c>
    </row>
    <row r="827" spans="1:7" ht="41.4" x14ac:dyDescent="0.3">
      <c r="A827" s="44" t="s">
        <v>1807</v>
      </c>
      <c r="B827" s="44" t="s">
        <v>2</v>
      </c>
      <c r="C827" s="45" t="s">
        <v>1808</v>
      </c>
      <c r="D827" s="44" t="s">
        <v>1711</v>
      </c>
      <c r="E827" s="44" t="s">
        <v>101</v>
      </c>
      <c r="F827" s="44" t="s">
        <v>41</v>
      </c>
      <c r="G827" s="46" t="s">
        <v>18</v>
      </c>
    </row>
    <row r="828" spans="1:7" ht="41.4" x14ac:dyDescent="0.3">
      <c r="A828" s="44" t="s">
        <v>1807</v>
      </c>
      <c r="B828" s="44" t="s">
        <v>103</v>
      </c>
      <c r="C828" s="45" t="s">
        <v>1809</v>
      </c>
      <c r="D828" s="44" t="s">
        <v>1718</v>
      </c>
      <c r="E828" s="44" t="s">
        <v>101</v>
      </c>
      <c r="F828" s="44" t="s">
        <v>41</v>
      </c>
      <c r="G828" s="46" t="s">
        <v>18</v>
      </c>
    </row>
    <row r="829" spans="1:7" ht="27.6" x14ac:dyDescent="0.3">
      <c r="A829" s="44" t="s">
        <v>1807</v>
      </c>
      <c r="B829" s="44" t="s">
        <v>103</v>
      </c>
      <c r="C829" s="45" t="s">
        <v>1810</v>
      </c>
      <c r="D829" s="44" t="s">
        <v>1811</v>
      </c>
      <c r="E829" s="44" t="s">
        <v>110</v>
      </c>
      <c r="F829" s="44" t="s">
        <v>41</v>
      </c>
      <c r="G829" s="46" t="s">
        <v>21</v>
      </c>
    </row>
    <row r="830" spans="1:7" ht="27.6" x14ac:dyDescent="0.3">
      <c r="A830" s="44" t="s">
        <v>1812</v>
      </c>
      <c r="B830" s="44" t="s">
        <v>2</v>
      </c>
      <c r="C830" s="45" t="s">
        <v>1813</v>
      </c>
      <c r="D830" s="44" t="s">
        <v>1814</v>
      </c>
      <c r="E830" s="44" t="s">
        <v>65</v>
      </c>
      <c r="F830" s="44" t="s">
        <v>42</v>
      </c>
      <c r="G830" s="46" t="s">
        <v>16</v>
      </c>
    </row>
    <row r="831" spans="1:7" ht="41.4" x14ac:dyDescent="0.3">
      <c r="A831" s="44" t="s">
        <v>1812</v>
      </c>
      <c r="B831" s="44" t="s">
        <v>102</v>
      </c>
      <c r="C831" s="45" t="s">
        <v>1815</v>
      </c>
      <c r="D831" s="44" t="s">
        <v>1715</v>
      </c>
      <c r="E831" s="44" t="s">
        <v>101</v>
      </c>
      <c r="F831" s="44" t="s">
        <v>41</v>
      </c>
      <c r="G831" s="46" t="s">
        <v>18</v>
      </c>
    </row>
    <row r="832" spans="1:7" ht="27.6" x14ac:dyDescent="0.3">
      <c r="A832" s="44" t="s">
        <v>1816</v>
      </c>
      <c r="B832" s="44" t="s">
        <v>200</v>
      </c>
      <c r="C832" s="45" t="s">
        <v>1817</v>
      </c>
      <c r="D832" s="44" t="s">
        <v>1801</v>
      </c>
      <c r="E832" s="44" t="s">
        <v>65</v>
      </c>
      <c r="F832" s="44" t="s">
        <v>42</v>
      </c>
      <c r="G832" s="46" t="s">
        <v>16</v>
      </c>
    </row>
    <row r="833" spans="1:7" ht="27.6" x14ac:dyDescent="0.3">
      <c r="A833" s="44" t="s">
        <v>1816</v>
      </c>
      <c r="B833" s="44" t="s">
        <v>200</v>
      </c>
      <c r="C833" s="45" t="s">
        <v>1818</v>
      </c>
      <c r="D833" s="44" t="s">
        <v>1665</v>
      </c>
      <c r="E833" s="44" t="s">
        <v>101</v>
      </c>
      <c r="F833" s="44" t="s">
        <v>41</v>
      </c>
      <c r="G833" s="46" t="s">
        <v>18</v>
      </c>
    </row>
    <row r="834" spans="1:7" ht="27.6" x14ac:dyDescent="0.3">
      <c r="A834" s="44" t="s">
        <v>1816</v>
      </c>
      <c r="B834" s="44" t="s">
        <v>200</v>
      </c>
      <c r="C834" s="45" t="s">
        <v>1819</v>
      </c>
      <c r="D834" s="44" t="s">
        <v>1648</v>
      </c>
      <c r="E834" s="44" t="s">
        <v>65</v>
      </c>
      <c r="F834" s="44" t="s">
        <v>41</v>
      </c>
      <c r="G834" s="46" t="s">
        <v>13</v>
      </c>
    </row>
    <row r="835" spans="1:7" ht="27.6" x14ac:dyDescent="0.3">
      <c r="A835" s="44" t="s">
        <v>1820</v>
      </c>
      <c r="B835" s="44" t="s">
        <v>3</v>
      </c>
      <c r="C835" s="45" t="s">
        <v>1821</v>
      </c>
      <c r="D835" s="44" t="s">
        <v>1683</v>
      </c>
      <c r="E835" s="44" t="s">
        <v>80</v>
      </c>
      <c r="F835" s="44" t="s">
        <v>42</v>
      </c>
      <c r="G835" s="46" t="s">
        <v>0</v>
      </c>
    </row>
    <row r="836" spans="1:7" ht="27.6" x14ac:dyDescent="0.3">
      <c r="A836" s="44" t="s">
        <v>1820</v>
      </c>
      <c r="B836" s="44" t="s">
        <v>3</v>
      </c>
      <c r="C836" s="45" t="s">
        <v>1821</v>
      </c>
      <c r="D836" s="44" t="s">
        <v>1683</v>
      </c>
      <c r="E836" s="44" t="s">
        <v>80</v>
      </c>
      <c r="F836" s="44" t="s">
        <v>41</v>
      </c>
      <c r="G836" s="46" t="s">
        <v>14</v>
      </c>
    </row>
    <row r="837" spans="1:7" ht="27.6" x14ac:dyDescent="0.3">
      <c r="A837" s="44" t="s">
        <v>1820</v>
      </c>
      <c r="B837" s="44" t="s">
        <v>3</v>
      </c>
      <c r="C837" s="45" t="s">
        <v>1821</v>
      </c>
      <c r="D837" s="44" t="s">
        <v>1683</v>
      </c>
      <c r="E837" s="44" t="s">
        <v>80</v>
      </c>
      <c r="F837" s="44" t="s">
        <v>42</v>
      </c>
      <c r="G837" s="46" t="s">
        <v>4</v>
      </c>
    </row>
    <row r="838" spans="1:7" ht="27.6" x14ac:dyDescent="0.3">
      <c r="A838" s="44" t="s">
        <v>1820</v>
      </c>
      <c r="B838" s="44" t="s">
        <v>3</v>
      </c>
      <c r="C838" s="45" t="s">
        <v>1821</v>
      </c>
      <c r="D838" s="44" t="s">
        <v>1683</v>
      </c>
      <c r="E838" s="44" t="s">
        <v>80</v>
      </c>
      <c r="F838" s="44" t="s">
        <v>42</v>
      </c>
      <c r="G838" s="46" t="s">
        <v>15</v>
      </c>
    </row>
    <row r="839" spans="1:7" ht="27.6" x14ac:dyDescent="0.3">
      <c r="A839" s="44" t="s">
        <v>1820</v>
      </c>
      <c r="B839" s="44" t="s">
        <v>3</v>
      </c>
      <c r="C839" s="45" t="s">
        <v>1821</v>
      </c>
      <c r="D839" s="44" t="s">
        <v>1683</v>
      </c>
      <c r="E839" s="44" t="s">
        <v>80</v>
      </c>
      <c r="F839" s="44" t="s">
        <v>42</v>
      </c>
      <c r="G839" s="46" t="s">
        <v>16</v>
      </c>
    </row>
    <row r="840" spans="1:7" ht="27.6" x14ac:dyDescent="0.3">
      <c r="A840" s="44" t="s">
        <v>1820</v>
      </c>
      <c r="B840" s="44" t="s">
        <v>3</v>
      </c>
      <c r="C840" s="45" t="s">
        <v>1821</v>
      </c>
      <c r="D840" s="44" t="s">
        <v>1683</v>
      </c>
      <c r="E840" s="44" t="s">
        <v>80</v>
      </c>
      <c r="F840" s="44" t="s">
        <v>42</v>
      </c>
      <c r="G840" s="46" t="s">
        <v>17</v>
      </c>
    </row>
    <row r="841" spans="1:7" ht="27.6" x14ac:dyDescent="0.3">
      <c r="A841" s="44" t="s">
        <v>1820</v>
      </c>
      <c r="B841" s="44" t="s">
        <v>3</v>
      </c>
      <c r="C841" s="45" t="s">
        <v>1821</v>
      </c>
      <c r="D841" s="44" t="s">
        <v>1683</v>
      </c>
      <c r="E841" s="44" t="s">
        <v>80</v>
      </c>
      <c r="F841" s="44" t="s">
        <v>41</v>
      </c>
      <c r="G841" s="46" t="s">
        <v>5</v>
      </c>
    </row>
    <row r="842" spans="1:7" ht="27.6" x14ac:dyDescent="0.3">
      <c r="A842" s="44" t="s">
        <v>1820</v>
      </c>
      <c r="B842" s="44" t="s">
        <v>3</v>
      </c>
      <c r="C842" s="45" t="s">
        <v>1821</v>
      </c>
      <c r="D842" s="44" t="s">
        <v>1683</v>
      </c>
      <c r="E842" s="44" t="s">
        <v>80</v>
      </c>
      <c r="F842" s="44" t="s">
        <v>42</v>
      </c>
      <c r="G842" s="46" t="s">
        <v>6</v>
      </c>
    </row>
    <row r="843" spans="1:7" ht="27.6" x14ac:dyDescent="0.3">
      <c r="A843" s="44" t="s">
        <v>1820</v>
      </c>
      <c r="B843" s="44" t="s">
        <v>3</v>
      </c>
      <c r="C843" s="45" t="s">
        <v>1821</v>
      </c>
      <c r="D843" s="44" t="s">
        <v>1683</v>
      </c>
      <c r="E843" s="44" t="s">
        <v>80</v>
      </c>
      <c r="F843" s="44" t="s">
        <v>42</v>
      </c>
      <c r="G843" s="46" t="s">
        <v>8</v>
      </c>
    </row>
    <row r="844" spans="1:7" ht="27.6" x14ac:dyDescent="0.3">
      <c r="A844" s="44" t="s">
        <v>1820</v>
      </c>
      <c r="B844" s="44" t="s">
        <v>3</v>
      </c>
      <c r="C844" s="45" t="s">
        <v>1821</v>
      </c>
      <c r="D844" s="44" t="s">
        <v>1683</v>
      </c>
      <c r="E844" s="44" t="s">
        <v>80</v>
      </c>
      <c r="F844" s="44" t="s">
        <v>42</v>
      </c>
      <c r="G844" s="46" t="s">
        <v>9</v>
      </c>
    </row>
    <row r="845" spans="1:7" ht="27.6" x14ac:dyDescent="0.3">
      <c r="A845" s="44" t="s">
        <v>1820</v>
      </c>
      <c r="B845" s="44" t="s">
        <v>3</v>
      </c>
      <c r="C845" s="45" t="s">
        <v>1821</v>
      </c>
      <c r="D845" s="44" t="s">
        <v>1683</v>
      </c>
      <c r="E845" s="44" t="s">
        <v>80</v>
      </c>
      <c r="F845" s="44" t="s">
        <v>41</v>
      </c>
      <c r="G845" s="46" t="s">
        <v>18</v>
      </c>
    </row>
    <row r="846" spans="1:7" ht="27.6" x14ac:dyDescent="0.3">
      <c r="A846" s="44" t="s">
        <v>1820</v>
      </c>
      <c r="B846" s="44" t="s">
        <v>3</v>
      </c>
      <c r="C846" s="45" t="s">
        <v>1821</v>
      </c>
      <c r="D846" s="44" t="s">
        <v>1683</v>
      </c>
      <c r="E846" s="44" t="s">
        <v>80</v>
      </c>
      <c r="F846" s="44" t="s">
        <v>42</v>
      </c>
      <c r="G846" s="46" t="s">
        <v>19</v>
      </c>
    </row>
    <row r="847" spans="1:7" ht="27.6" x14ac:dyDescent="0.3">
      <c r="A847" s="44" t="s">
        <v>1820</v>
      </c>
      <c r="B847" s="44" t="s">
        <v>3</v>
      </c>
      <c r="C847" s="45" t="s">
        <v>1821</v>
      </c>
      <c r="D847" s="44" t="s">
        <v>1683</v>
      </c>
      <c r="E847" s="44" t="s">
        <v>80</v>
      </c>
      <c r="F847" s="44" t="s">
        <v>42</v>
      </c>
      <c r="G847" s="46" t="s">
        <v>10</v>
      </c>
    </row>
    <row r="848" spans="1:7" ht="27.6" x14ac:dyDescent="0.3">
      <c r="A848" s="44" t="s">
        <v>1820</v>
      </c>
      <c r="B848" s="44" t="s">
        <v>3</v>
      </c>
      <c r="C848" s="45" t="s">
        <v>1821</v>
      </c>
      <c r="D848" s="44" t="s">
        <v>1683</v>
      </c>
      <c r="E848" s="44" t="s">
        <v>80</v>
      </c>
      <c r="F848" s="44" t="s">
        <v>42</v>
      </c>
      <c r="G848" s="46" t="s">
        <v>11</v>
      </c>
    </row>
    <row r="849" spans="1:7" ht="27.6" x14ac:dyDescent="0.3">
      <c r="A849" s="44" t="s">
        <v>1820</v>
      </c>
      <c r="B849" s="44" t="s">
        <v>3</v>
      </c>
      <c r="C849" s="45" t="s">
        <v>1821</v>
      </c>
      <c r="D849" s="44" t="s">
        <v>1683</v>
      </c>
      <c r="E849" s="44" t="s">
        <v>80</v>
      </c>
      <c r="F849" s="44" t="s">
        <v>42</v>
      </c>
      <c r="G849" s="46" t="s">
        <v>23</v>
      </c>
    </row>
    <row r="850" spans="1:7" ht="27.6" x14ac:dyDescent="0.3">
      <c r="A850" s="44" t="s">
        <v>1820</v>
      </c>
      <c r="B850" s="44" t="s">
        <v>3</v>
      </c>
      <c r="C850" s="45" t="s">
        <v>1821</v>
      </c>
      <c r="D850" s="44" t="s">
        <v>1683</v>
      </c>
      <c r="E850" s="44" t="s">
        <v>80</v>
      </c>
      <c r="F850" s="44" t="s">
        <v>42</v>
      </c>
      <c r="G850" s="46" t="s">
        <v>12</v>
      </c>
    </row>
    <row r="851" spans="1:7" ht="27.6" x14ac:dyDescent="0.3">
      <c r="A851" s="44" t="s">
        <v>1820</v>
      </c>
      <c r="B851" s="44" t="s">
        <v>3</v>
      </c>
      <c r="C851" s="45" t="s">
        <v>1821</v>
      </c>
      <c r="D851" s="44" t="s">
        <v>1683</v>
      </c>
      <c r="E851" s="44" t="s">
        <v>80</v>
      </c>
      <c r="F851" s="44" t="s">
        <v>41</v>
      </c>
      <c r="G851" s="46" t="s">
        <v>7</v>
      </c>
    </row>
    <row r="852" spans="1:7" ht="27.6" x14ac:dyDescent="0.3">
      <c r="A852" s="44" t="s">
        <v>1820</v>
      </c>
      <c r="B852" s="44" t="s">
        <v>3</v>
      </c>
      <c r="C852" s="45" t="s">
        <v>1821</v>
      </c>
      <c r="D852" s="44" t="s">
        <v>1683</v>
      </c>
      <c r="E852" s="44" t="s">
        <v>80</v>
      </c>
      <c r="F852" s="44" t="s">
        <v>42</v>
      </c>
      <c r="G852" s="46" t="s">
        <v>78</v>
      </c>
    </row>
    <row r="853" spans="1:7" ht="27.6" x14ac:dyDescent="0.3">
      <c r="A853" s="44" t="s">
        <v>1820</v>
      </c>
      <c r="B853" s="44" t="s">
        <v>3</v>
      </c>
      <c r="C853" s="45" t="s">
        <v>1821</v>
      </c>
      <c r="D853" s="44" t="s">
        <v>1683</v>
      </c>
      <c r="E853" s="44" t="s">
        <v>80</v>
      </c>
      <c r="F853" s="44" t="s">
        <v>42</v>
      </c>
      <c r="G853" s="46" t="s">
        <v>20</v>
      </c>
    </row>
    <row r="854" spans="1:7" ht="27.6" x14ac:dyDescent="0.3">
      <c r="A854" s="44" t="s">
        <v>1820</v>
      </c>
      <c r="B854" s="44" t="s">
        <v>3</v>
      </c>
      <c r="C854" s="45" t="s">
        <v>1821</v>
      </c>
      <c r="D854" s="44" t="s">
        <v>1683</v>
      </c>
      <c r="E854" s="44" t="s">
        <v>80</v>
      </c>
      <c r="F854" s="44" t="s">
        <v>41</v>
      </c>
      <c r="G854" s="46" t="s">
        <v>13</v>
      </c>
    </row>
    <row r="855" spans="1:7" ht="27.6" x14ac:dyDescent="0.3">
      <c r="A855" s="44" t="s">
        <v>1820</v>
      </c>
      <c r="B855" s="44" t="s">
        <v>3</v>
      </c>
      <c r="C855" s="45" t="s">
        <v>1821</v>
      </c>
      <c r="D855" s="44" t="s">
        <v>1683</v>
      </c>
      <c r="E855" s="44" t="s">
        <v>80</v>
      </c>
      <c r="F855" s="44" t="s">
        <v>42</v>
      </c>
      <c r="G855" s="46" t="s">
        <v>21</v>
      </c>
    </row>
    <row r="856" spans="1:7" ht="41.4" x14ac:dyDescent="0.3">
      <c r="A856" s="44" t="s">
        <v>1820</v>
      </c>
      <c r="B856" s="44" t="s">
        <v>114</v>
      </c>
      <c r="C856" s="45" t="s">
        <v>1822</v>
      </c>
      <c r="D856" s="44" t="s">
        <v>1711</v>
      </c>
      <c r="E856" s="44" t="s">
        <v>101</v>
      </c>
      <c r="F856" s="44" t="s">
        <v>41</v>
      </c>
      <c r="G856" s="46" t="s">
        <v>18</v>
      </c>
    </row>
    <row r="857" spans="1:7" ht="41.4" x14ac:dyDescent="0.3">
      <c r="A857" s="44" t="s">
        <v>1820</v>
      </c>
      <c r="B857" s="44" t="s">
        <v>3</v>
      </c>
      <c r="C857" s="45" t="s">
        <v>1823</v>
      </c>
      <c r="D857" s="44" t="s">
        <v>1711</v>
      </c>
      <c r="E857" s="44" t="s">
        <v>101</v>
      </c>
      <c r="F857" s="44" t="s">
        <v>41</v>
      </c>
      <c r="G857" s="46" t="s">
        <v>18</v>
      </c>
    </row>
    <row r="858" spans="1:7" ht="27.6" x14ac:dyDescent="0.3">
      <c r="A858" s="44" t="s">
        <v>1820</v>
      </c>
      <c r="B858" s="44" t="s">
        <v>114</v>
      </c>
      <c r="C858" s="45" t="s">
        <v>1824</v>
      </c>
      <c r="D858" s="44" t="s">
        <v>1648</v>
      </c>
      <c r="E858" s="44" t="s">
        <v>65</v>
      </c>
      <c r="F858" s="44" t="s">
        <v>41</v>
      </c>
      <c r="G858" s="46" t="s">
        <v>13</v>
      </c>
    </row>
    <row r="859" spans="1:7" ht="27.6" x14ac:dyDescent="0.3">
      <c r="A859" s="44" t="s">
        <v>1820</v>
      </c>
      <c r="B859" s="44" t="s">
        <v>3</v>
      </c>
      <c r="C859" s="45" t="s">
        <v>1825</v>
      </c>
      <c r="D859" s="44" t="s">
        <v>1648</v>
      </c>
      <c r="E859" s="44" t="s">
        <v>65</v>
      </c>
      <c r="F859" s="44" t="s">
        <v>41</v>
      </c>
      <c r="G859" s="46" t="s">
        <v>13</v>
      </c>
    </row>
    <row r="860" spans="1:7" ht="27.6" x14ac:dyDescent="0.3">
      <c r="A860" s="44" t="s">
        <v>1826</v>
      </c>
      <c r="B860" s="44" t="s">
        <v>1309</v>
      </c>
      <c r="C860" s="45" t="s">
        <v>1827</v>
      </c>
      <c r="D860" s="44" t="s">
        <v>1828</v>
      </c>
      <c r="E860" s="44" t="s">
        <v>68</v>
      </c>
      <c r="F860" s="44" t="s">
        <v>42</v>
      </c>
      <c r="G860" s="46" t="s">
        <v>8</v>
      </c>
    </row>
    <row r="861" spans="1:7" ht="41.4" x14ac:dyDescent="0.3">
      <c r="A861" s="44" t="s">
        <v>1829</v>
      </c>
      <c r="B861" s="44" t="s">
        <v>1245</v>
      </c>
      <c r="C861" s="45" t="s">
        <v>1830</v>
      </c>
      <c r="D861" s="44" t="s">
        <v>1831</v>
      </c>
      <c r="E861" s="44" t="s">
        <v>68</v>
      </c>
      <c r="F861" s="44" t="s">
        <v>42</v>
      </c>
      <c r="G861" s="46" t="s">
        <v>8</v>
      </c>
    </row>
    <row r="862" spans="1:7" ht="27.6" x14ac:dyDescent="0.3">
      <c r="A862" s="44" t="s">
        <v>1829</v>
      </c>
      <c r="B862" s="44" t="s">
        <v>87</v>
      </c>
      <c r="C862" s="45" t="s">
        <v>1832</v>
      </c>
      <c r="D862" s="44" t="s">
        <v>1833</v>
      </c>
      <c r="E862" s="44" t="s">
        <v>65</v>
      </c>
      <c r="F862" s="44" t="s">
        <v>41</v>
      </c>
      <c r="G862" s="46" t="s">
        <v>13</v>
      </c>
    </row>
    <row r="863" spans="1:7" ht="27.6" x14ac:dyDescent="0.3">
      <c r="A863" s="44" t="s">
        <v>1834</v>
      </c>
      <c r="B863" s="44" t="s">
        <v>118</v>
      </c>
      <c r="C863" s="45" t="s">
        <v>1835</v>
      </c>
      <c r="D863" s="44" t="s">
        <v>1715</v>
      </c>
      <c r="E863" s="44" t="s">
        <v>101</v>
      </c>
      <c r="F863" s="44" t="s">
        <v>41</v>
      </c>
      <c r="G863" s="46" t="s">
        <v>18</v>
      </c>
    </row>
    <row r="864" spans="1:7" ht="41.4" x14ac:dyDescent="0.3">
      <c r="A864" s="44" t="s">
        <v>1834</v>
      </c>
      <c r="B864" s="44" t="s">
        <v>118</v>
      </c>
      <c r="C864" s="45" t="s">
        <v>1836</v>
      </c>
      <c r="D864" s="44" t="s">
        <v>1837</v>
      </c>
      <c r="E864" s="44" t="s">
        <v>101</v>
      </c>
      <c r="F864" s="44" t="s">
        <v>41</v>
      </c>
      <c r="G864" s="46" t="s">
        <v>18</v>
      </c>
    </row>
    <row r="865" spans="1:7" ht="27.6" x14ac:dyDescent="0.3">
      <c r="A865" s="44" t="s">
        <v>1834</v>
      </c>
      <c r="B865" s="44" t="s">
        <v>118</v>
      </c>
      <c r="C865" s="45" t="s">
        <v>1838</v>
      </c>
      <c r="D865" s="44" t="s">
        <v>1839</v>
      </c>
      <c r="E865" s="44" t="s">
        <v>101</v>
      </c>
      <c r="F865" s="44" t="s">
        <v>41</v>
      </c>
      <c r="G865" s="46" t="s">
        <v>18</v>
      </c>
    </row>
    <row r="866" spans="1:7" ht="27.6" x14ac:dyDescent="0.3">
      <c r="A866" s="44" t="s">
        <v>1840</v>
      </c>
      <c r="B866" s="44" t="s">
        <v>370</v>
      </c>
      <c r="C866" s="45" t="s">
        <v>1841</v>
      </c>
      <c r="D866" s="44" t="s">
        <v>1842</v>
      </c>
      <c r="E866" s="44" t="s">
        <v>101</v>
      </c>
      <c r="F866" s="44" t="s">
        <v>41</v>
      </c>
      <c r="G866" s="46" t="s">
        <v>18</v>
      </c>
    </row>
    <row r="867" spans="1:7" x14ac:dyDescent="0.3">
      <c r="A867" s="44" t="s">
        <v>1843</v>
      </c>
      <c r="B867" s="44" t="s">
        <v>432</v>
      </c>
      <c r="C867" s="45" t="s">
        <v>1844</v>
      </c>
      <c r="D867" s="44" t="s">
        <v>1845</v>
      </c>
      <c r="E867" s="44" t="s">
        <v>80</v>
      </c>
      <c r="F867" s="44" t="s">
        <v>41</v>
      </c>
      <c r="G867" s="46" t="s">
        <v>18</v>
      </c>
    </row>
    <row r="868" spans="1:7" ht="27.6" x14ac:dyDescent="0.3">
      <c r="A868" s="44" t="s">
        <v>1846</v>
      </c>
      <c r="B868" s="44" t="s">
        <v>538</v>
      </c>
      <c r="C868" s="45" t="s">
        <v>1847</v>
      </c>
      <c r="D868" s="44" t="s">
        <v>1703</v>
      </c>
      <c r="E868" s="44" t="s">
        <v>63</v>
      </c>
      <c r="F868" s="44" t="s">
        <v>41</v>
      </c>
      <c r="G868" s="46" t="s">
        <v>18</v>
      </c>
    </row>
    <row r="869" spans="1:7" ht="27.6" x14ac:dyDescent="0.3">
      <c r="A869" s="44" t="s">
        <v>1848</v>
      </c>
      <c r="B869" s="44" t="s">
        <v>511</v>
      </c>
      <c r="C869" s="45" t="s">
        <v>1849</v>
      </c>
      <c r="D869" s="44" t="s">
        <v>1850</v>
      </c>
      <c r="E869" s="44" t="s">
        <v>101</v>
      </c>
      <c r="F869" s="44" t="s">
        <v>41</v>
      </c>
      <c r="G869" s="46" t="s">
        <v>18</v>
      </c>
    </row>
    <row r="870" spans="1:7" ht="27.6" x14ac:dyDescent="0.3">
      <c r="A870" s="44" t="s">
        <v>1851</v>
      </c>
      <c r="B870" s="44" t="s">
        <v>333</v>
      </c>
      <c r="C870" s="45" t="s">
        <v>1852</v>
      </c>
      <c r="D870" s="44" t="s">
        <v>1801</v>
      </c>
      <c r="E870" s="44" t="s">
        <v>65</v>
      </c>
      <c r="F870" s="44" t="s">
        <v>42</v>
      </c>
      <c r="G870" s="46" t="s">
        <v>16</v>
      </c>
    </row>
    <row r="871" spans="1:7" ht="27.6" x14ac:dyDescent="0.3">
      <c r="A871" s="44" t="s">
        <v>1853</v>
      </c>
      <c r="B871" s="44" t="s">
        <v>219</v>
      </c>
      <c r="C871" s="45" t="s">
        <v>1854</v>
      </c>
      <c r="D871" s="44" t="s">
        <v>1855</v>
      </c>
      <c r="E871" s="44" t="s">
        <v>79</v>
      </c>
      <c r="F871" s="44" t="s">
        <v>42</v>
      </c>
      <c r="G871" s="46" t="s">
        <v>0</v>
      </c>
    </row>
    <row r="872" spans="1:7" ht="41.4" x14ac:dyDescent="0.3">
      <c r="A872" s="44" t="s">
        <v>1856</v>
      </c>
      <c r="B872" s="44" t="s">
        <v>87</v>
      </c>
      <c r="C872" s="45" t="s">
        <v>1857</v>
      </c>
      <c r="D872" s="44" t="s">
        <v>1858</v>
      </c>
      <c r="E872" s="44" t="s">
        <v>101</v>
      </c>
      <c r="F872" s="44" t="s">
        <v>41</v>
      </c>
      <c r="G872" s="46" t="s">
        <v>18</v>
      </c>
    </row>
    <row r="873" spans="1:7" ht="55.2" x14ac:dyDescent="0.3">
      <c r="A873" s="44" t="s">
        <v>1859</v>
      </c>
      <c r="B873" s="44" t="s">
        <v>130</v>
      </c>
      <c r="C873" s="45" t="s">
        <v>1860</v>
      </c>
      <c r="D873" s="44" t="s">
        <v>1861</v>
      </c>
      <c r="E873" s="44" t="s">
        <v>101</v>
      </c>
      <c r="F873" s="44" t="s">
        <v>41</v>
      </c>
      <c r="G873" s="46" t="s">
        <v>18</v>
      </c>
    </row>
    <row r="874" spans="1:7" ht="41.4" x14ac:dyDescent="0.3">
      <c r="A874" s="44" t="s">
        <v>1862</v>
      </c>
      <c r="B874" s="44" t="s">
        <v>130</v>
      </c>
      <c r="C874" s="45" t="s">
        <v>1863</v>
      </c>
      <c r="D874" s="44" t="s">
        <v>1711</v>
      </c>
      <c r="E874" s="44" t="s">
        <v>101</v>
      </c>
      <c r="F874" s="44" t="s">
        <v>41</v>
      </c>
      <c r="G874" s="46" t="s">
        <v>18</v>
      </c>
    </row>
    <row r="875" spans="1:7" ht="41.4" x14ac:dyDescent="0.3">
      <c r="A875" s="44" t="s">
        <v>1864</v>
      </c>
      <c r="B875" s="44" t="s">
        <v>82</v>
      </c>
      <c r="C875" s="45" t="s">
        <v>1865</v>
      </c>
      <c r="D875" s="44" t="s">
        <v>1866</v>
      </c>
      <c r="E875" s="44" t="s">
        <v>101</v>
      </c>
      <c r="F875" s="44" t="s">
        <v>41</v>
      </c>
      <c r="G875" s="46" t="s">
        <v>18</v>
      </c>
    </row>
    <row r="876" spans="1:7" ht="41.4" x14ac:dyDescent="0.3">
      <c r="A876" s="44" t="s">
        <v>1867</v>
      </c>
      <c r="B876" s="44" t="s">
        <v>599</v>
      </c>
      <c r="C876" s="45" t="s">
        <v>1868</v>
      </c>
      <c r="D876" s="44" t="s">
        <v>1605</v>
      </c>
      <c r="E876" s="44" t="s">
        <v>68</v>
      </c>
      <c r="F876" s="44" t="s">
        <v>42</v>
      </c>
      <c r="G876" s="46" t="s">
        <v>8</v>
      </c>
    </row>
    <row r="877" spans="1:7" ht="27.6" x14ac:dyDescent="0.3">
      <c r="A877" s="44" t="s">
        <v>1869</v>
      </c>
      <c r="B877" s="44" t="s">
        <v>651</v>
      </c>
      <c r="C877" s="45" t="s">
        <v>1870</v>
      </c>
      <c r="D877" s="44" t="s">
        <v>1855</v>
      </c>
      <c r="E877" s="44" t="s">
        <v>79</v>
      </c>
      <c r="F877" s="44" t="s">
        <v>42</v>
      </c>
      <c r="G877" s="46" t="s">
        <v>0</v>
      </c>
    </row>
    <row r="878" spans="1:7" ht="27.6" x14ac:dyDescent="0.3">
      <c r="A878" s="44" t="s">
        <v>1869</v>
      </c>
      <c r="B878" s="44" t="s">
        <v>688</v>
      </c>
      <c r="C878" s="45" t="s">
        <v>1871</v>
      </c>
      <c r="D878" s="44" t="s">
        <v>1872</v>
      </c>
      <c r="E878" s="44" t="s">
        <v>79</v>
      </c>
      <c r="F878" s="44" t="s">
        <v>42</v>
      </c>
      <c r="G878" s="46" t="s">
        <v>0</v>
      </c>
    </row>
    <row r="879" spans="1:7" ht="41.4" x14ac:dyDescent="0.3">
      <c r="A879" s="44" t="s">
        <v>1873</v>
      </c>
      <c r="B879" s="44" t="s">
        <v>593</v>
      </c>
      <c r="C879" s="45" t="s">
        <v>1874</v>
      </c>
      <c r="D879" s="44" t="s">
        <v>1875</v>
      </c>
      <c r="E879" s="44" t="s">
        <v>79</v>
      </c>
      <c r="F879" s="44" t="s">
        <v>42</v>
      </c>
      <c r="G879" s="46" t="s">
        <v>0</v>
      </c>
    </row>
    <row r="880" spans="1:7" ht="27.6" x14ac:dyDescent="0.3">
      <c r="A880" s="44" t="s">
        <v>1876</v>
      </c>
      <c r="B880" s="44" t="s">
        <v>500</v>
      </c>
      <c r="C880" s="45" t="s">
        <v>1877</v>
      </c>
      <c r="D880" s="44" t="s">
        <v>1878</v>
      </c>
      <c r="E880" s="44" t="s">
        <v>63</v>
      </c>
      <c r="F880" s="44" t="s">
        <v>41</v>
      </c>
      <c r="G880" s="46" t="s">
        <v>18</v>
      </c>
    </row>
    <row r="881" spans="1:7" ht="27.6" x14ac:dyDescent="0.3">
      <c r="A881" s="44" t="s">
        <v>1879</v>
      </c>
      <c r="B881" s="44" t="s">
        <v>408</v>
      </c>
      <c r="C881" s="45" t="s">
        <v>1880</v>
      </c>
      <c r="D881" s="44" t="s">
        <v>1881</v>
      </c>
      <c r="E881" s="44" t="s">
        <v>65</v>
      </c>
      <c r="F881" s="44" t="s">
        <v>41</v>
      </c>
      <c r="G881" s="46" t="s">
        <v>18</v>
      </c>
    </row>
    <row r="882" spans="1:7" ht="41.4" x14ac:dyDescent="0.3">
      <c r="A882" s="44" t="s">
        <v>1882</v>
      </c>
      <c r="B882" s="44" t="s">
        <v>1883</v>
      </c>
      <c r="C882" s="45" t="s">
        <v>1884</v>
      </c>
      <c r="D882" s="44" t="s">
        <v>1885</v>
      </c>
      <c r="E882" s="44" t="s">
        <v>65</v>
      </c>
      <c r="F882" s="44" t="s">
        <v>41</v>
      </c>
      <c r="G882" s="46" t="s">
        <v>18</v>
      </c>
    </row>
    <row r="883" spans="1:7" ht="27.6" x14ac:dyDescent="0.3">
      <c r="A883" s="44" t="s">
        <v>1886</v>
      </c>
      <c r="B883" s="44" t="s">
        <v>3</v>
      </c>
      <c r="C883" s="45" t="s">
        <v>1887</v>
      </c>
      <c r="D883" s="44" t="s">
        <v>1888</v>
      </c>
      <c r="E883" s="44" t="s">
        <v>110</v>
      </c>
      <c r="F883" s="44" t="s">
        <v>41</v>
      </c>
      <c r="G883" s="46" t="s">
        <v>14</v>
      </c>
    </row>
    <row r="884" spans="1:7" ht="27.6" x14ac:dyDescent="0.3">
      <c r="A884" s="44" t="s">
        <v>1886</v>
      </c>
      <c r="B884" s="44" t="s">
        <v>3</v>
      </c>
      <c r="C884" s="45" t="s">
        <v>1887</v>
      </c>
      <c r="D884" s="44" t="s">
        <v>1888</v>
      </c>
      <c r="E884" s="44" t="s">
        <v>110</v>
      </c>
      <c r="F884" s="44" t="s">
        <v>41</v>
      </c>
      <c r="G884" s="46" t="s">
        <v>13</v>
      </c>
    </row>
    <row r="885" spans="1:7" ht="27.6" x14ac:dyDescent="0.3">
      <c r="A885" s="44" t="s">
        <v>1886</v>
      </c>
      <c r="B885" s="44" t="s">
        <v>3</v>
      </c>
      <c r="C885" s="45" t="s">
        <v>1887</v>
      </c>
      <c r="D885" s="44" t="s">
        <v>1888</v>
      </c>
      <c r="E885" s="44" t="s">
        <v>110</v>
      </c>
      <c r="F885" s="44" t="s">
        <v>42</v>
      </c>
      <c r="G885" s="46" t="s">
        <v>7</v>
      </c>
    </row>
    <row r="886" spans="1:7" ht="27.6" x14ac:dyDescent="0.3">
      <c r="A886" s="44" t="s">
        <v>1886</v>
      </c>
      <c r="B886" s="44" t="s">
        <v>3</v>
      </c>
      <c r="C886" s="45" t="s">
        <v>1887</v>
      </c>
      <c r="D886" s="44" t="s">
        <v>1888</v>
      </c>
      <c r="E886" s="44" t="s">
        <v>110</v>
      </c>
      <c r="F886" s="44" t="s">
        <v>42</v>
      </c>
      <c r="G886" s="46" t="s">
        <v>18</v>
      </c>
    </row>
    <row r="887" spans="1:7" ht="27.6" x14ac:dyDescent="0.3">
      <c r="A887" s="44" t="s">
        <v>1886</v>
      </c>
      <c r="B887" s="44" t="s">
        <v>3</v>
      </c>
      <c r="C887" s="45" t="s">
        <v>1887</v>
      </c>
      <c r="D887" s="44" t="s">
        <v>1888</v>
      </c>
      <c r="E887" s="44" t="s">
        <v>110</v>
      </c>
      <c r="F887" s="44" t="s">
        <v>42</v>
      </c>
      <c r="G887" s="46" t="s">
        <v>4</v>
      </c>
    </row>
    <row r="888" spans="1:7" ht="27.6" x14ac:dyDescent="0.3">
      <c r="A888" s="44" t="s">
        <v>1886</v>
      </c>
      <c r="B888" s="44" t="s">
        <v>3</v>
      </c>
      <c r="C888" s="45" t="s">
        <v>1887</v>
      </c>
      <c r="D888" s="44" t="s">
        <v>1888</v>
      </c>
      <c r="E888" s="44" t="s">
        <v>110</v>
      </c>
      <c r="F888" s="44" t="s">
        <v>42</v>
      </c>
      <c r="G888" s="46" t="s">
        <v>6</v>
      </c>
    </row>
    <row r="889" spans="1:7" ht="27.6" x14ac:dyDescent="0.3">
      <c r="A889" s="44" t="s">
        <v>1886</v>
      </c>
      <c r="B889" s="44" t="s">
        <v>3</v>
      </c>
      <c r="C889" s="45" t="s">
        <v>1887</v>
      </c>
      <c r="D889" s="44" t="s">
        <v>1888</v>
      </c>
      <c r="E889" s="44" t="s">
        <v>110</v>
      </c>
      <c r="F889" s="44" t="s">
        <v>42</v>
      </c>
      <c r="G889" s="46" t="s">
        <v>9</v>
      </c>
    </row>
    <row r="890" spans="1:7" ht="27.6" x14ac:dyDescent="0.3">
      <c r="A890" s="44" t="s">
        <v>1886</v>
      </c>
      <c r="B890" s="44" t="s">
        <v>3</v>
      </c>
      <c r="C890" s="45" t="s">
        <v>1887</v>
      </c>
      <c r="D890" s="44" t="s">
        <v>1888</v>
      </c>
      <c r="E890" s="44" t="s">
        <v>110</v>
      </c>
      <c r="F890" s="44" t="s">
        <v>42</v>
      </c>
      <c r="G890" s="46" t="s">
        <v>16</v>
      </c>
    </row>
    <row r="891" spans="1:7" ht="27.6" x14ac:dyDescent="0.3">
      <c r="A891" s="44" t="s">
        <v>1886</v>
      </c>
      <c r="B891" s="44" t="s">
        <v>3</v>
      </c>
      <c r="C891" s="45" t="s">
        <v>1887</v>
      </c>
      <c r="D891" s="44" t="s">
        <v>1888</v>
      </c>
      <c r="E891" s="44" t="s">
        <v>110</v>
      </c>
      <c r="F891" s="44" t="s">
        <v>42</v>
      </c>
      <c r="G891" s="46" t="s">
        <v>21</v>
      </c>
    </row>
    <row r="892" spans="1:7" ht="27.6" x14ac:dyDescent="0.3">
      <c r="A892" s="44" t="s">
        <v>1886</v>
      </c>
      <c r="B892" s="44" t="s">
        <v>3</v>
      </c>
      <c r="C892" s="45" t="s">
        <v>1887</v>
      </c>
      <c r="D892" s="44" t="s">
        <v>1888</v>
      </c>
      <c r="E892" s="44" t="s">
        <v>110</v>
      </c>
      <c r="F892" s="44" t="s">
        <v>42</v>
      </c>
      <c r="G892" s="46" t="s">
        <v>19</v>
      </c>
    </row>
    <row r="893" spans="1:7" ht="27.6" x14ac:dyDescent="0.3">
      <c r="A893" s="44" t="s">
        <v>1886</v>
      </c>
      <c r="B893" s="44" t="s">
        <v>3</v>
      </c>
      <c r="C893" s="45" t="s">
        <v>1887</v>
      </c>
      <c r="D893" s="44" t="s">
        <v>1888</v>
      </c>
      <c r="E893" s="44" t="s">
        <v>110</v>
      </c>
      <c r="F893" s="44" t="s">
        <v>42</v>
      </c>
      <c r="G893" s="46" t="s">
        <v>78</v>
      </c>
    </row>
    <row r="894" spans="1:7" ht="27.6" x14ac:dyDescent="0.3">
      <c r="A894" s="44" t="s">
        <v>1886</v>
      </c>
      <c r="B894" s="44" t="s">
        <v>3</v>
      </c>
      <c r="C894" s="45" t="s">
        <v>1887</v>
      </c>
      <c r="D894" s="44" t="s">
        <v>1888</v>
      </c>
      <c r="E894" s="44" t="s">
        <v>110</v>
      </c>
      <c r="F894" s="44" t="s">
        <v>42</v>
      </c>
      <c r="G894" s="46" t="s">
        <v>15</v>
      </c>
    </row>
    <row r="895" spans="1:7" ht="27.6" x14ac:dyDescent="0.3">
      <c r="A895" s="44" t="s">
        <v>1886</v>
      </c>
      <c r="B895" s="44" t="s">
        <v>3</v>
      </c>
      <c r="C895" s="45" t="s">
        <v>1887</v>
      </c>
      <c r="D895" s="44" t="s">
        <v>1888</v>
      </c>
      <c r="E895" s="44" t="s">
        <v>110</v>
      </c>
      <c r="F895" s="44" t="s">
        <v>42</v>
      </c>
      <c r="G895" s="46" t="s">
        <v>12</v>
      </c>
    </row>
    <row r="896" spans="1:7" ht="27.6" x14ac:dyDescent="0.3">
      <c r="A896" s="44" t="s">
        <v>1886</v>
      </c>
      <c r="B896" s="44" t="s">
        <v>3</v>
      </c>
      <c r="C896" s="45" t="s">
        <v>1887</v>
      </c>
      <c r="D896" s="44" t="s">
        <v>1888</v>
      </c>
      <c r="E896" s="44" t="s">
        <v>110</v>
      </c>
      <c r="F896" s="44" t="s">
        <v>42</v>
      </c>
      <c r="G896" s="46" t="s">
        <v>20</v>
      </c>
    </row>
    <row r="897" spans="1:7" ht="27.6" x14ac:dyDescent="0.3">
      <c r="A897" s="44" t="s">
        <v>1886</v>
      </c>
      <c r="B897" s="44" t="s">
        <v>3</v>
      </c>
      <c r="C897" s="45" t="s">
        <v>1887</v>
      </c>
      <c r="D897" s="44" t="s">
        <v>1888</v>
      </c>
      <c r="E897" s="44" t="s">
        <v>110</v>
      </c>
      <c r="F897" s="44" t="s">
        <v>42</v>
      </c>
      <c r="G897" s="46" t="s">
        <v>11</v>
      </c>
    </row>
    <row r="898" spans="1:7" ht="27.6" x14ac:dyDescent="0.3">
      <c r="A898" s="44" t="s">
        <v>1886</v>
      </c>
      <c r="B898" s="44" t="s">
        <v>3</v>
      </c>
      <c r="C898" s="45" t="s">
        <v>1887</v>
      </c>
      <c r="D898" s="44" t="s">
        <v>1888</v>
      </c>
      <c r="E898" s="44" t="s">
        <v>110</v>
      </c>
      <c r="F898" s="44" t="s">
        <v>42</v>
      </c>
      <c r="G898" s="46" t="s">
        <v>10</v>
      </c>
    </row>
    <row r="899" spans="1:7" ht="27.6" x14ac:dyDescent="0.3">
      <c r="A899" s="44" t="s">
        <v>1886</v>
      </c>
      <c r="B899" s="44" t="s">
        <v>3</v>
      </c>
      <c r="C899" s="45" t="s">
        <v>1887</v>
      </c>
      <c r="D899" s="44" t="s">
        <v>1888</v>
      </c>
      <c r="E899" s="44" t="s">
        <v>110</v>
      </c>
      <c r="F899" s="44" t="s">
        <v>42</v>
      </c>
      <c r="G899" s="46" t="s">
        <v>8</v>
      </c>
    </row>
    <row r="900" spans="1:7" ht="27.6" x14ac:dyDescent="0.3">
      <c r="A900" s="44" t="s">
        <v>1886</v>
      </c>
      <c r="B900" s="44" t="s">
        <v>3</v>
      </c>
      <c r="C900" s="45" t="s">
        <v>1887</v>
      </c>
      <c r="D900" s="44" t="s">
        <v>1888</v>
      </c>
      <c r="E900" s="44" t="s">
        <v>110</v>
      </c>
      <c r="F900" s="44" t="s">
        <v>42</v>
      </c>
      <c r="G900" s="46" t="s">
        <v>17</v>
      </c>
    </row>
    <row r="901" spans="1:7" ht="27.6" x14ac:dyDescent="0.3">
      <c r="A901" s="44" t="s">
        <v>1886</v>
      </c>
      <c r="B901" s="44" t="s">
        <v>3</v>
      </c>
      <c r="C901" s="45" t="s">
        <v>1887</v>
      </c>
      <c r="D901" s="44" t="s">
        <v>1888</v>
      </c>
      <c r="E901" s="44" t="s">
        <v>110</v>
      </c>
      <c r="F901" s="44" t="s">
        <v>42</v>
      </c>
      <c r="G901" s="46" t="s">
        <v>23</v>
      </c>
    </row>
    <row r="902" spans="1:7" ht="27.6" x14ac:dyDescent="0.3">
      <c r="A902" s="44" t="s">
        <v>1886</v>
      </c>
      <c r="B902" s="44" t="s">
        <v>3</v>
      </c>
      <c r="C902" s="45" t="s">
        <v>1889</v>
      </c>
      <c r="D902" s="44" t="s">
        <v>1801</v>
      </c>
      <c r="E902" s="44" t="s">
        <v>65</v>
      </c>
      <c r="F902" s="44" t="s">
        <v>42</v>
      </c>
      <c r="G902" s="46" t="s">
        <v>16</v>
      </c>
    </row>
    <row r="903" spans="1:7" ht="27.6" x14ac:dyDescent="0.3">
      <c r="A903" s="44" t="s">
        <v>1890</v>
      </c>
      <c r="B903" s="44" t="s">
        <v>87</v>
      </c>
      <c r="C903" s="45" t="s">
        <v>1891</v>
      </c>
      <c r="D903" s="44" t="s">
        <v>1888</v>
      </c>
      <c r="E903" s="44" t="s">
        <v>110</v>
      </c>
      <c r="F903" s="44" t="s">
        <v>41</v>
      </c>
      <c r="G903" s="46" t="s">
        <v>14</v>
      </c>
    </row>
    <row r="904" spans="1:7" ht="27.6" x14ac:dyDescent="0.3">
      <c r="A904" s="44" t="s">
        <v>1890</v>
      </c>
      <c r="B904" s="44" t="s">
        <v>87</v>
      </c>
      <c r="C904" s="45" t="s">
        <v>1891</v>
      </c>
      <c r="D904" s="44" t="s">
        <v>1888</v>
      </c>
      <c r="E904" s="44" t="s">
        <v>110</v>
      </c>
      <c r="F904" s="44" t="s">
        <v>41</v>
      </c>
      <c r="G904" s="46" t="s">
        <v>13</v>
      </c>
    </row>
    <row r="905" spans="1:7" ht="27.6" x14ac:dyDescent="0.3">
      <c r="A905" s="44" t="s">
        <v>1890</v>
      </c>
      <c r="B905" s="44" t="s">
        <v>87</v>
      </c>
      <c r="C905" s="45" t="s">
        <v>1891</v>
      </c>
      <c r="D905" s="44" t="s">
        <v>1888</v>
      </c>
      <c r="E905" s="44" t="s">
        <v>110</v>
      </c>
      <c r="F905" s="44" t="s">
        <v>42</v>
      </c>
      <c r="G905" s="46" t="s">
        <v>7</v>
      </c>
    </row>
    <row r="906" spans="1:7" ht="27.6" x14ac:dyDescent="0.3">
      <c r="A906" s="44" t="s">
        <v>1890</v>
      </c>
      <c r="B906" s="44" t="s">
        <v>87</v>
      </c>
      <c r="C906" s="45" t="s">
        <v>1891</v>
      </c>
      <c r="D906" s="44" t="s">
        <v>1888</v>
      </c>
      <c r="E906" s="44" t="s">
        <v>110</v>
      </c>
      <c r="F906" s="44" t="s">
        <v>42</v>
      </c>
      <c r="G906" s="46" t="s">
        <v>18</v>
      </c>
    </row>
    <row r="907" spans="1:7" ht="27.6" x14ac:dyDescent="0.3">
      <c r="A907" s="44" t="s">
        <v>1890</v>
      </c>
      <c r="B907" s="44" t="s">
        <v>87</v>
      </c>
      <c r="C907" s="45" t="s">
        <v>1891</v>
      </c>
      <c r="D907" s="44" t="s">
        <v>1888</v>
      </c>
      <c r="E907" s="44" t="s">
        <v>110</v>
      </c>
      <c r="F907" s="44" t="s">
        <v>42</v>
      </c>
      <c r="G907" s="46" t="s">
        <v>4</v>
      </c>
    </row>
    <row r="908" spans="1:7" ht="27.6" x14ac:dyDescent="0.3">
      <c r="A908" s="44" t="s">
        <v>1890</v>
      </c>
      <c r="B908" s="44" t="s">
        <v>87</v>
      </c>
      <c r="C908" s="45" t="s">
        <v>1891</v>
      </c>
      <c r="D908" s="44" t="s">
        <v>1888</v>
      </c>
      <c r="E908" s="44" t="s">
        <v>110</v>
      </c>
      <c r="F908" s="44" t="s">
        <v>42</v>
      </c>
      <c r="G908" s="46" t="s">
        <v>6</v>
      </c>
    </row>
    <row r="909" spans="1:7" ht="27.6" x14ac:dyDescent="0.3">
      <c r="A909" s="44" t="s">
        <v>1890</v>
      </c>
      <c r="B909" s="44" t="s">
        <v>87</v>
      </c>
      <c r="C909" s="45" t="s">
        <v>1891</v>
      </c>
      <c r="D909" s="44" t="s">
        <v>1888</v>
      </c>
      <c r="E909" s="44" t="s">
        <v>110</v>
      </c>
      <c r="F909" s="44" t="s">
        <v>42</v>
      </c>
      <c r="G909" s="46" t="s">
        <v>9</v>
      </c>
    </row>
    <row r="910" spans="1:7" ht="27.6" x14ac:dyDescent="0.3">
      <c r="A910" s="44" t="s">
        <v>1890</v>
      </c>
      <c r="B910" s="44" t="s">
        <v>87</v>
      </c>
      <c r="C910" s="45" t="s">
        <v>1891</v>
      </c>
      <c r="D910" s="44" t="s">
        <v>1888</v>
      </c>
      <c r="E910" s="44" t="s">
        <v>110</v>
      </c>
      <c r="F910" s="44" t="s">
        <v>42</v>
      </c>
      <c r="G910" s="46" t="s">
        <v>16</v>
      </c>
    </row>
    <row r="911" spans="1:7" ht="27.6" x14ac:dyDescent="0.3">
      <c r="A911" s="44" t="s">
        <v>1890</v>
      </c>
      <c r="B911" s="44" t="s">
        <v>87</v>
      </c>
      <c r="C911" s="45" t="s">
        <v>1891</v>
      </c>
      <c r="D911" s="44" t="s">
        <v>1888</v>
      </c>
      <c r="E911" s="44" t="s">
        <v>110</v>
      </c>
      <c r="F911" s="44" t="s">
        <v>42</v>
      </c>
      <c r="G911" s="46" t="s">
        <v>21</v>
      </c>
    </row>
    <row r="912" spans="1:7" ht="27.6" x14ac:dyDescent="0.3">
      <c r="A912" s="44" t="s">
        <v>1890</v>
      </c>
      <c r="B912" s="44" t="s">
        <v>87</v>
      </c>
      <c r="C912" s="45" t="s">
        <v>1891</v>
      </c>
      <c r="D912" s="44" t="s">
        <v>1888</v>
      </c>
      <c r="E912" s="44" t="s">
        <v>110</v>
      </c>
      <c r="F912" s="44" t="s">
        <v>42</v>
      </c>
      <c r="G912" s="46" t="s">
        <v>19</v>
      </c>
    </row>
    <row r="913" spans="1:7" ht="27.6" x14ac:dyDescent="0.3">
      <c r="A913" s="44" t="s">
        <v>1890</v>
      </c>
      <c r="B913" s="44" t="s">
        <v>87</v>
      </c>
      <c r="C913" s="45" t="s">
        <v>1891</v>
      </c>
      <c r="D913" s="44" t="s">
        <v>1888</v>
      </c>
      <c r="E913" s="44" t="s">
        <v>110</v>
      </c>
      <c r="F913" s="44" t="s">
        <v>42</v>
      </c>
      <c r="G913" s="46" t="s">
        <v>78</v>
      </c>
    </row>
    <row r="914" spans="1:7" ht="27.6" x14ac:dyDescent="0.3">
      <c r="A914" s="44" t="s">
        <v>1890</v>
      </c>
      <c r="B914" s="44" t="s">
        <v>87</v>
      </c>
      <c r="C914" s="45" t="s">
        <v>1891</v>
      </c>
      <c r="D914" s="44" t="s">
        <v>1888</v>
      </c>
      <c r="E914" s="44" t="s">
        <v>110</v>
      </c>
      <c r="F914" s="44" t="s">
        <v>42</v>
      </c>
      <c r="G914" s="46" t="s">
        <v>15</v>
      </c>
    </row>
    <row r="915" spans="1:7" ht="27.6" x14ac:dyDescent="0.3">
      <c r="A915" s="44" t="s">
        <v>1890</v>
      </c>
      <c r="B915" s="44" t="s">
        <v>87</v>
      </c>
      <c r="C915" s="45" t="s">
        <v>1891</v>
      </c>
      <c r="D915" s="44" t="s">
        <v>1888</v>
      </c>
      <c r="E915" s="44" t="s">
        <v>110</v>
      </c>
      <c r="F915" s="44" t="s">
        <v>42</v>
      </c>
      <c r="G915" s="46" t="s">
        <v>12</v>
      </c>
    </row>
    <row r="916" spans="1:7" ht="27.6" x14ac:dyDescent="0.3">
      <c r="A916" s="44" t="s">
        <v>1890</v>
      </c>
      <c r="B916" s="44" t="s">
        <v>87</v>
      </c>
      <c r="C916" s="45" t="s">
        <v>1891</v>
      </c>
      <c r="D916" s="44" t="s">
        <v>1888</v>
      </c>
      <c r="E916" s="44" t="s">
        <v>110</v>
      </c>
      <c r="F916" s="44" t="s">
        <v>42</v>
      </c>
      <c r="G916" s="46" t="s">
        <v>20</v>
      </c>
    </row>
    <row r="917" spans="1:7" ht="27.6" x14ac:dyDescent="0.3">
      <c r="A917" s="44" t="s">
        <v>1890</v>
      </c>
      <c r="B917" s="44" t="s">
        <v>87</v>
      </c>
      <c r="C917" s="45" t="s">
        <v>1891</v>
      </c>
      <c r="D917" s="44" t="s">
        <v>1888</v>
      </c>
      <c r="E917" s="44" t="s">
        <v>110</v>
      </c>
      <c r="F917" s="44" t="s">
        <v>42</v>
      </c>
      <c r="G917" s="46" t="s">
        <v>11</v>
      </c>
    </row>
    <row r="918" spans="1:7" ht="27.6" x14ac:dyDescent="0.3">
      <c r="A918" s="44" t="s">
        <v>1890</v>
      </c>
      <c r="B918" s="44" t="s">
        <v>87</v>
      </c>
      <c r="C918" s="45" t="s">
        <v>1891</v>
      </c>
      <c r="D918" s="44" t="s">
        <v>1888</v>
      </c>
      <c r="E918" s="44" t="s">
        <v>110</v>
      </c>
      <c r="F918" s="44" t="s">
        <v>42</v>
      </c>
      <c r="G918" s="46" t="s">
        <v>10</v>
      </c>
    </row>
    <row r="919" spans="1:7" ht="27.6" x14ac:dyDescent="0.3">
      <c r="A919" s="44" t="s">
        <v>1890</v>
      </c>
      <c r="B919" s="44" t="s">
        <v>87</v>
      </c>
      <c r="C919" s="45" t="s">
        <v>1891</v>
      </c>
      <c r="D919" s="44" t="s">
        <v>1888</v>
      </c>
      <c r="E919" s="44" t="s">
        <v>110</v>
      </c>
      <c r="F919" s="44" t="s">
        <v>42</v>
      </c>
      <c r="G919" s="46" t="s">
        <v>8</v>
      </c>
    </row>
    <row r="920" spans="1:7" ht="27.6" x14ac:dyDescent="0.3">
      <c r="A920" s="44" t="s">
        <v>1890</v>
      </c>
      <c r="B920" s="44" t="s">
        <v>87</v>
      </c>
      <c r="C920" s="45" t="s">
        <v>1891</v>
      </c>
      <c r="D920" s="44" t="s">
        <v>1888</v>
      </c>
      <c r="E920" s="44" t="s">
        <v>110</v>
      </c>
      <c r="F920" s="44" t="s">
        <v>42</v>
      </c>
      <c r="G920" s="46" t="s">
        <v>17</v>
      </c>
    </row>
    <row r="921" spans="1:7" ht="27.6" x14ac:dyDescent="0.3">
      <c r="A921" s="44" t="s">
        <v>1890</v>
      </c>
      <c r="B921" s="44" t="s">
        <v>87</v>
      </c>
      <c r="C921" s="45" t="s">
        <v>1891</v>
      </c>
      <c r="D921" s="44" t="s">
        <v>1888</v>
      </c>
      <c r="E921" s="44" t="s">
        <v>110</v>
      </c>
      <c r="F921" s="44" t="s">
        <v>42</v>
      </c>
      <c r="G921" s="46" t="s">
        <v>23</v>
      </c>
    </row>
    <row r="922" spans="1:7" ht="41.4" x14ac:dyDescent="0.3">
      <c r="A922" s="44" t="s">
        <v>1892</v>
      </c>
      <c r="B922" s="44" t="s">
        <v>82</v>
      </c>
      <c r="C922" s="45" t="s">
        <v>1893</v>
      </c>
      <c r="D922" s="44" t="s">
        <v>1894</v>
      </c>
      <c r="E922" s="44" t="s">
        <v>101</v>
      </c>
      <c r="F922" s="44" t="s">
        <v>41</v>
      </c>
      <c r="G922" s="46" t="s">
        <v>18</v>
      </c>
    </row>
    <row r="923" spans="1:7" ht="41.4" x14ac:dyDescent="0.3">
      <c r="A923" s="44" t="s">
        <v>1895</v>
      </c>
      <c r="B923" s="44" t="s">
        <v>82</v>
      </c>
      <c r="C923" s="45" t="s">
        <v>1896</v>
      </c>
      <c r="D923" s="44" t="s">
        <v>1897</v>
      </c>
      <c r="E923" s="44" t="s">
        <v>101</v>
      </c>
      <c r="F923" s="44" t="s">
        <v>41</v>
      </c>
      <c r="G923" s="46" t="s">
        <v>18</v>
      </c>
    </row>
    <row r="924" spans="1:7" ht="27.6" x14ac:dyDescent="0.3">
      <c r="A924" s="44" t="s">
        <v>1898</v>
      </c>
      <c r="B924" s="44" t="s">
        <v>248</v>
      </c>
      <c r="C924" s="45" t="s">
        <v>1899</v>
      </c>
      <c r="D924" s="44" t="s">
        <v>1900</v>
      </c>
      <c r="E924" s="44" t="s">
        <v>79</v>
      </c>
      <c r="F924" s="44" t="s">
        <v>42</v>
      </c>
      <c r="G924" s="46" t="s">
        <v>0</v>
      </c>
    </row>
    <row r="925" spans="1:7" ht="41.4" x14ac:dyDescent="0.3">
      <c r="A925" s="44" t="s">
        <v>1901</v>
      </c>
      <c r="B925" s="44" t="s">
        <v>780</v>
      </c>
      <c r="C925" s="45" t="s">
        <v>1902</v>
      </c>
      <c r="D925" s="44" t="s">
        <v>1711</v>
      </c>
      <c r="E925" s="44" t="s">
        <v>101</v>
      </c>
      <c r="F925" s="44" t="s">
        <v>41</v>
      </c>
      <c r="G925" s="46" t="s">
        <v>18</v>
      </c>
    </row>
    <row r="926" spans="1:7" ht="41.4" x14ac:dyDescent="0.3">
      <c r="A926" s="44" t="s">
        <v>1903</v>
      </c>
      <c r="B926" s="44" t="s">
        <v>716</v>
      </c>
      <c r="C926" s="45" t="s">
        <v>1904</v>
      </c>
      <c r="D926" s="44" t="s">
        <v>1905</v>
      </c>
      <c r="E926" s="44" t="s">
        <v>101</v>
      </c>
      <c r="F926" s="44" t="s">
        <v>41</v>
      </c>
      <c r="G926" s="46" t="s">
        <v>18</v>
      </c>
    </row>
    <row r="927" spans="1:7" ht="41.4" x14ac:dyDescent="0.3">
      <c r="A927" s="44" t="s">
        <v>1906</v>
      </c>
      <c r="B927" s="44" t="s">
        <v>790</v>
      </c>
      <c r="C927" s="45" t="s">
        <v>1907</v>
      </c>
      <c r="D927" s="44" t="s">
        <v>1855</v>
      </c>
      <c r="E927" s="44" t="s">
        <v>79</v>
      </c>
      <c r="F927" s="44" t="s">
        <v>42</v>
      </c>
      <c r="G927" s="46" t="s">
        <v>0</v>
      </c>
    </row>
    <row r="928" spans="1:7" ht="27.6" x14ac:dyDescent="0.3">
      <c r="A928" s="44" t="s">
        <v>1908</v>
      </c>
      <c r="B928" s="44" t="s">
        <v>432</v>
      </c>
      <c r="C928" s="45" t="s">
        <v>1909</v>
      </c>
      <c r="D928" s="44" t="s">
        <v>1910</v>
      </c>
      <c r="E928" s="44" t="s">
        <v>101</v>
      </c>
      <c r="F928" s="44" t="s">
        <v>41</v>
      </c>
      <c r="G928" s="46" t="s">
        <v>18</v>
      </c>
    </row>
    <row r="929" spans="1:7" ht="55.2" x14ac:dyDescent="0.3">
      <c r="A929" s="44" t="s">
        <v>1911</v>
      </c>
      <c r="B929" s="44" t="s">
        <v>593</v>
      </c>
      <c r="C929" s="45" t="s">
        <v>1912</v>
      </c>
      <c r="D929" s="44" t="s">
        <v>1487</v>
      </c>
      <c r="E929" s="44" t="s">
        <v>68</v>
      </c>
      <c r="F929" s="44" t="s">
        <v>42</v>
      </c>
      <c r="G929" s="46" t="s">
        <v>16</v>
      </c>
    </row>
    <row r="930" spans="1:7" ht="27.6" x14ac:dyDescent="0.3">
      <c r="A930" s="44" t="s">
        <v>1913</v>
      </c>
      <c r="B930" s="44" t="s">
        <v>538</v>
      </c>
      <c r="C930" s="45" t="s">
        <v>1914</v>
      </c>
      <c r="D930" s="44" t="s">
        <v>1910</v>
      </c>
      <c r="E930" s="44" t="s">
        <v>101</v>
      </c>
      <c r="F930" s="44" t="s">
        <v>41</v>
      </c>
      <c r="G930" s="46" t="s">
        <v>18</v>
      </c>
    </row>
    <row r="931" spans="1:7" ht="27.6" x14ac:dyDescent="0.3">
      <c r="A931" s="44" t="s">
        <v>1915</v>
      </c>
      <c r="B931" s="44" t="s">
        <v>275</v>
      </c>
      <c r="C931" s="45" t="s">
        <v>1916</v>
      </c>
      <c r="D931" s="44" t="s">
        <v>1900</v>
      </c>
      <c r="E931" s="44" t="s">
        <v>79</v>
      </c>
      <c r="F931" s="44" t="s">
        <v>42</v>
      </c>
      <c r="G931" s="46" t="s">
        <v>0</v>
      </c>
    </row>
    <row r="932" spans="1:7" ht="41.4" x14ac:dyDescent="0.3">
      <c r="A932" s="44" t="s">
        <v>1917</v>
      </c>
      <c r="B932" s="44" t="s">
        <v>135</v>
      </c>
      <c r="C932" s="45" t="s">
        <v>1918</v>
      </c>
      <c r="D932" s="44" t="s">
        <v>1545</v>
      </c>
      <c r="E932" s="44" t="s">
        <v>65</v>
      </c>
      <c r="F932" s="44" t="s">
        <v>41</v>
      </c>
      <c r="G932" s="46" t="s">
        <v>14</v>
      </c>
    </row>
    <row r="933" spans="1:7" ht="41.4" x14ac:dyDescent="0.3">
      <c r="A933" s="44" t="s">
        <v>1917</v>
      </c>
      <c r="B933" s="44" t="s">
        <v>135</v>
      </c>
      <c r="C933" s="45" t="s">
        <v>1919</v>
      </c>
      <c r="D933" s="44" t="s">
        <v>1858</v>
      </c>
      <c r="E933" s="44" t="s">
        <v>101</v>
      </c>
      <c r="F933" s="44" t="s">
        <v>41</v>
      </c>
      <c r="G933" s="46" t="s">
        <v>18</v>
      </c>
    </row>
    <row r="934" spans="1:7" ht="27.6" x14ac:dyDescent="0.3">
      <c r="A934" s="44" t="s">
        <v>1917</v>
      </c>
      <c r="B934" s="44" t="s">
        <v>135</v>
      </c>
      <c r="C934" s="45" t="s">
        <v>1920</v>
      </c>
      <c r="D934" s="44" t="s">
        <v>1226</v>
      </c>
      <c r="E934" s="44" t="s">
        <v>80</v>
      </c>
      <c r="F934" s="44" t="s">
        <v>41</v>
      </c>
      <c r="G934" s="46" t="s">
        <v>18</v>
      </c>
    </row>
    <row r="935" spans="1:7" ht="41.4" x14ac:dyDescent="0.3">
      <c r="A935" s="44" t="s">
        <v>1921</v>
      </c>
      <c r="B935" s="44" t="s">
        <v>322</v>
      </c>
      <c r="C935" s="45" t="s">
        <v>1922</v>
      </c>
      <c r="D935" s="44" t="s">
        <v>1923</v>
      </c>
      <c r="E935" s="44" t="s">
        <v>101</v>
      </c>
      <c r="F935" s="44" t="s">
        <v>41</v>
      </c>
      <c r="G935" s="46" t="s">
        <v>18</v>
      </c>
    </row>
    <row r="936" spans="1:7" ht="41.4" x14ac:dyDescent="0.3">
      <c r="A936" s="44" t="s">
        <v>1924</v>
      </c>
      <c r="B936" s="44" t="s">
        <v>1599</v>
      </c>
      <c r="C936" s="45" t="s">
        <v>1925</v>
      </c>
      <c r="D936" s="44" t="s">
        <v>1855</v>
      </c>
      <c r="E936" s="44" t="s">
        <v>79</v>
      </c>
      <c r="F936" s="44" t="s">
        <v>42</v>
      </c>
      <c r="G936" s="46" t="s">
        <v>0</v>
      </c>
    </row>
    <row r="937" spans="1:7" ht="41.4" x14ac:dyDescent="0.3">
      <c r="A937" s="44" t="s">
        <v>1926</v>
      </c>
      <c r="B937" s="44" t="s">
        <v>1927</v>
      </c>
      <c r="C937" s="45" t="s">
        <v>1928</v>
      </c>
      <c r="D937" s="44" t="s">
        <v>1801</v>
      </c>
      <c r="E937" s="44" t="s">
        <v>65</v>
      </c>
      <c r="F937" s="44" t="s">
        <v>42</v>
      </c>
      <c r="G937" s="46" t="s">
        <v>16</v>
      </c>
    </row>
    <row r="938" spans="1:7" ht="41.4" x14ac:dyDescent="0.3">
      <c r="A938" s="44" t="s">
        <v>1929</v>
      </c>
      <c r="B938" s="44" t="s">
        <v>768</v>
      </c>
      <c r="C938" s="45" t="s">
        <v>1930</v>
      </c>
      <c r="D938" s="44" t="s">
        <v>1931</v>
      </c>
      <c r="E938" s="44" t="s">
        <v>63</v>
      </c>
      <c r="F938" s="44" t="s">
        <v>41</v>
      </c>
      <c r="G938" s="46" t="s">
        <v>78</v>
      </c>
    </row>
    <row r="939" spans="1:7" ht="27.6" x14ac:dyDescent="0.3">
      <c r="A939" s="44" t="s">
        <v>1932</v>
      </c>
      <c r="B939" s="44" t="s">
        <v>342</v>
      </c>
      <c r="C939" s="45" t="s">
        <v>1933</v>
      </c>
      <c r="D939" s="44" t="s">
        <v>1900</v>
      </c>
      <c r="E939" s="44" t="s">
        <v>79</v>
      </c>
      <c r="F939" s="44" t="s">
        <v>42</v>
      </c>
      <c r="G939" s="46" t="s">
        <v>0</v>
      </c>
    </row>
    <row r="940" spans="1:7" ht="27.6" x14ac:dyDescent="0.3">
      <c r="A940" s="44" t="s">
        <v>1934</v>
      </c>
      <c r="B940" s="44" t="s">
        <v>1935</v>
      </c>
      <c r="C940" s="45" t="s">
        <v>1936</v>
      </c>
      <c r="D940" s="44" t="s">
        <v>1931</v>
      </c>
      <c r="E940" s="44" t="s">
        <v>63</v>
      </c>
      <c r="F940" s="44" t="s">
        <v>41</v>
      </c>
      <c r="G940" s="46" t="s">
        <v>78</v>
      </c>
    </row>
    <row r="941" spans="1:7" ht="41.4" x14ac:dyDescent="0.3">
      <c r="A941" s="44" t="s">
        <v>1937</v>
      </c>
      <c r="B941" s="44" t="s">
        <v>768</v>
      </c>
      <c r="C941" s="45" t="s">
        <v>1938</v>
      </c>
      <c r="D941" s="44" t="s">
        <v>1939</v>
      </c>
      <c r="E941" s="44" t="s">
        <v>63</v>
      </c>
      <c r="F941" s="44" t="s">
        <v>41</v>
      </c>
      <c r="G941" s="46" t="s">
        <v>78</v>
      </c>
    </row>
    <row r="942" spans="1:7" ht="41.4" x14ac:dyDescent="0.3">
      <c r="A942" s="44" t="s">
        <v>1940</v>
      </c>
      <c r="B942" s="44" t="s">
        <v>1941</v>
      </c>
      <c r="C942" s="45" t="s">
        <v>1942</v>
      </c>
      <c r="D942" s="44" t="s">
        <v>1123</v>
      </c>
      <c r="E942" s="44" t="s">
        <v>80</v>
      </c>
      <c r="F942" s="47" t="s">
        <v>43</v>
      </c>
      <c r="G942" s="46" t="s">
        <v>14</v>
      </c>
    </row>
    <row r="943" spans="1:7" ht="27.6" x14ac:dyDescent="0.3">
      <c r="A943" s="44" t="s">
        <v>1943</v>
      </c>
      <c r="B943" s="44" t="s">
        <v>157</v>
      </c>
      <c r="C943" s="45" t="s">
        <v>1944</v>
      </c>
      <c r="D943" s="44" t="s">
        <v>1945</v>
      </c>
      <c r="E943" s="44" t="s">
        <v>65</v>
      </c>
      <c r="F943" s="44" t="s">
        <v>42</v>
      </c>
      <c r="G943" s="46" t="s">
        <v>5</v>
      </c>
    </row>
    <row r="944" spans="1:7" ht="27.6" x14ac:dyDescent="0.3">
      <c r="A944" s="44" t="s">
        <v>1943</v>
      </c>
      <c r="B944" s="44" t="s">
        <v>157</v>
      </c>
      <c r="C944" s="45" t="s">
        <v>1944</v>
      </c>
      <c r="D944" s="44" t="s">
        <v>1945</v>
      </c>
      <c r="E944" s="44" t="s">
        <v>65</v>
      </c>
      <c r="F944" s="44" t="s">
        <v>42</v>
      </c>
      <c r="G944" s="46" t="s">
        <v>6</v>
      </c>
    </row>
    <row r="945" spans="1:7" ht="41.4" x14ac:dyDescent="0.3">
      <c r="A945" s="44" t="s">
        <v>1946</v>
      </c>
      <c r="B945" s="44" t="s">
        <v>157</v>
      </c>
      <c r="C945" s="45" t="s">
        <v>1947</v>
      </c>
      <c r="D945" s="44" t="s">
        <v>1948</v>
      </c>
      <c r="E945" s="44" t="s">
        <v>68</v>
      </c>
      <c r="F945" s="44" t="s">
        <v>42</v>
      </c>
      <c r="G945" s="46" t="s">
        <v>11</v>
      </c>
    </row>
    <row r="946" spans="1:7" ht="27.6" x14ac:dyDescent="0.3">
      <c r="A946" s="44" t="s">
        <v>1949</v>
      </c>
      <c r="B946" s="44" t="s">
        <v>120</v>
      </c>
      <c r="C946" s="45" t="s">
        <v>1950</v>
      </c>
      <c r="D946" s="44" t="s">
        <v>1951</v>
      </c>
      <c r="E946" s="44" t="s">
        <v>68</v>
      </c>
      <c r="F946" s="44" t="s">
        <v>42</v>
      </c>
      <c r="G946" s="46" t="s">
        <v>11</v>
      </c>
    </row>
    <row r="947" spans="1:7" ht="41.4" x14ac:dyDescent="0.3">
      <c r="A947" s="44" t="s">
        <v>1952</v>
      </c>
      <c r="B947" s="44" t="s">
        <v>888</v>
      </c>
      <c r="C947" s="45" t="s">
        <v>1953</v>
      </c>
      <c r="D947" s="44" t="s">
        <v>1945</v>
      </c>
      <c r="E947" s="44" t="s">
        <v>65</v>
      </c>
      <c r="F947" s="44" t="s">
        <v>42</v>
      </c>
      <c r="G947" s="46" t="s">
        <v>5</v>
      </c>
    </row>
    <row r="948" spans="1:7" ht="41.4" x14ac:dyDescent="0.3">
      <c r="A948" s="44" t="s">
        <v>1952</v>
      </c>
      <c r="B948" s="44" t="s">
        <v>888</v>
      </c>
      <c r="C948" s="45" t="s">
        <v>1953</v>
      </c>
      <c r="D948" s="44" t="s">
        <v>1945</v>
      </c>
      <c r="E948" s="44" t="s">
        <v>65</v>
      </c>
      <c r="F948" s="44" t="s">
        <v>42</v>
      </c>
      <c r="G948" s="46" t="s">
        <v>6</v>
      </c>
    </row>
    <row r="949" spans="1:7" ht="41.4" x14ac:dyDescent="0.3">
      <c r="A949" s="44" t="s">
        <v>1954</v>
      </c>
      <c r="B949" s="44" t="s">
        <v>833</v>
      </c>
      <c r="C949" s="45" t="s">
        <v>1955</v>
      </c>
      <c r="D949" s="44" t="s">
        <v>1948</v>
      </c>
      <c r="E949" s="44" t="s">
        <v>68</v>
      </c>
      <c r="F949" s="44" t="s">
        <v>42</v>
      </c>
      <c r="G949" s="46" t="s">
        <v>11</v>
      </c>
    </row>
    <row r="950" spans="1:7" ht="55.2" x14ac:dyDescent="0.3">
      <c r="A950" s="44" t="s">
        <v>1956</v>
      </c>
      <c r="B950" s="44" t="s">
        <v>888</v>
      </c>
      <c r="C950" s="45" t="s">
        <v>1957</v>
      </c>
      <c r="D950" s="44" t="s">
        <v>1948</v>
      </c>
      <c r="E950" s="44" t="s">
        <v>68</v>
      </c>
      <c r="F950" s="44" t="s">
        <v>42</v>
      </c>
      <c r="G950" s="46" t="s">
        <v>11</v>
      </c>
    </row>
    <row r="951" spans="1:7" ht="27.6" x14ac:dyDescent="0.3">
      <c r="A951" s="44" t="s">
        <v>1958</v>
      </c>
      <c r="B951" s="44" t="s">
        <v>1941</v>
      </c>
      <c r="C951" s="45" t="s">
        <v>1959</v>
      </c>
      <c r="D951" s="44" t="s">
        <v>1951</v>
      </c>
      <c r="E951" s="44" t="s">
        <v>68</v>
      </c>
      <c r="F951" s="44" t="s">
        <v>42</v>
      </c>
      <c r="G951" s="46" t="s">
        <v>11</v>
      </c>
    </row>
    <row r="952" spans="1:7" ht="27.6" x14ac:dyDescent="0.3">
      <c r="A952" s="44" t="s">
        <v>1960</v>
      </c>
      <c r="B952" s="44" t="s">
        <v>120</v>
      </c>
      <c r="C952" s="45" t="s">
        <v>1961</v>
      </c>
      <c r="D952" s="44" t="s">
        <v>1609</v>
      </c>
      <c r="E952" s="44" t="s">
        <v>68</v>
      </c>
      <c r="F952" s="44" t="s">
        <v>42</v>
      </c>
      <c r="G952" s="46" t="s">
        <v>16</v>
      </c>
    </row>
    <row r="953" spans="1:7" ht="27.6" x14ac:dyDescent="0.3">
      <c r="A953" s="44" t="s">
        <v>1960</v>
      </c>
      <c r="B953" s="44" t="s">
        <v>114</v>
      </c>
      <c r="C953" s="45" t="s">
        <v>1962</v>
      </c>
      <c r="D953" s="44" t="s">
        <v>1963</v>
      </c>
      <c r="E953" s="44" t="s">
        <v>64</v>
      </c>
      <c r="F953" s="44" t="s">
        <v>42</v>
      </c>
      <c r="G953" s="46" t="s">
        <v>18</v>
      </c>
    </row>
    <row r="954" spans="1:7" ht="27.6" x14ac:dyDescent="0.3">
      <c r="A954" s="44" t="s">
        <v>1964</v>
      </c>
      <c r="B954" s="44" t="s">
        <v>118</v>
      </c>
      <c r="C954" s="45" t="s">
        <v>1965</v>
      </c>
      <c r="D954" s="44" t="s">
        <v>1966</v>
      </c>
      <c r="E954" s="44" t="s">
        <v>65</v>
      </c>
      <c r="F954" s="44" t="s">
        <v>41</v>
      </c>
      <c r="G954" s="46" t="s">
        <v>6</v>
      </c>
    </row>
    <row r="955" spans="1:7" ht="27.6" x14ac:dyDescent="0.3">
      <c r="A955" s="44" t="s">
        <v>1964</v>
      </c>
      <c r="B955" s="44" t="s">
        <v>118</v>
      </c>
      <c r="C955" s="45" t="s">
        <v>1965</v>
      </c>
      <c r="D955" s="44" t="s">
        <v>1966</v>
      </c>
      <c r="E955" s="44" t="s">
        <v>65</v>
      </c>
      <c r="F955" s="44" t="s">
        <v>41</v>
      </c>
      <c r="G955" s="46" t="s">
        <v>13</v>
      </c>
    </row>
    <row r="956" spans="1:7" ht="27.6" x14ac:dyDescent="0.3">
      <c r="A956" s="44" t="s">
        <v>1964</v>
      </c>
      <c r="B956" s="44" t="s">
        <v>118</v>
      </c>
      <c r="C956" s="45" t="s">
        <v>1965</v>
      </c>
      <c r="D956" s="44" t="s">
        <v>1966</v>
      </c>
      <c r="E956" s="44" t="s">
        <v>65</v>
      </c>
      <c r="F956" s="44" t="s">
        <v>41</v>
      </c>
      <c r="G956" s="46" t="s">
        <v>21</v>
      </c>
    </row>
    <row r="957" spans="1:7" ht="27.6" x14ac:dyDescent="0.3">
      <c r="A957" s="44" t="s">
        <v>1967</v>
      </c>
      <c r="B957" s="44" t="s">
        <v>688</v>
      </c>
      <c r="C957" s="45" t="s">
        <v>1968</v>
      </c>
      <c r="D957" s="44" t="s">
        <v>1969</v>
      </c>
      <c r="E957" s="44" t="s">
        <v>68</v>
      </c>
      <c r="F957" s="44" t="s">
        <v>42</v>
      </c>
      <c r="G957" s="46" t="s">
        <v>11</v>
      </c>
    </row>
    <row r="958" spans="1:7" ht="27.6" x14ac:dyDescent="0.3">
      <c r="A958" s="44" t="s">
        <v>1967</v>
      </c>
      <c r="B958" s="44" t="s">
        <v>248</v>
      </c>
      <c r="C958" s="45" t="s">
        <v>1970</v>
      </c>
      <c r="D958" s="44" t="s">
        <v>1522</v>
      </c>
      <c r="E958" s="44" t="s">
        <v>68</v>
      </c>
      <c r="F958" s="44" t="s">
        <v>42</v>
      </c>
      <c r="G958" s="46" t="s">
        <v>11</v>
      </c>
    </row>
    <row r="959" spans="1:7" ht="27.6" x14ac:dyDescent="0.3">
      <c r="A959" s="44" t="s">
        <v>1971</v>
      </c>
      <c r="B959" s="44" t="s">
        <v>701</v>
      </c>
      <c r="C959" s="45" t="s">
        <v>1972</v>
      </c>
      <c r="D959" s="44" t="s">
        <v>1951</v>
      </c>
      <c r="E959" s="44" t="s">
        <v>68</v>
      </c>
      <c r="F959" s="44" t="s">
        <v>42</v>
      </c>
      <c r="G959" s="46" t="s">
        <v>11</v>
      </c>
    </row>
    <row r="960" spans="1:7" ht="27.6" x14ac:dyDescent="0.3">
      <c r="A960" s="44" t="s">
        <v>1973</v>
      </c>
      <c r="B960" s="44" t="s">
        <v>120</v>
      </c>
      <c r="C960" s="45" t="s">
        <v>1974</v>
      </c>
      <c r="D960" s="44" t="s">
        <v>1123</v>
      </c>
      <c r="E960" s="44" t="s">
        <v>80</v>
      </c>
      <c r="F960" s="47" t="s">
        <v>43</v>
      </c>
      <c r="G960" s="46" t="s">
        <v>14</v>
      </c>
    </row>
    <row r="961" spans="1:7" ht="27.6" x14ac:dyDescent="0.3">
      <c r="A961" s="44" t="s">
        <v>1973</v>
      </c>
      <c r="B961" s="44" t="s">
        <v>704</v>
      </c>
      <c r="C961" s="45" t="s">
        <v>1975</v>
      </c>
      <c r="D961" s="44" t="s">
        <v>1951</v>
      </c>
      <c r="E961" s="44" t="s">
        <v>68</v>
      </c>
      <c r="F961" s="44" t="s">
        <v>42</v>
      </c>
      <c r="G961" s="46" t="s">
        <v>11</v>
      </c>
    </row>
    <row r="962" spans="1:7" ht="27.6" x14ac:dyDescent="0.3">
      <c r="A962" s="44" t="s">
        <v>1976</v>
      </c>
      <c r="B962" s="44" t="s">
        <v>709</v>
      </c>
      <c r="C962" s="45" t="s">
        <v>1977</v>
      </c>
      <c r="D962" s="44" t="s">
        <v>1951</v>
      </c>
      <c r="E962" s="44" t="s">
        <v>68</v>
      </c>
      <c r="F962" s="44" t="s">
        <v>42</v>
      </c>
      <c r="G962" s="46" t="s">
        <v>11</v>
      </c>
    </row>
    <row r="963" spans="1:7" ht="27.6" x14ac:dyDescent="0.3">
      <c r="A963" s="44" t="s">
        <v>1976</v>
      </c>
      <c r="B963" s="44" t="s">
        <v>706</v>
      </c>
      <c r="C963" s="45" t="s">
        <v>1978</v>
      </c>
      <c r="D963" s="44" t="s">
        <v>1951</v>
      </c>
      <c r="E963" s="44" t="s">
        <v>68</v>
      </c>
      <c r="F963" s="44" t="s">
        <v>42</v>
      </c>
      <c r="G963" s="46" t="s">
        <v>11</v>
      </c>
    </row>
    <row r="964" spans="1:7" ht="27.6" x14ac:dyDescent="0.3">
      <c r="A964" s="44" t="s">
        <v>1976</v>
      </c>
      <c r="B964" s="44" t="s">
        <v>1979</v>
      </c>
      <c r="C964" s="45" t="s">
        <v>1980</v>
      </c>
      <c r="D964" s="44" t="s">
        <v>1981</v>
      </c>
      <c r="E964" s="44" t="s">
        <v>68</v>
      </c>
      <c r="F964" s="44" t="s">
        <v>42</v>
      </c>
      <c r="G964" s="46" t="s">
        <v>11</v>
      </c>
    </row>
    <row r="965" spans="1:7" ht="27.6" x14ac:dyDescent="0.3">
      <c r="A965" s="44" t="s">
        <v>1982</v>
      </c>
      <c r="B965" s="44" t="s">
        <v>1183</v>
      </c>
      <c r="C965" s="45" t="s">
        <v>1983</v>
      </c>
      <c r="D965" s="44" t="s">
        <v>1609</v>
      </c>
      <c r="E965" s="44" t="s">
        <v>68</v>
      </c>
      <c r="F965" s="44" t="s">
        <v>42</v>
      </c>
      <c r="G965" s="46" t="s">
        <v>16</v>
      </c>
    </row>
    <row r="966" spans="1:7" ht="27.6" x14ac:dyDescent="0.3">
      <c r="A966" s="44" t="s">
        <v>1984</v>
      </c>
      <c r="B966" s="44" t="s">
        <v>1985</v>
      </c>
      <c r="C966" s="45" t="s">
        <v>1986</v>
      </c>
      <c r="D966" s="44" t="s">
        <v>1951</v>
      </c>
      <c r="E966" s="44" t="s">
        <v>68</v>
      </c>
      <c r="F966" s="44" t="s">
        <v>42</v>
      </c>
      <c r="G966" s="46" t="s">
        <v>11</v>
      </c>
    </row>
    <row r="967" spans="1:7" ht="27.6" x14ac:dyDescent="0.3">
      <c r="A967" s="44" t="s">
        <v>1987</v>
      </c>
      <c r="B967" s="44" t="s">
        <v>1791</v>
      </c>
      <c r="C967" s="45" t="s">
        <v>1988</v>
      </c>
      <c r="D967" s="44" t="s">
        <v>1229</v>
      </c>
      <c r="E967" s="44" t="s">
        <v>68</v>
      </c>
      <c r="F967" s="44" t="s">
        <v>42</v>
      </c>
      <c r="G967" s="46" t="s">
        <v>11</v>
      </c>
    </row>
    <row r="968" spans="1:7" ht="27.6" x14ac:dyDescent="0.3">
      <c r="A968" s="44" t="s">
        <v>1989</v>
      </c>
      <c r="B968" s="44" t="s">
        <v>1162</v>
      </c>
      <c r="C968" s="45" t="s">
        <v>1990</v>
      </c>
      <c r="D968" s="44" t="s">
        <v>1229</v>
      </c>
      <c r="E968" s="44" t="s">
        <v>68</v>
      </c>
      <c r="F968" s="44" t="s">
        <v>42</v>
      </c>
      <c r="G968" s="46" t="s">
        <v>11</v>
      </c>
    </row>
    <row r="969" spans="1:7" ht="41.4" x14ac:dyDescent="0.3">
      <c r="A969" s="44" t="s">
        <v>1991</v>
      </c>
      <c r="B969" s="44" t="s">
        <v>1428</v>
      </c>
      <c r="C969" s="45" t="s">
        <v>1992</v>
      </c>
      <c r="D969" s="44" t="s">
        <v>1993</v>
      </c>
      <c r="E969" s="44" t="s">
        <v>110</v>
      </c>
      <c r="F969" s="44" t="s">
        <v>42</v>
      </c>
      <c r="G969" s="46" t="s">
        <v>18</v>
      </c>
    </row>
    <row r="970" spans="1:7" ht="27.6" x14ac:dyDescent="0.3">
      <c r="A970" s="44" t="s">
        <v>1994</v>
      </c>
      <c r="B970" s="44" t="s">
        <v>157</v>
      </c>
      <c r="C970" s="45" t="s">
        <v>1995</v>
      </c>
      <c r="D970" s="44" t="s">
        <v>1359</v>
      </c>
      <c r="E970" s="44" t="s">
        <v>79</v>
      </c>
      <c r="F970" s="44" t="s">
        <v>42</v>
      </c>
      <c r="G970" s="46" t="s">
        <v>0</v>
      </c>
    </row>
    <row r="971" spans="1:7" ht="41.4" x14ac:dyDescent="0.3">
      <c r="A971" s="44" t="s">
        <v>1996</v>
      </c>
      <c r="B971" s="44" t="s">
        <v>1428</v>
      </c>
      <c r="C971" s="45" t="s">
        <v>1997</v>
      </c>
      <c r="D971" s="44" t="s">
        <v>1998</v>
      </c>
      <c r="E971" s="44" t="s">
        <v>110</v>
      </c>
      <c r="F971" s="44" t="s">
        <v>42</v>
      </c>
      <c r="G971" s="46" t="s">
        <v>18</v>
      </c>
    </row>
    <row r="972" spans="1:7" ht="27.6" x14ac:dyDescent="0.3">
      <c r="A972" s="44" t="s">
        <v>1999</v>
      </c>
      <c r="B972" s="44" t="s">
        <v>2000</v>
      </c>
      <c r="C972" s="45" t="s">
        <v>2001</v>
      </c>
      <c r="D972" s="44" t="s">
        <v>2002</v>
      </c>
      <c r="E972" s="44" t="s">
        <v>63</v>
      </c>
      <c r="F972" s="44" t="s">
        <v>41</v>
      </c>
      <c r="G972" s="46" t="s">
        <v>78</v>
      </c>
    </row>
    <row r="973" spans="1:7" ht="27.6" x14ac:dyDescent="0.3">
      <c r="A973" s="44" t="s">
        <v>2003</v>
      </c>
      <c r="B973" s="44" t="s">
        <v>1211</v>
      </c>
      <c r="C973" s="45" t="s">
        <v>2004</v>
      </c>
      <c r="D973" s="44" t="s">
        <v>2005</v>
      </c>
      <c r="E973" s="44" t="s">
        <v>110</v>
      </c>
      <c r="F973" s="44" t="s">
        <v>42</v>
      </c>
      <c r="G973" s="46" t="s">
        <v>18</v>
      </c>
    </row>
    <row r="974" spans="1:7" ht="27.6" x14ac:dyDescent="0.3">
      <c r="A974" s="44" t="s">
        <v>2006</v>
      </c>
      <c r="B974" s="44" t="s">
        <v>103</v>
      </c>
      <c r="C974" s="45" t="s">
        <v>2007</v>
      </c>
      <c r="D974" s="44" t="s">
        <v>1931</v>
      </c>
      <c r="E974" s="44" t="s">
        <v>63</v>
      </c>
      <c r="F974" s="44" t="s">
        <v>41</v>
      </c>
      <c r="G974" s="46" t="s">
        <v>78</v>
      </c>
    </row>
    <row r="975" spans="1:7" ht="27.6" x14ac:dyDescent="0.3">
      <c r="A975" s="44" t="s">
        <v>2006</v>
      </c>
      <c r="B975" s="44" t="s">
        <v>83</v>
      </c>
      <c r="C975" s="45" t="s">
        <v>2008</v>
      </c>
      <c r="D975" s="44" t="s">
        <v>2009</v>
      </c>
      <c r="E975" s="44" t="s">
        <v>63</v>
      </c>
      <c r="F975" s="44" t="s">
        <v>41</v>
      </c>
      <c r="G975" s="46" t="s">
        <v>78</v>
      </c>
    </row>
    <row r="976" spans="1:7" ht="27.6" x14ac:dyDescent="0.3">
      <c r="A976" s="44" t="s">
        <v>2006</v>
      </c>
      <c r="B976" s="44" t="s">
        <v>1594</v>
      </c>
      <c r="C976" s="45" t="s">
        <v>2010</v>
      </c>
      <c r="D976" s="44" t="s">
        <v>1931</v>
      </c>
      <c r="E976" s="44" t="s">
        <v>63</v>
      </c>
      <c r="F976" s="44" t="s">
        <v>41</v>
      </c>
      <c r="G976" s="46" t="s">
        <v>78</v>
      </c>
    </row>
    <row r="977" spans="1:7" ht="27.6" x14ac:dyDescent="0.3">
      <c r="A977" s="44" t="s">
        <v>2006</v>
      </c>
      <c r="B977" s="44" t="s">
        <v>2011</v>
      </c>
      <c r="C977" s="45" t="s">
        <v>2012</v>
      </c>
      <c r="D977" s="44" t="s">
        <v>1939</v>
      </c>
      <c r="E977" s="44" t="s">
        <v>63</v>
      </c>
      <c r="F977" s="44" t="s">
        <v>41</v>
      </c>
      <c r="G977" s="46" t="s">
        <v>78</v>
      </c>
    </row>
    <row r="978" spans="1:7" ht="41.4" x14ac:dyDescent="0.3">
      <c r="A978" s="44" t="s">
        <v>2013</v>
      </c>
      <c r="B978" s="44" t="s">
        <v>2014</v>
      </c>
      <c r="C978" s="45" t="s">
        <v>2015</v>
      </c>
      <c r="D978" s="44" t="s">
        <v>2016</v>
      </c>
      <c r="E978" s="44" t="s">
        <v>63</v>
      </c>
      <c r="F978" s="44" t="s">
        <v>41</v>
      </c>
      <c r="G978" s="46" t="s">
        <v>78</v>
      </c>
    </row>
    <row r="979" spans="1:7" ht="41.4" x14ac:dyDescent="0.3">
      <c r="A979" s="44" t="s">
        <v>2013</v>
      </c>
      <c r="B979" s="44" t="s">
        <v>833</v>
      </c>
      <c r="C979" s="45" t="s">
        <v>2017</v>
      </c>
      <c r="D979" s="44" t="s">
        <v>1855</v>
      </c>
      <c r="E979" s="44" t="s">
        <v>79</v>
      </c>
      <c r="F979" s="44" t="s">
        <v>42</v>
      </c>
      <c r="G979" s="46" t="s">
        <v>0</v>
      </c>
    </row>
    <row r="980" spans="1:7" ht="27.6" x14ac:dyDescent="0.3">
      <c r="A980" s="44" t="s">
        <v>2018</v>
      </c>
      <c r="B980" s="44" t="s">
        <v>2019</v>
      </c>
      <c r="C980" s="45" t="s">
        <v>2020</v>
      </c>
      <c r="D980" s="44" t="s">
        <v>2021</v>
      </c>
      <c r="E980" s="44" t="s">
        <v>63</v>
      </c>
      <c r="F980" s="44" t="s">
        <v>41</v>
      </c>
      <c r="G980" s="46" t="s">
        <v>78</v>
      </c>
    </row>
    <row r="981" spans="1:7" ht="27.6" x14ac:dyDescent="0.3">
      <c r="A981" s="44" t="s">
        <v>2022</v>
      </c>
      <c r="B981" s="44" t="s">
        <v>1708</v>
      </c>
      <c r="C981" s="45" t="s">
        <v>2023</v>
      </c>
      <c r="D981" s="44" t="s">
        <v>2024</v>
      </c>
      <c r="E981" s="44" t="s">
        <v>63</v>
      </c>
      <c r="F981" s="44" t="s">
        <v>41</v>
      </c>
      <c r="G981" s="46" t="s">
        <v>78</v>
      </c>
    </row>
    <row r="982" spans="1:7" ht="27.6" x14ac:dyDescent="0.3">
      <c r="A982" s="44" t="s">
        <v>2025</v>
      </c>
      <c r="B982" s="44" t="s">
        <v>330</v>
      </c>
      <c r="C982" s="45" t="s">
        <v>2026</v>
      </c>
      <c r="D982" s="44" t="s">
        <v>2027</v>
      </c>
      <c r="E982" s="44" t="s">
        <v>63</v>
      </c>
      <c r="F982" s="44" t="s">
        <v>41</v>
      </c>
      <c r="G982" s="46" t="s">
        <v>78</v>
      </c>
    </row>
    <row r="983" spans="1:7" ht="27.6" x14ac:dyDescent="0.3">
      <c r="A983" s="44" t="s">
        <v>2025</v>
      </c>
      <c r="B983" s="44" t="s">
        <v>973</v>
      </c>
      <c r="C983" s="45" t="s">
        <v>2028</v>
      </c>
      <c r="D983" s="44" t="s">
        <v>2029</v>
      </c>
      <c r="E983" s="44" t="s">
        <v>63</v>
      </c>
      <c r="F983" s="44" t="s">
        <v>41</v>
      </c>
      <c r="G983" s="46" t="s">
        <v>78</v>
      </c>
    </row>
    <row r="984" spans="1:7" ht="27.6" x14ac:dyDescent="0.3">
      <c r="A984" s="44" t="s">
        <v>2030</v>
      </c>
      <c r="B984" s="44" t="s">
        <v>129</v>
      </c>
      <c r="C984" s="45" t="s">
        <v>2031</v>
      </c>
      <c r="D984" s="44" t="s">
        <v>2032</v>
      </c>
      <c r="E984" s="44" t="s">
        <v>63</v>
      </c>
      <c r="F984" s="44" t="s">
        <v>41</v>
      </c>
      <c r="G984" s="46" t="s">
        <v>78</v>
      </c>
    </row>
    <row r="985" spans="1:7" ht="27.6" x14ac:dyDescent="0.3">
      <c r="A985" s="44" t="s">
        <v>2033</v>
      </c>
      <c r="B985" s="44" t="s">
        <v>82</v>
      </c>
      <c r="C985" s="45" t="s">
        <v>2034</v>
      </c>
      <c r="D985" s="44" t="s">
        <v>1931</v>
      </c>
      <c r="E985" s="44" t="s">
        <v>63</v>
      </c>
      <c r="F985" s="44" t="s">
        <v>41</v>
      </c>
      <c r="G985" s="46" t="s">
        <v>78</v>
      </c>
    </row>
    <row r="986" spans="1:7" ht="27.6" x14ac:dyDescent="0.3">
      <c r="A986" s="44" t="s">
        <v>2035</v>
      </c>
      <c r="B986" s="44" t="s">
        <v>82</v>
      </c>
      <c r="C986" s="45" t="s">
        <v>2036</v>
      </c>
      <c r="D986" s="44" t="s">
        <v>1939</v>
      </c>
      <c r="E986" s="44" t="s">
        <v>63</v>
      </c>
      <c r="F986" s="44" t="s">
        <v>41</v>
      </c>
      <c r="G986" s="46" t="s">
        <v>78</v>
      </c>
    </row>
    <row r="987" spans="1:7" ht="27.6" x14ac:dyDescent="0.3">
      <c r="A987" s="44" t="s">
        <v>2037</v>
      </c>
      <c r="B987" s="44" t="s">
        <v>120</v>
      </c>
      <c r="C987" s="45" t="s">
        <v>2038</v>
      </c>
      <c r="D987" s="44" t="s">
        <v>2039</v>
      </c>
      <c r="E987" s="44" t="s">
        <v>69</v>
      </c>
      <c r="F987" s="47" t="s">
        <v>43</v>
      </c>
      <c r="G987" s="46" t="s">
        <v>13</v>
      </c>
    </row>
    <row r="988" spans="1:7" ht="41.4" x14ac:dyDescent="0.3">
      <c r="A988" s="44" t="s">
        <v>2040</v>
      </c>
      <c r="B988" s="44" t="s">
        <v>593</v>
      </c>
      <c r="C988" s="45" t="s">
        <v>2041</v>
      </c>
      <c r="D988" s="44" t="s">
        <v>2042</v>
      </c>
      <c r="E988" s="44" t="s">
        <v>68</v>
      </c>
      <c r="F988" s="44" t="s">
        <v>42</v>
      </c>
      <c r="G988" s="46" t="s">
        <v>16</v>
      </c>
    </row>
    <row r="989" spans="1:7" ht="41.4" x14ac:dyDescent="0.3">
      <c r="A989" s="44" t="s">
        <v>2043</v>
      </c>
      <c r="B989" s="44" t="s">
        <v>790</v>
      </c>
      <c r="C989" s="45" t="s">
        <v>2044</v>
      </c>
      <c r="D989" s="44" t="s">
        <v>2042</v>
      </c>
      <c r="E989" s="44" t="s">
        <v>68</v>
      </c>
      <c r="F989" s="44" t="s">
        <v>42</v>
      </c>
      <c r="G989" s="46" t="s">
        <v>16</v>
      </c>
    </row>
    <row r="990" spans="1:7" ht="41.4" x14ac:dyDescent="0.3">
      <c r="A990" s="44" t="s">
        <v>2045</v>
      </c>
      <c r="B990" s="44" t="s">
        <v>1221</v>
      </c>
      <c r="C990" s="45" t="s">
        <v>2046</v>
      </c>
      <c r="D990" s="44" t="s">
        <v>2047</v>
      </c>
      <c r="E990" s="44" t="s">
        <v>69</v>
      </c>
      <c r="F990" s="47" t="s">
        <v>43</v>
      </c>
      <c r="G990" s="46" t="s">
        <v>13</v>
      </c>
    </row>
    <row r="991" spans="1:7" ht="27.6" x14ac:dyDescent="0.3">
      <c r="A991" s="44" t="s">
        <v>2048</v>
      </c>
      <c r="B991" s="44" t="s">
        <v>1578</v>
      </c>
      <c r="C991" s="45" t="s">
        <v>2049</v>
      </c>
      <c r="D991" s="44" t="s">
        <v>2050</v>
      </c>
      <c r="E991" s="44" t="s">
        <v>68</v>
      </c>
      <c r="F991" s="44" t="s">
        <v>42</v>
      </c>
      <c r="G991" s="46" t="s">
        <v>11</v>
      </c>
    </row>
    <row r="992" spans="1:7" ht="27.6" x14ac:dyDescent="0.3">
      <c r="A992" s="44" t="s">
        <v>2051</v>
      </c>
      <c r="B992" s="44" t="s">
        <v>1941</v>
      </c>
      <c r="C992" s="45" t="s">
        <v>2052</v>
      </c>
      <c r="D992" s="44" t="s">
        <v>2053</v>
      </c>
      <c r="E992" s="44" t="s">
        <v>69</v>
      </c>
      <c r="F992" s="47" t="s">
        <v>43</v>
      </c>
      <c r="G992" s="46" t="s">
        <v>13</v>
      </c>
    </row>
    <row r="993" spans="1:7" ht="27.6" x14ac:dyDescent="0.3">
      <c r="A993" s="44" t="s">
        <v>2054</v>
      </c>
      <c r="B993" s="44" t="s">
        <v>1</v>
      </c>
      <c r="C993" s="45" t="s">
        <v>2055</v>
      </c>
      <c r="D993" s="44" t="s">
        <v>2056</v>
      </c>
      <c r="E993" s="44" t="s">
        <v>63</v>
      </c>
      <c r="F993" s="44" t="s">
        <v>41</v>
      </c>
      <c r="G993" s="46" t="s">
        <v>78</v>
      </c>
    </row>
    <row r="994" spans="1:7" ht="27.6" x14ac:dyDescent="0.3">
      <c r="A994" s="44" t="s">
        <v>2057</v>
      </c>
      <c r="B994" s="44" t="s">
        <v>265</v>
      </c>
      <c r="C994" s="45" t="s">
        <v>2058</v>
      </c>
      <c r="D994" s="44" t="s">
        <v>2053</v>
      </c>
      <c r="E994" s="44" t="s">
        <v>69</v>
      </c>
      <c r="F994" s="47" t="s">
        <v>43</v>
      </c>
      <c r="G994" s="46" t="s">
        <v>13</v>
      </c>
    </row>
    <row r="995" spans="1:7" ht="27.6" x14ac:dyDescent="0.3">
      <c r="A995" s="44" t="s">
        <v>2059</v>
      </c>
      <c r="B995" s="44" t="s">
        <v>1941</v>
      </c>
      <c r="C995" s="45" t="s">
        <v>2060</v>
      </c>
      <c r="D995" s="44" t="s">
        <v>1855</v>
      </c>
      <c r="E995" s="44" t="s">
        <v>79</v>
      </c>
      <c r="F995" s="44" t="s">
        <v>42</v>
      </c>
      <c r="G995" s="46" t="s">
        <v>0</v>
      </c>
    </row>
    <row r="996" spans="1:7" x14ac:dyDescent="0.3">
      <c r="A996" s="44" t="s">
        <v>2061</v>
      </c>
      <c r="B996" s="44" t="s">
        <v>1063</v>
      </c>
      <c r="C996" s="45" t="s">
        <v>2062</v>
      </c>
      <c r="D996" s="44" t="s">
        <v>848</v>
      </c>
      <c r="E996" s="44" t="s">
        <v>65</v>
      </c>
      <c r="F996" s="47" t="s">
        <v>43</v>
      </c>
      <c r="G996" s="46" t="s">
        <v>6</v>
      </c>
    </row>
    <row r="997" spans="1:7" ht="27.6" x14ac:dyDescent="0.3">
      <c r="A997" s="44" t="s">
        <v>2063</v>
      </c>
      <c r="B997" s="44" t="s">
        <v>100</v>
      </c>
      <c r="C997" s="45" t="s">
        <v>2064</v>
      </c>
      <c r="D997" s="44" t="s">
        <v>2065</v>
      </c>
      <c r="E997" s="44" t="s">
        <v>63</v>
      </c>
      <c r="F997" s="44" t="s">
        <v>41</v>
      </c>
      <c r="G997" s="46" t="s">
        <v>78</v>
      </c>
    </row>
    <row r="998" spans="1:7" ht="27.6" x14ac:dyDescent="0.3">
      <c r="A998" s="44" t="s">
        <v>2066</v>
      </c>
      <c r="B998" s="44" t="s">
        <v>2067</v>
      </c>
      <c r="C998" s="45" t="s">
        <v>2068</v>
      </c>
      <c r="D998" s="44" t="s">
        <v>1931</v>
      </c>
      <c r="E998" s="44" t="s">
        <v>63</v>
      </c>
      <c r="F998" s="44" t="s">
        <v>41</v>
      </c>
      <c r="G998" s="46" t="s">
        <v>78</v>
      </c>
    </row>
    <row r="999" spans="1:7" ht="41.4" x14ac:dyDescent="0.3">
      <c r="A999" s="44" t="s">
        <v>2069</v>
      </c>
      <c r="B999" s="44" t="s">
        <v>888</v>
      </c>
      <c r="C999" s="45" t="s">
        <v>2070</v>
      </c>
      <c r="D999" s="44" t="s">
        <v>1359</v>
      </c>
      <c r="E999" s="44" t="s">
        <v>79</v>
      </c>
      <c r="F999" s="44" t="s">
        <v>42</v>
      </c>
      <c r="G999" s="46" t="s">
        <v>0</v>
      </c>
    </row>
    <row r="1000" spans="1:7" ht="27.6" x14ac:dyDescent="0.3">
      <c r="A1000" s="44" t="s">
        <v>2071</v>
      </c>
      <c r="B1000" s="44" t="s">
        <v>100</v>
      </c>
      <c r="C1000" s="45" t="s">
        <v>2072</v>
      </c>
      <c r="D1000" s="44" t="s">
        <v>2073</v>
      </c>
      <c r="E1000" s="44" t="s">
        <v>63</v>
      </c>
      <c r="F1000" s="44" t="s">
        <v>41</v>
      </c>
      <c r="G1000" s="46" t="s">
        <v>78</v>
      </c>
    </row>
    <row r="1001" spans="1:7" ht="27.6" x14ac:dyDescent="0.3">
      <c r="A1001" s="44" t="s">
        <v>2074</v>
      </c>
      <c r="B1001" s="44" t="s">
        <v>83</v>
      </c>
      <c r="C1001" s="45" t="s">
        <v>2075</v>
      </c>
      <c r="D1001" s="44" t="s">
        <v>1931</v>
      </c>
      <c r="E1001" s="44" t="s">
        <v>63</v>
      </c>
      <c r="F1001" s="44" t="s">
        <v>41</v>
      </c>
      <c r="G1001" s="46" t="s">
        <v>78</v>
      </c>
    </row>
    <row r="1002" spans="1:7" ht="41.4" x14ac:dyDescent="0.3">
      <c r="A1002" s="44" t="s">
        <v>2076</v>
      </c>
      <c r="B1002" s="44" t="s">
        <v>688</v>
      </c>
      <c r="C1002" s="45" t="s">
        <v>2077</v>
      </c>
      <c r="D1002" s="44" t="s">
        <v>2078</v>
      </c>
      <c r="E1002" s="44" t="s">
        <v>68</v>
      </c>
      <c r="F1002" s="44" t="s">
        <v>42</v>
      </c>
      <c r="G1002" s="46" t="s">
        <v>16</v>
      </c>
    </row>
    <row r="1003" spans="1:7" ht="27.6" x14ac:dyDescent="0.3">
      <c r="A1003" s="44" t="s">
        <v>2079</v>
      </c>
      <c r="B1003" s="44" t="s">
        <v>1428</v>
      </c>
      <c r="C1003" s="45" t="s">
        <v>2080</v>
      </c>
      <c r="D1003" s="44" t="s">
        <v>2081</v>
      </c>
      <c r="E1003" s="44" t="s">
        <v>68</v>
      </c>
      <c r="F1003" s="44" t="s">
        <v>42</v>
      </c>
      <c r="G1003" s="46" t="s">
        <v>16</v>
      </c>
    </row>
    <row r="1004" spans="1:7" ht="27.6" x14ac:dyDescent="0.3">
      <c r="A1004" s="44" t="s">
        <v>2082</v>
      </c>
      <c r="B1004" s="44" t="s">
        <v>2083</v>
      </c>
      <c r="C1004" s="45" t="s">
        <v>2084</v>
      </c>
      <c r="D1004" s="44" t="s">
        <v>2085</v>
      </c>
      <c r="E1004" s="44" t="s">
        <v>63</v>
      </c>
      <c r="F1004" s="44" t="s">
        <v>41</v>
      </c>
      <c r="G1004" s="46" t="s">
        <v>78</v>
      </c>
    </row>
    <row r="1005" spans="1:7" ht="27.6" x14ac:dyDescent="0.3">
      <c r="A1005" s="44" t="s">
        <v>2086</v>
      </c>
      <c r="B1005" s="44" t="s">
        <v>1979</v>
      </c>
      <c r="C1005" s="45" t="s">
        <v>2087</v>
      </c>
      <c r="D1005" s="44" t="s">
        <v>2088</v>
      </c>
      <c r="E1005" s="44" t="s">
        <v>66</v>
      </c>
      <c r="F1005" s="44" t="s">
        <v>42</v>
      </c>
      <c r="G1005" s="46" t="s">
        <v>18</v>
      </c>
    </row>
    <row r="1006" spans="1:7" ht="27.6" x14ac:dyDescent="0.3">
      <c r="A1006" s="44" t="s">
        <v>2089</v>
      </c>
      <c r="B1006" s="44" t="s">
        <v>1927</v>
      </c>
      <c r="C1006" s="45" t="s">
        <v>2090</v>
      </c>
      <c r="D1006" s="44" t="s">
        <v>1931</v>
      </c>
      <c r="E1006" s="44" t="s">
        <v>63</v>
      </c>
      <c r="F1006" s="44" t="s">
        <v>41</v>
      </c>
      <c r="G1006" s="46" t="s">
        <v>78</v>
      </c>
    </row>
    <row r="1007" spans="1:7" ht="55.2" x14ac:dyDescent="0.3">
      <c r="A1007" s="44" t="s">
        <v>2091</v>
      </c>
      <c r="B1007" s="44" t="s">
        <v>833</v>
      </c>
      <c r="C1007" s="45" t="s">
        <v>2092</v>
      </c>
      <c r="D1007" s="44" t="s">
        <v>2078</v>
      </c>
      <c r="E1007" s="44" t="s">
        <v>68</v>
      </c>
      <c r="F1007" s="44" t="s">
        <v>42</v>
      </c>
      <c r="G1007" s="46" t="s">
        <v>16</v>
      </c>
    </row>
    <row r="1008" spans="1:7" ht="41.4" x14ac:dyDescent="0.3">
      <c r="A1008" s="44" t="s">
        <v>2093</v>
      </c>
      <c r="B1008" s="44" t="s">
        <v>908</v>
      </c>
      <c r="C1008" s="45" t="s">
        <v>2094</v>
      </c>
      <c r="D1008" s="44" t="s">
        <v>2095</v>
      </c>
      <c r="E1008" s="44" t="s">
        <v>63</v>
      </c>
      <c r="F1008" s="44" t="s">
        <v>41</v>
      </c>
      <c r="G1008" s="46" t="s">
        <v>78</v>
      </c>
    </row>
    <row r="1009" spans="1:7" ht="27.6" x14ac:dyDescent="0.3">
      <c r="A1009" s="44" t="s">
        <v>2096</v>
      </c>
      <c r="B1009" s="44" t="s">
        <v>296</v>
      </c>
      <c r="C1009" s="45" t="s">
        <v>2097</v>
      </c>
      <c r="D1009" s="44" t="s">
        <v>2098</v>
      </c>
      <c r="E1009" s="44" t="s">
        <v>65</v>
      </c>
      <c r="F1009" s="44" t="s">
        <v>41</v>
      </c>
      <c r="G1009" s="46" t="s">
        <v>16</v>
      </c>
    </row>
    <row r="1010" spans="1:7" ht="27.6" x14ac:dyDescent="0.3">
      <c r="A1010" s="44" t="s">
        <v>2099</v>
      </c>
      <c r="B1010" s="44" t="s">
        <v>552</v>
      </c>
      <c r="C1010" s="45" t="s">
        <v>2100</v>
      </c>
      <c r="D1010" s="44" t="s">
        <v>2101</v>
      </c>
      <c r="E1010" s="44" t="s">
        <v>65</v>
      </c>
      <c r="F1010" s="44" t="s">
        <v>41</v>
      </c>
      <c r="G1010" s="46" t="s">
        <v>16</v>
      </c>
    </row>
    <row r="1011" spans="1:7" ht="27.6" x14ac:dyDescent="0.3">
      <c r="A1011" s="44" t="s">
        <v>2102</v>
      </c>
      <c r="B1011" s="44" t="s">
        <v>124</v>
      </c>
      <c r="C1011" s="45" t="s">
        <v>2103</v>
      </c>
      <c r="D1011" s="44" t="s">
        <v>2104</v>
      </c>
      <c r="E1011" s="44" t="s">
        <v>65</v>
      </c>
      <c r="F1011" s="44" t="s">
        <v>41</v>
      </c>
      <c r="G1011" s="46" t="s">
        <v>16</v>
      </c>
    </row>
    <row r="1012" spans="1:7" ht="27.6" x14ac:dyDescent="0.3">
      <c r="A1012" s="44" t="s">
        <v>2102</v>
      </c>
      <c r="B1012" s="44" t="s">
        <v>124</v>
      </c>
      <c r="C1012" s="45" t="s">
        <v>2105</v>
      </c>
      <c r="D1012" s="44" t="s">
        <v>2101</v>
      </c>
      <c r="E1012" s="44" t="s">
        <v>65</v>
      </c>
      <c r="F1012" s="44" t="s">
        <v>41</v>
      </c>
      <c r="G1012" s="46" t="s">
        <v>16</v>
      </c>
    </row>
    <row r="1013" spans="1:7" x14ac:dyDescent="0.3">
      <c r="A1013" s="44" t="s">
        <v>2106</v>
      </c>
      <c r="B1013" s="44" t="s">
        <v>330</v>
      </c>
      <c r="C1013" s="45" t="s">
        <v>2107</v>
      </c>
      <c r="D1013" s="44" t="s">
        <v>2101</v>
      </c>
      <c r="E1013" s="44" t="s">
        <v>65</v>
      </c>
      <c r="F1013" s="44" t="s">
        <v>41</v>
      </c>
      <c r="G1013" s="46" t="s">
        <v>16</v>
      </c>
    </row>
    <row r="1014" spans="1:7" x14ac:dyDescent="0.3">
      <c r="A1014" s="44" t="s">
        <v>2106</v>
      </c>
      <c r="B1014" s="44" t="s">
        <v>344</v>
      </c>
      <c r="C1014" s="45" t="s">
        <v>2108</v>
      </c>
      <c r="D1014" s="44" t="s">
        <v>2101</v>
      </c>
      <c r="E1014" s="44" t="s">
        <v>65</v>
      </c>
      <c r="F1014" s="44" t="s">
        <v>41</v>
      </c>
      <c r="G1014" s="46" t="s">
        <v>16</v>
      </c>
    </row>
    <row r="1015" spans="1:7" ht="27.6" x14ac:dyDescent="0.3">
      <c r="A1015" s="44" t="s">
        <v>2109</v>
      </c>
      <c r="B1015" s="44" t="s">
        <v>112</v>
      </c>
      <c r="C1015" s="45" t="s">
        <v>2110</v>
      </c>
      <c r="D1015" s="44" t="s">
        <v>2111</v>
      </c>
      <c r="E1015" s="44" t="s">
        <v>65</v>
      </c>
      <c r="F1015" s="44" t="s">
        <v>41</v>
      </c>
      <c r="G1015" s="46" t="s">
        <v>16</v>
      </c>
    </row>
    <row r="1016" spans="1:7" x14ac:dyDescent="0.3">
      <c r="A1016" s="44" t="s">
        <v>2112</v>
      </c>
      <c r="B1016" s="44" t="s">
        <v>116</v>
      </c>
      <c r="C1016" s="45" t="s">
        <v>2113</v>
      </c>
      <c r="D1016" s="44" t="s">
        <v>2111</v>
      </c>
      <c r="E1016" s="44" t="s">
        <v>65</v>
      </c>
      <c r="F1016" s="44" t="s">
        <v>41</v>
      </c>
      <c r="G1016" s="46" t="s">
        <v>16</v>
      </c>
    </row>
    <row r="1017" spans="1:7" ht="27.6" x14ac:dyDescent="0.3">
      <c r="A1017" s="44" t="s">
        <v>2112</v>
      </c>
      <c r="B1017" s="44" t="s">
        <v>306</v>
      </c>
      <c r="C1017" s="45" t="s">
        <v>2114</v>
      </c>
      <c r="D1017" s="44" t="s">
        <v>2115</v>
      </c>
      <c r="E1017" s="44" t="s">
        <v>63</v>
      </c>
      <c r="F1017" s="44" t="s">
        <v>41</v>
      </c>
      <c r="G1017" s="46" t="s">
        <v>78</v>
      </c>
    </row>
    <row r="1018" spans="1:7" ht="27.6" x14ac:dyDescent="0.3">
      <c r="A1018" s="44" t="s">
        <v>2116</v>
      </c>
      <c r="B1018" s="44" t="s">
        <v>102</v>
      </c>
      <c r="C1018" s="45" t="s">
        <v>2117</v>
      </c>
      <c r="D1018" s="44" t="s">
        <v>2104</v>
      </c>
      <c r="E1018" s="44" t="s">
        <v>65</v>
      </c>
      <c r="F1018" s="44" t="s">
        <v>41</v>
      </c>
      <c r="G1018" s="46" t="s">
        <v>16</v>
      </c>
    </row>
    <row r="1019" spans="1:7" ht="27.6" x14ac:dyDescent="0.3">
      <c r="A1019" s="44" t="s">
        <v>2116</v>
      </c>
      <c r="B1019" s="44" t="s">
        <v>102</v>
      </c>
      <c r="C1019" s="45" t="s">
        <v>2118</v>
      </c>
      <c r="D1019" s="44" t="s">
        <v>2101</v>
      </c>
      <c r="E1019" s="44" t="s">
        <v>65</v>
      </c>
      <c r="F1019" s="44" t="s">
        <v>41</v>
      </c>
      <c r="G1019" s="46" t="s">
        <v>16</v>
      </c>
    </row>
    <row r="1020" spans="1:7" ht="27.6" x14ac:dyDescent="0.3">
      <c r="A1020" s="44" t="s">
        <v>2116</v>
      </c>
      <c r="B1020" s="44" t="s">
        <v>500</v>
      </c>
      <c r="C1020" s="45" t="s">
        <v>2119</v>
      </c>
      <c r="D1020" s="44" t="s">
        <v>2120</v>
      </c>
      <c r="E1020" s="44" t="s">
        <v>63</v>
      </c>
      <c r="F1020" s="44" t="s">
        <v>41</v>
      </c>
      <c r="G1020" s="46" t="s">
        <v>78</v>
      </c>
    </row>
    <row r="1021" spans="1:7" ht="27.6" x14ac:dyDescent="0.3">
      <c r="A1021" s="44" t="s">
        <v>2121</v>
      </c>
      <c r="B1021" s="44" t="s">
        <v>103</v>
      </c>
      <c r="C1021" s="45" t="s">
        <v>2122</v>
      </c>
      <c r="D1021" s="44" t="s">
        <v>2123</v>
      </c>
      <c r="E1021" s="44" t="s">
        <v>110</v>
      </c>
      <c r="F1021" s="44" t="s">
        <v>41</v>
      </c>
      <c r="G1021" s="46" t="s">
        <v>11</v>
      </c>
    </row>
    <row r="1022" spans="1:7" ht="27.6" x14ac:dyDescent="0.3">
      <c r="A1022" s="44" t="s">
        <v>2124</v>
      </c>
      <c r="B1022" s="44" t="s">
        <v>1</v>
      </c>
      <c r="C1022" s="45" t="s">
        <v>2125</v>
      </c>
      <c r="D1022" s="44" t="s">
        <v>2126</v>
      </c>
      <c r="E1022" s="44" t="s">
        <v>65</v>
      </c>
      <c r="F1022" s="44" t="s">
        <v>41</v>
      </c>
      <c r="G1022" s="46" t="s">
        <v>16</v>
      </c>
    </row>
    <row r="1023" spans="1:7" x14ac:dyDescent="0.3">
      <c r="A1023" s="44" t="s">
        <v>2124</v>
      </c>
      <c r="B1023" s="44" t="s">
        <v>296</v>
      </c>
      <c r="C1023" s="45" t="s">
        <v>2127</v>
      </c>
      <c r="D1023" s="44" t="s">
        <v>2104</v>
      </c>
      <c r="E1023" s="44" t="s">
        <v>65</v>
      </c>
      <c r="F1023" s="44" t="s">
        <v>41</v>
      </c>
      <c r="G1023" s="46" t="s">
        <v>16</v>
      </c>
    </row>
    <row r="1024" spans="1:7" ht="27.6" x14ac:dyDescent="0.3">
      <c r="A1024" s="44" t="s">
        <v>2128</v>
      </c>
      <c r="B1024" s="44" t="s">
        <v>245</v>
      </c>
      <c r="C1024" s="45" t="s">
        <v>2129</v>
      </c>
      <c r="D1024" s="44" t="s">
        <v>2098</v>
      </c>
      <c r="E1024" s="44" t="s">
        <v>65</v>
      </c>
      <c r="F1024" s="44" t="s">
        <v>41</v>
      </c>
      <c r="G1024" s="46" t="s">
        <v>16</v>
      </c>
    </row>
    <row r="1025" spans="1:7" ht="27.6" x14ac:dyDescent="0.3">
      <c r="A1025" s="44" t="s">
        <v>2130</v>
      </c>
      <c r="B1025" s="44" t="s">
        <v>119</v>
      </c>
      <c r="C1025" s="45" t="s">
        <v>2131</v>
      </c>
      <c r="D1025" s="44" t="s">
        <v>2132</v>
      </c>
      <c r="E1025" s="44" t="s">
        <v>65</v>
      </c>
      <c r="F1025" s="44" t="s">
        <v>42</v>
      </c>
      <c r="G1025" s="46" t="s">
        <v>13</v>
      </c>
    </row>
    <row r="1026" spans="1:7" ht="27.6" x14ac:dyDescent="0.3">
      <c r="A1026" s="44" t="s">
        <v>2133</v>
      </c>
      <c r="B1026" s="44" t="s">
        <v>1</v>
      </c>
      <c r="C1026" s="45" t="s">
        <v>2134</v>
      </c>
      <c r="D1026" s="44" t="s">
        <v>2115</v>
      </c>
      <c r="E1026" s="44" t="s">
        <v>63</v>
      </c>
      <c r="F1026" s="44" t="s">
        <v>41</v>
      </c>
      <c r="G1026" s="46" t="s">
        <v>78</v>
      </c>
    </row>
    <row r="1027" spans="1:7" ht="27.6" x14ac:dyDescent="0.3">
      <c r="A1027" s="44" t="s">
        <v>2135</v>
      </c>
      <c r="B1027" s="44" t="s">
        <v>120</v>
      </c>
      <c r="C1027" s="45" t="s">
        <v>2136</v>
      </c>
      <c r="D1027" s="44" t="s">
        <v>2137</v>
      </c>
      <c r="E1027" s="44" t="s">
        <v>65</v>
      </c>
      <c r="F1027" s="44" t="s">
        <v>42</v>
      </c>
      <c r="G1027" s="46" t="s">
        <v>13</v>
      </c>
    </row>
    <row r="1028" spans="1:7" ht="27.6" x14ac:dyDescent="0.3">
      <c r="A1028" s="44" t="s">
        <v>2138</v>
      </c>
      <c r="B1028" s="44" t="s">
        <v>1</v>
      </c>
      <c r="C1028" s="45" t="s">
        <v>2139</v>
      </c>
      <c r="D1028" s="44" t="s">
        <v>2104</v>
      </c>
      <c r="E1028" s="44" t="s">
        <v>65</v>
      </c>
      <c r="F1028" s="44" t="s">
        <v>41</v>
      </c>
      <c r="G1028" s="46" t="s">
        <v>16</v>
      </c>
    </row>
    <row r="1029" spans="1:7" ht="27.6" x14ac:dyDescent="0.3">
      <c r="A1029" s="44" t="s">
        <v>2140</v>
      </c>
      <c r="B1029" s="44" t="s">
        <v>1</v>
      </c>
      <c r="C1029" s="45" t="s">
        <v>2141</v>
      </c>
      <c r="D1029" s="44" t="s">
        <v>2142</v>
      </c>
      <c r="E1029" s="44" t="s">
        <v>65</v>
      </c>
      <c r="F1029" s="44" t="s">
        <v>41</v>
      </c>
      <c r="G1029" s="46" t="s">
        <v>0</v>
      </c>
    </row>
    <row r="1030" spans="1:7" x14ac:dyDescent="0.3">
      <c r="A1030" s="44" t="s">
        <v>2143</v>
      </c>
      <c r="B1030" s="44" t="s">
        <v>129</v>
      </c>
      <c r="C1030" s="45" t="s">
        <v>2144</v>
      </c>
      <c r="D1030" s="44" t="s">
        <v>2145</v>
      </c>
      <c r="E1030" s="44" t="s">
        <v>65</v>
      </c>
      <c r="F1030" s="44" t="s">
        <v>41</v>
      </c>
      <c r="G1030" s="46" t="s">
        <v>16</v>
      </c>
    </row>
    <row r="1031" spans="1:7" ht="27.6" x14ac:dyDescent="0.3">
      <c r="A1031" s="44" t="s">
        <v>2146</v>
      </c>
      <c r="B1031" s="44" t="s">
        <v>248</v>
      </c>
      <c r="C1031" s="45" t="s">
        <v>2147</v>
      </c>
      <c r="D1031" s="44" t="s">
        <v>2148</v>
      </c>
      <c r="E1031" s="44" t="s">
        <v>70</v>
      </c>
      <c r="F1031" s="47" t="s">
        <v>43</v>
      </c>
      <c r="G1031" s="46" t="s">
        <v>16</v>
      </c>
    </row>
    <row r="1032" spans="1:7" ht="27.6" x14ac:dyDescent="0.3">
      <c r="A1032" s="44" t="s">
        <v>2146</v>
      </c>
      <c r="B1032" s="44" t="s">
        <v>248</v>
      </c>
      <c r="C1032" s="45" t="s">
        <v>2147</v>
      </c>
      <c r="D1032" s="44" t="s">
        <v>2148</v>
      </c>
      <c r="E1032" s="44" t="s">
        <v>69</v>
      </c>
      <c r="F1032" s="47" t="s">
        <v>43</v>
      </c>
      <c r="G1032" s="46" t="s">
        <v>11</v>
      </c>
    </row>
    <row r="1033" spans="1:7" ht="27.6" x14ac:dyDescent="0.3">
      <c r="A1033" s="44" t="s">
        <v>2149</v>
      </c>
      <c r="B1033" s="44" t="s">
        <v>402</v>
      </c>
      <c r="C1033" s="45" t="s">
        <v>2150</v>
      </c>
      <c r="D1033" s="44" t="s">
        <v>2148</v>
      </c>
      <c r="E1033" s="44" t="s">
        <v>70</v>
      </c>
      <c r="F1033" s="47" t="s">
        <v>43</v>
      </c>
      <c r="G1033" s="46" t="s">
        <v>16</v>
      </c>
    </row>
    <row r="1034" spans="1:7" ht="27.6" x14ac:dyDescent="0.3">
      <c r="A1034" s="44" t="s">
        <v>2149</v>
      </c>
      <c r="B1034" s="44" t="s">
        <v>402</v>
      </c>
      <c r="C1034" s="45" t="s">
        <v>2150</v>
      </c>
      <c r="D1034" s="44" t="s">
        <v>2148</v>
      </c>
      <c r="E1034" s="44" t="s">
        <v>69</v>
      </c>
      <c r="F1034" s="47" t="s">
        <v>43</v>
      </c>
      <c r="G1034" s="46" t="s">
        <v>11</v>
      </c>
    </row>
    <row r="1035" spans="1:7" ht="27.6" x14ac:dyDescent="0.3">
      <c r="A1035" s="44" t="s">
        <v>2151</v>
      </c>
      <c r="B1035" s="44" t="s">
        <v>82</v>
      </c>
      <c r="C1035" s="45" t="s">
        <v>2152</v>
      </c>
      <c r="D1035" s="44" t="s">
        <v>2153</v>
      </c>
      <c r="E1035" s="44" t="s">
        <v>65</v>
      </c>
      <c r="F1035" s="44" t="s">
        <v>41</v>
      </c>
      <c r="G1035" s="46" t="s">
        <v>16</v>
      </c>
    </row>
    <row r="1036" spans="1:7" ht="27.6" x14ac:dyDescent="0.3">
      <c r="A1036" s="44" t="s">
        <v>2154</v>
      </c>
      <c r="B1036" s="44" t="s">
        <v>1941</v>
      </c>
      <c r="C1036" s="45" t="s">
        <v>2155</v>
      </c>
      <c r="D1036" s="44" t="s">
        <v>2148</v>
      </c>
      <c r="E1036" s="44" t="s">
        <v>70</v>
      </c>
      <c r="F1036" s="47" t="s">
        <v>43</v>
      </c>
      <c r="G1036" s="46" t="s">
        <v>16</v>
      </c>
    </row>
    <row r="1037" spans="1:7" ht="27.6" x14ac:dyDescent="0.3">
      <c r="A1037" s="44" t="s">
        <v>2154</v>
      </c>
      <c r="B1037" s="44" t="s">
        <v>1941</v>
      </c>
      <c r="C1037" s="45" t="s">
        <v>2155</v>
      </c>
      <c r="D1037" s="44" t="s">
        <v>2148</v>
      </c>
      <c r="E1037" s="44" t="s">
        <v>69</v>
      </c>
      <c r="F1037" s="47" t="s">
        <v>43</v>
      </c>
      <c r="G1037" s="46" t="s">
        <v>11</v>
      </c>
    </row>
    <row r="1038" spans="1:7" x14ac:dyDescent="0.3">
      <c r="A1038" s="44" t="s">
        <v>2156</v>
      </c>
      <c r="B1038" s="44" t="s">
        <v>432</v>
      </c>
      <c r="C1038" s="45" t="s">
        <v>2157</v>
      </c>
      <c r="D1038" s="44" t="s">
        <v>2158</v>
      </c>
      <c r="E1038" s="44" t="s">
        <v>65</v>
      </c>
      <c r="F1038" s="44" t="s">
        <v>41</v>
      </c>
      <c r="G1038" s="46" t="s">
        <v>16</v>
      </c>
    </row>
    <row r="1039" spans="1:7" ht="27.6" x14ac:dyDescent="0.3">
      <c r="A1039" s="44" t="s">
        <v>2159</v>
      </c>
      <c r="B1039" s="44" t="s">
        <v>825</v>
      </c>
      <c r="C1039" s="45" t="s">
        <v>2160</v>
      </c>
      <c r="D1039" s="44" t="s">
        <v>2148</v>
      </c>
      <c r="E1039" s="44" t="s">
        <v>70</v>
      </c>
      <c r="F1039" s="47" t="s">
        <v>43</v>
      </c>
      <c r="G1039" s="46" t="s">
        <v>16</v>
      </c>
    </row>
    <row r="1040" spans="1:7" ht="27.6" x14ac:dyDescent="0.3">
      <c r="A1040" s="44" t="s">
        <v>2159</v>
      </c>
      <c r="B1040" s="44" t="s">
        <v>825</v>
      </c>
      <c r="C1040" s="45" t="s">
        <v>2160</v>
      </c>
      <c r="D1040" s="44" t="s">
        <v>2148</v>
      </c>
      <c r="E1040" s="44" t="s">
        <v>69</v>
      </c>
      <c r="F1040" s="47" t="s">
        <v>43</v>
      </c>
      <c r="G1040" s="46" t="s">
        <v>11</v>
      </c>
    </row>
    <row r="1041" spans="1:7" ht="27.6" x14ac:dyDescent="0.3">
      <c r="A1041" s="44" t="s">
        <v>2161</v>
      </c>
      <c r="B1041" s="44" t="s">
        <v>1</v>
      </c>
      <c r="C1041" s="45" t="s">
        <v>2162</v>
      </c>
      <c r="D1041" s="44" t="s">
        <v>2163</v>
      </c>
      <c r="E1041" s="44" t="s">
        <v>110</v>
      </c>
      <c r="F1041" s="44" t="s">
        <v>41</v>
      </c>
      <c r="G1041" s="46" t="s">
        <v>0</v>
      </c>
    </row>
    <row r="1042" spans="1:7" ht="27.6" x14ac:dyDescent="0.3">
      <c r="A1042" s="44" t="s">
        <v>2164</v>
      </c>
      <c r="B1042" s="44" t="s">
        <v>2</v>
      </c>
      <c r="C1042" s="45" t="s">
        <v>2165</v>
      </c>
      <c r="D1042" s="44" t="s">
        <v>1931</v>
      </c>
      <c r="E1042" s="44" t="s">
        <v>63</v>
      </c>
      <c r="F1042" s="44" t="s">
        <v>41</v>
      </c>
      <c r="G1042" s="46" t="s">
        <v>78</v>
      </c>
    </row>
    <row r="1043" spans="1:7" ht="41.4" x14ac:dyDescent="0.3">
      <c r="A1043" s="44" t="s">
        <v>2166</v>
      </c>
      <c r="B1043" s="44" t="s">
        <v>306</v>
      </c>
      <c r="C1043" s="45" t="s">
        <v>2167</v>
      </c>
      <c r="D1043" s="44" t="s">
        <v>2168</v>
      </c>
      <c r="E1043" s="44" t="s">
        <v>65</v>
      </c>
      <c r="F1043" s="44" t="s">
        <v>41</v>
      </c>
      <c r="G1043" s="46" t="s">
        <v>18</v>
      </c>
    </row>
    <row r="1044" spans="1:7" ht="41.4" x14ac:dyDescent="0.3">
      <c r="A1044" s="44" t="s">
        <v>2169</v>
      </c>
      <c r="B1044" s="44" t="s">
        <v>395</v>
      </c>
      <c r="C1044" s="45" t="s">
        <v>2170</v>
      </c>
      <c r="D1044" s="44" t="s">
        <v>2171</v>
      </c>
      <c r="E1044" s="44" t="s">
        <v>65</v>
      </c>
      <c r="F1044" s="44" t="s">
        <v>41</v>
      </c>
      <c r="G1044" s="46" t="s">
        <v>18</v>
      </c>
    </row>
    <row r="1045" spans="1:7" ht="27.6" x14ac:dyDescent="0.3">
      <c r="A1045" s="44" t="s">
        <v>2169</v>
      </c>
      <c r="B1045" s="44" t="s">
        <v>635</v>
      </c>
      <c r="C1045" s="45" t="s">
        <v>2172</v>
      </c>
      <c r="D1045" s="44" t="s">
        <v>2173</v>
      </c>
      <c r="E1045" s="44" t="s">
        <v>65</v>
      </c>
      <c r="F1045" s="44" t="s">
        <v>41</v>
      </c>
      <c r="G1045" s="46" t="s">
        <v>18</v>
      </c>
    </row>
    <row r="1046" spans="1:7" ht="27.6" x14ac:dyDescent="0.3">
      <c r="A1046" s="44" t="s">
        <v>2169</v>
      </c>
      <c r="B1046" s="44" t="s">
        <v>344</v>
      </c>
      <c r="C1046" s="45" t="s">
        <v>2174</v>
      </c>
      <c r="D1046" s="44" t="s">
        <v>2175</v>
      </c>
      <c r="E1046" s="44" t="s">
        <v>65</v>
      </c>
      <c r="F1046" s="44" t="s">
        <v>41</v>
      </c>
      <c r="G1046" s="46" t="s">
        <v>18</v>
      </c>
    </row>
    <row r="1047" spans="1:7" ht="27.6" x14ac:dyDescent="0.3">
      <c r="A1047" s="44" t="s">
        <v>2169</v>
      </c>
      <c r="B1047" s="44" t="s">
        <v>116</v>
      </c>
      <c r="C1047" s="45" t="s">
        <v>2176</v>
      </c>
      <c r="D1047" s="44" t="s">
        <v>2177</v>
      </c>
      <c r="E1047" s="44" t="s">
        <v>65</v>
      </c>
      <c r="F1047" s="44" t="s">
        <v>41</v>
      </c>
      <c r="G1047" s="46" t="s">
        <v>18</v>
      </c>
    </row>
    <row r="1048" spans="1:7" ht="27.6" x14ac:dyDescent="0.3">
      <c r="A1048" s="44" t="s">
        <v>2169</v>
      </c>
      <c r="B1048" s="44" t="s">
        <v>116</v>
      </c>
      <c r="C1048" s="45" t="s">
        <v>2178</v>
      </c>
      <c r="D1048" s="44" t="s">
        <v>2179</v>
      </c>
      <c r="E1048" s="44" t="s">
        <v>65</v>
      </c>
      <c r="F1048" s="44" t="s">
        <v>41</v>
      </c>
      <c r="G1048" s="46" t="s">
        <v>18</v>
      </c>
    </row>
    <row r="1049" spans="1:7" ht="41.4" x14ac:dyDescent="0.3">
      <c r="A1049" s="44" t="s">
        <v>2180</v>
      </c>
      <c r="B1049" s="44" t="s">
        <v>124</v>
      </c>
      <c r="C1049" s="45" t="s">
        <v>2181</v>
      </c>
      <c r="D1049" s="44" t="s">
        <v>2182</v>
      </c>
      <c r="E1049" s="44" t="s">
        <v>65</v>
      </c>
      <c r="F1049" s="44" t="s">
        <v>41</v>
      </c>
      <c r="G1049" s="46" t="s">
        <v>18</v>
      </c>
    </row>
    <row r="1050" spans="1:7" ht="41.4" x14ac:dyDescent="0.3">
      <c r="A1050" s="44" t="s">
        <v>2180</v>
      </c>
      <c r="B1050" s="44" t="s">
        <v>124</v>
      </c>
      <c r="C1050" s="45" t="s">
        <v>2183</v>
      </c>
      <c r="D1050" s="44" t="s">
        <v>2184</v>
      </c>
      <c r="E1050" s="44" t="s">
        <v>65</v>
      </c>
      <c r="F1050" s="44" t="s">
        <v>41</v>
      </c>
      <c r="G1050" s="46" t="s">
        <v>18</v>
      </c>
    </row>
    <row r="1051" spans="1:7" ht="41.4" x14ac:dyDescent="0.3">
      <c r="A1051" s="44" t="s">
        <v>2185</v>
      </c>
      <c r="B1051" s="44" t="s">
        <v>124</v>
      </c>
      <c r="C1051" s="45" t="s">
        <v>2186</v>
      </c>
      <c r="D1051" s="44" t="s">
        <v>2187</v>
      </c>
      <c r="E1051" s="44" t="s">
        <v>65</v>
      </c>
      <c r="F1051" s="44" t="s">
        <v>41</v>
      </c>
      <c r="G1051" s="46" t="s">
        <v>18</v>
      </c>
    </row>
    <row r="1052" spans="1:7" ht="41.4" x14ac:dyDescent="0.3">
      <c r="A1052" s="44" t="s">
        <v>2188</v>
      </c>
      <c r="B1052" s="44" t="s">
        <v>161</v>
      </c>
      <c r="C1052" s="45" t="s">
        <v>2189</v>
      </c>
      <c r="D1052" s="44" t="s">
        <v>2175</v>
      </c>
      <c r="E1052" s="44" t="s">
        <v>65</v>
      </c>
      <c r="F1052" s="44" t="s">
        <v>41</v>
      </c>
      <c r="G1052" s="46" t="s">
        <v>18</v>
      </c>
    </row>
    <row r="1053" spans="1:7" ht="41.4" x14ac:dyDescent="0.3">
      <c r="A1053" s="44" t="s">
        <v>2188</v>
      </c>
      <c r="B1053" s="44" t="s">
        <v>1</v>
      </c>
      <c r="C1053" s="45" t="s">
        <v>2190</v>
      </c>
      <c r="D1053" s="44" t="s">
        <v>2191</v>
      </c>
      <c r="E1053" s="44" t="s">
        <v>65</v>
      </c>
      <c r="F1053" s="44" t="s">
        <v>41</v>
      </c>
      <c r="G1053" s="46" t="s">
        <v>18</v>
      </c>
    </row>
    <row r="1054" spans="1:7" ht="27.6" x14ac:dyDescent="0.3">
      <c r="A1054" s="44" t="s">
        <v>2192</v>
      </c>
      <c r="B1054" s="44" t="s">
        <v>330</v>
      </c>
      <c r="C1054" s="45" t="s">
        <v>2193</v>
      </c>
      <c r="D1054" s="44" t="s">
        <v>2175</v>
      </c>
      <c r="E1054" s="44" t="s">
        <v>65</v>
      </c>
      <c r="F1054" s="44" t="s">
        <v>41</v>
      </c>
      <c r="G1054" s="46" t="s">
        <v>18</v>
      </c>
    </row>
    <row r="1055" spans="1:7" ht="41.4" x14ac:dyDescent="0.3">
      <c r="A1055" s="44" t="s">
        <v>2192</v>
      </c>
      <c r="B1055" s="44" t="s">
        <v>109</v>
      </c>
      <c r="C1055" s="45" t="s">
        <v>2194</v>
      </c>
      <c r="D1055" s="44" t="s">
        <v>2195</v>
      </c>
      <c r="E1055" s="44" t="s">
        <v>65</v>
      </c>
      <c r="F1055" s="44" t="s">
        <v>41</v>
      </c>
      <c r="G1055" s="46" t="s">
        <v>18</v>
      </c>
    </row>
    <row r="1056" spans="1:7" ht="41.4" x14ac:dyDescent="0.3">
      <c r="A1056" s="44" t="s">
        <v>2192</v>
      </c>
      <c r="B1056" s="44" t="s">
        <v>102</v>
      </c>
      <c r="C1056" s="45" t="s">
        <v>2196</v>
      </c>
      <c r="D1056" s="44" t="s">
        <v>2175</v>
      </c>
      <c r="E1056" s="44" t="s">
        <v>65</v>
      </c>
      <c r="F1056" s="44" t="s">
        <v>41</v>
      </c>
      <c r="G1056" s="46" t="s">
        <v>18</v>
      </c>
    </row>
    <row r="1057" spans="1:7" ht="41.4" x14ac:dyDescent="0.3">
      <c r="A1057" s="44" t="s">
        <v>2197</v>
      </c>
      <c r="B1057" s="44" t="s">
        <v>102</v>
      </c>
      <c r="C1057" s="45" t="s">
        <v>2198</v>
      </c>
      <c r="D1057" s="44" t="s">
        <v>2179</v>
      </c>
      <c r="E1057" s="44" t="s">
        <v>65</v>
      </c>
      <c r="F1057" s="44" t="s">
        <v>41</v>
      </c>
      <c r="G1057" s="46" t="s">
        <v>18</v>
      </c>
    </row>
    <row r="1058" spans="1:7" ht="41.4" x14ac:dyDescent="0.3">
      <c r="A1058" s="44" t="s">
        <v>2197</v>
      </c>
      <c r="B1058" s="44" t="s">
        <v>102</v>
      </c>
      <c r="C1058" s="45" t="s">
        <v>2199</v>
      </c>
      <c r="D1058" s="44" t="s">
        <v>2177</v>
      </c>
      <c r="E1058" s="44" t="s">
        <v>65</v>
      </c>
      <c r="F1058" s="44" t="s">
        <v>41</v>
      </c>
      <c r="G1058" s="46" t="s">
        <v>18</v>
      </c>
    </row>
    <row r="1059" spans="1:7" ht="27.6" x14ac:dyDescent="0.3">
      <c r="A1059" s="44" t="s">
        <v>2200</v>
      </c>
      <c r="B1059" s="44" t="s">
        <v>123</v>
      </c>
      <c r="C1059" s="45" t="s">
        <v>2201</v>
      </c>
      <c r="D1059" s="44" t="s">
        <v>2177</v>
      </c>
      <c r="E1059" s="44" t="s">
        <v>65</v>
      </c>
      <c r="F1059" s="44" t="s">
        <v>41</v>
      </c>
      <c r="G1059" s="46" t="s">
        <v>18</v>
      </c>
    </row>
    <row r="1060" spans="1:7" ht="27.6" x14ac:dyDescent="0.3">
      <c r="A1060" s="44" t="s">
        <v>2202</v>
      </c>
      <c r="B1060" s="44" t="s">
        <v>132</v>
      </c>
      <c r="C1060" s="45" t="s">
        <v>2203</v>
      </c>
      <c r="D1060" s="44" t="s">
        <v>2179</v>
      </c>
      <c r="E1060" s="44" t="s">
        <v>65</v>
      </c>
      <c r="F1060" s="44" t="s">
        <v>41</v>
      </c>
      <c r="G1060" s="46" t="s">
        <v>18</v>
      </c>
    </row>
    <row r="1061" spans="1:7" ht="41.4" x14ac:dyDescent="0.3">
      <c r="A1061" s="44" t="s">
        <v>2202</v>
      </c>
      <c r="B1061" s="44" t="s">
        <v>112</v>
      </c>
      <c r="C1061" s="45" t="s">
        <v>2204</v>
      </c>
      <c r="D1061" s="44" t="s">
        <v>2175</v>
      </c>
      <c r="E1061" s="44" t="s">
        <v>65</v>
      </c>
      <c r="F1061" s="44" t="s">
        <v>41</v>
      </c>
      <c r="G1061" s="46" t="s">
        <v>18</v>
      </c>
    </row>
    <row r="1062" spans="1:7" ht="27.6" x14ac:dyDescent="0.3">
      <c r="A1062" s="44" t="s">
        <v>2202</v>
      </c>
      <c r="B1062" s="44" t="s">
        <v>601</v>
      </c>
      <c r="C1062" s="45" t="s">
        <v>2205</v>
      </c>
      <c r="D1062" s="44" t="s">
        <v>2175</v>
      </c>
      <c r="E1062" s="44" t="s">
        <v>65</v>
      </c>
      <c r="F1062" s="44" t="s">
        <v>41</v>
      </c>
      <c r="G1062" s="46" t="s">
        <v>18</v>
      </c>
    </row>
    <row r="1063" spans="1:7" ht="41.4" x14ac:dyDescent="0.3">
      <c r="A1063" s="44" t="s">
        <v>2206</v>
      </c>
      <c r="B1063" s="44" t="s">
        <v>552</v>
      </c>
      <c r="C1063" s="45" t="s">
        <v>2207</v>
      </c>
      <c r="D1063" s="44" t="s">
        <v>2208</v>
      </c>
      <c r="E1063" s="44" t="s">
        <v>65</v>
      </c>
      <c r="F1063" s="44" t="s">
        <v>41</v>
      </c>
      <c r="G1063" s="46" t="s">
        <v>18</v>
      </c>
    </row>
    <row r="1064" spans="1:7" ht="41.4" x14ac:dyDescent="0.3">
      <c r="A1064" s="44" t="s">
        <v>2206</v>
      </c>
      <c r="B1064" s="44" t="s">
        <v>1</v>
      </c>
      <c r="C1064" s="45" t="s">
        <v>2209</v>
      </c>
      <c r="D1064" s="44" t="s">
        <v>2177</v>
      </c>
      <c r="E1064" s="44" t="s">
        <v>65</v>
      </c>
      <c r="F1064" s="44" t="s">
        <v>41</v>
      </c>
      <c r="G1064" s="46" t="s">
        <v>18</v>
      </c>
    </row>
    <row r="1065" spans="1:7" ht="27.6" x14ac:dyDescent="0.3">
      <c r="A1065" s="44" t="s">
        <v>2206</v>
      </c>
      <c r="B1065" s="44" t="s">
        <v>130</v>
      </c>
      <c r="C1065" s="45" t="s">
        <v>2210</v>
      </c>
      <c r="D1065" s="44" t="s">
        <v>2065</v>
      </c>
      <c r="E1065" s="44" t="s">
        <v>63</v>
      </c>
      <c r="F1065" s="44" t="s">
        <v>41</v>
      </c>
      <c r="G1065" s="46" t="s">
        <v>78</v>
      </c>
    </row>
    <row r="1066" spans="1:7" ht="41.4" x14ac:dyDescent="0.3">
      <c r="A1066" s="44" t="s">
        <v>2211</v>
      </c>
      <c r="B1066" s="44" t="s">
        <v>262</v>
      </c>
      <c r="C1066" s="45" t="s">
        <v>2212</v>
      </c>
      <c r="D1066" s="44" t="s">
        <v>2175</v>
      </c>
      <c r="E1066" s="44" t="s">
        <v>65</v>
      </c>
      <c r="F1066" s="44" t="s">
        <v>41</v>
      </c>
      <c r="G1066" s="46" t="s">
        <v>18</v>
      </c>
    </row>
    <row r="1067" spans="1:7" ht="41.4" x14ac:dyDescent="0.3">
      <c r="A1067" s="44" t="s">
        <v>2211</v>
      </c>
      <c r="B1067" s="44" t="s">
        <v>528</v>
      </c>
      <c r="C1067" s="45" t="s">
        <v>2213</v>
      </c>
      <c r="D1067" s="44" t="s">
        <v>2175</v>
      </c>
      <c r="E1067" s="44" t="s">
        <v>65</v>
      </c>
      <c r="F1067" s="44" t="s">
        <v>41</v>
      </c>
      <c r="G1067" s="46" t="s">
        <v>18</v>
      </c>
    </row>
    <row r="1068" spans="1:7" ht="41.4" x14ac:dyDescent="0.3">
      <c r="A1068" s="44" t="s">
        <v>2214</v>
      </c>
      <c r="B1068" s="44" t="s">
        <v>2</v>
      </c>
      <c r="C1068" s="45" t="s">
        <v>2215</v>
      </c>
      <c r="D1068" s="44" t="s">
        <v>2175</v>
      </c>
      <c r="E1068" s="44" t="s">
        <v>65</v>
      </c>
      <c r="F1068" s="44" t="s">
        <v>41</v>
      </c>
      <c r="G1068" s="46" t="s">
        <v>18</v>
      </c>
    </row>
    <row r="1069" spans="1:7" ht="41.4" x14ac:dyDescent="0.3">
      <c r="A1069" s="44" t="s">
        <v>2216</v>
      </c>
      <c r="B1069" s="44" t="s">
        <v>103</v>
      </c>
      <c r="C1069" s="45" t="s">
        <v>2217</v>
      </c>
      <c r="D1069" s="44" t="s">
        <v>2175</v>
      </c>
      <c r="E1069" s="44" t="s">
        <v>65</v>
      </c>
      <c r="F1069" s="44" t="s">
        <v>41</v>
      </c>
      <c r="G1069" s="46" t="s">
        <v>18</v>
      </c>
    </row>
    <row r="1070" spans="1:7" ht="41.4" x14ac:dyDescent="0.3">
      <c r="A1070" s="44" t="s">
        <v>2216</v>
      </c>
      <c r="B1070" s="44" t="s">
        <v>103</v>
      </c>
      <c r="C1070" s="45" t="s">
        <v>2218</v>
      </c>
      <c r="D1070" s="44" t="s">
        <v>2177</v>
      </c>
      <c r="E1070" s="44" t="s">
        <v>65</v>
      </c>
      <c r="F1070" s="44" t="s">
        <v>41</v>
      </c>
      <c r="G1070" s="46" t="s">
        <v>18</v>
      </c>
    </row>
    <row r="1071" spans="1:7" ht="27.6" x14ac:dyDescent="0.3">
      <c r="A1071" s="44" t="s">
        <v>2219</v>
      </c>
      <c r="B1071" s="44" t="s">
        <v>81</v>
      </c>
      <c r="C1071" s="45" t="s">
        <v>2220</v>
      </c>
      <c r="D1071" s="44" t="s">
        <v>2175</v>
      </c>
      <c r="E1071" s="44" t="s">
        <v>65</v>
      </c>
      <c r="F1071" s="44" t="s">
        <v>41</v>
      </c>
      <c r="G1071" s="46" t="s">
        <v>18</v>
      </c>
    </row>
    <row r="1072" spans="1:7" ht="27.6" x14ac:dyDescent="0.3">
      <c r="A1072" s="44" t="s">
        <v>2219</v>
      </c>
      <c r="B1072" s="44" t="s">
        <v>130</v>
      </c>
      <c r="C1072" s="45" t="s">
        <v>2221</v>
      </c>
      <c r="D1072" s="44" t="s">
        <v>2056</v>
      </c>
      <c r="E1072" s="44" t="s">
        <v>63</v>
      </c>
      <c r="F1072" s="44" t="s">
        <v>41</v>
      </c>
      <c r="G1072" s="46" t="s">
        <v>78</v>
      </c>
    </row>
    <row r="1073" spans="1:7" ht="27.6" x14ac:dyDescent="0.3">
      <c r="A1073" s="44" t="s">
        <v>2222</v>
      </c>
      <c r="B1073" s="44" t="s">
        <v>117</v>
      </c>
      <c r="C1073" s="45" t="s">
        <v>2223</v>
      </c>
      <c r="D1073" s="44" t="s">
        <v>2224</v>
      </c>
      <c r="E1073" s="44" t="s">
        <v>65</v>
      </c>
      <c r="F1073" s="44" t="s">
        <v>41</v>
      </c>
      <c r="G1073" s="46" t="s">
        <v>18</v>
      </c>
    </row>
    <row r="1074" spans="1:7" ht="27.6" x14ac:dyDescent="0.3">
      <c r="A1074" s="44" t="s">
        <v>2225</v>
      </c>
      <c r="B1074" s="44" t="s">
        <v>102</v>
      </c>
      <c r="C1074" s="45" t="s">
        <v>2226</v>
      </c>
      <c r="D1074" s="44" t="s">
        <v>2227</v>
      </c>
      <c r="E1074" s="44" t="s">
        <v>68</v>
      </c>
      <c r="F1074" s="44" t="s">
        <v>42</v>
      </c>
      <c r="G1074" s="46" t="s">
        <v>6</v>
      </c>
    </row>
    <row r="1075" spans="1:7" ht="41.4" x14ac:dyDescent="0.3">
      <c r="A1075" s="44" t="s">
        <v>2228</v>
      </c>
      <c r="B1075" s="44" t="s">
        <v>419</v>
      </c>
      <c r="C1075" s="45" t="s">
        <v>2229</v>
      </c>
      <c r="D1075" s="44" t="s">
        <v>2175</v>
      </c>
      <c r="E1075" s="44" t="s">
        <v>65</v>
      </c>
      <c r="F1075" s="44" t="s">
        <v>41</v>
      </c>
      <c r="G1075" s="46" t="s">
        <v>18</v>
      </c>
    </row>
    <row r="1076" spans="1:7" ht="41.4" x14ac:dyDescent="0.3">
      <c r="A1076" s="44" t="s">
        <v>2228</v>
      </c>
      <c r="B1076" s="44" t="s">
        <v>104</v>
      </c>
      <c r="C1076" s="45" t="s">
        <v>2230</v>
      </c>
      <c r="D1076" s="44" t="s">
        <v>2175</v>
      </c>
      <c r="E1076" s="44" t="s">
        <v>65</v>
      </c>
      <c r="F1076" s="44" t="s">
        <v>41</v>
      </c>
      <c r="G1076" s="46" t="s">
        <v>18</v>
      </c>
    </row>
    <row r="1077" spans="1:7" ht="41.4" x14ac:dyDescent="0.3">
      <c r="A1077" s="44" t="s">
        <v>2231</v>
      </c>
      <c r="B1077" s="44" t="s">
        <v>419</v>
      </c>
      <c r="C1077" s="45" t="s">
        <v>2232</v>
      </c>
      <c r="D1077" s="44" t="s">
        <v>2177</v>
      </c>
      <c r="E1077" s="44" t="s">
        <v>65</v>
      </c>
      <c r="F1077" s="44" t="s">
        <v>41</v>
      </c>
      <c r="G1077" s="46" t="s">
        <v>18</v>
      </c>
    </row>
    <row r="1078" spans="1:7" ht="41.4" x14ac:dyDescent="0.3">
      <c r="A1078" s="44" t="s">
        <v>2231</v>
      </c>
      <c r="B1078" s="44" t="s">
        <v>419</v>
      </c>
      <c r="C1078" s="45" t="s">
        <v>2233</v>
      </c>
      <c r="D1078" s="44" t="s">
        <v>2179</v>
      </c>
      <c r="E1078" s="44" t="s">
        <v>65</v>
      </c>
      <c r="F1078" s="44" t="s">
        <v>41</v>
      </c>
      <c r="G1078" s="46" t="s">
        <v>18</v>
      </c>
    </row>
    <row r="1079" spans="1:7" ht="41.4" x14ac:dyDescent="0.3">
      <c r="A1079" s="44" t="s">
        <v>2234</v>
      </c>
      <c r="B1079" s="44" t="s">
        <v>82</v>
      </c>
      <c r="C1079" s="45" t="s">
        <v>2235</v>
      </c>
      <c r="D1079" s="44" t="s">
        <v>2236</v>
      </c>
      <c r="E1079" s="44" t="s">
        <v>65</v>
      </c>
      <c r="F1079" s="44" t="s">
        <v>41</v>
      </c>
      <c r="G1079" s="46" t="s">
        <v>18</v>
      </c>
    </row>
    <row r="1080" spans="1:7" x14ac:dyDescent="0.3">
      <c r="A1080" s="44" t="s">
        <v>2237</v>
      </c>
      <c r="B1080" s="44" t="s">
        <v>102</v>
      </c>
      <c r="C1080" s="45" t="s">
        <v>2238</v>
      </c>
      <c r="D1080" s="44" t="s">
        <v>2239</v>
      </c>
      <c r="E1080" s="44" t="s">
        <v>68</v>
      </c>
      <c r="F1080" s="44" t="s">
        <v>42</v>
      </c>
      <c r="G1080" s="46" t="s">
        <v>6</v>
      </c>
    </row>
    <row r="1081" spans="1:7" ht="27.6" x14ac:dyDescent="0.3">
      <c r="A1081" s="44" t="s">
        <v>2240</v>
      </c>
      <c r="B1081" s="44" t="s">
        <v>1</v>
      </c>
      <c r="C1081" s="45" t="s">
        <v>2241</v>
      </c>
      <c r="D1081" s="44" t="s">
        <v>2242</v>
      </c>
      <c r="E1081" s="44" t="s">
        <v>80</v>
      </c>
      <c r="F1081" s="44" t="s">
        <v>41</v>
      </c>
      <c r="G1081" s="46" t="s">
        <v>0</v>
      </c>
    </row>
    <row r="1082" spans="1:7" ht="27.6" x14ac:dyDescent="0.3">
      <c r="A1082" s="44" t="s">
        <v>2240</v>
      </c>
      <c r="B1082" s="44" t="s">
        <v>1</v>
      </c>
      <c r="C1082" s="45" t="s">
        <v>2241</v>
      </c>
      <c r="D1082" s="44" t="s">
        <v>2242</v>
      </c>
      <c r="E1082" s="44" t="s">
        <v>80</v>
      </c>
      <c r="F1082" s="44" t="s">
        <v>41</v>
      </c>
      <c r="G1082" s="46" t="s">
        <v>14</v>
      </c>
    </row>
    <row r="1083" spans="1:7" ht="27.6" x14ac:dyDescent="0.3">
      <c r="A1083" s="44" t="s">
        <v>2240</v>
      </c>
      <c r="B1083" s="44" t="s">
        <v>1</v>
      </c>
      <c r="C1083" s="45" t="s">
        <v>2241</v>
      </c>
      <c r="D1083" s="44" t="s">
        <v>2242</v>
      </c>
      <c r="E1083" s="44" t="s">
        <v>80</v>
      </c>
      <c r="F1083" s="44" t="s">
        <v>42</v>
      </c>
      <c r="G1083" s="46" t="s">
        <v>4</v>
      </c>
    </row>
    <row r="1084" spans="1:7" ht="27.6" x14ac:dyDescent="0.3">
      <c r="A1084" s="44" t="s">
        <v>2240</v>
      </c>
      <c r="B1084" s="44" t="s">
        <v>1</v>
      </c>
      <c r="C1084" s="45" t="s">
        <v>2241</v>
      </c>
      <c r="D1084" s="44" t="s">
        <v>2242</v>
      </c>
      <c r="E1084" s="44" t="s">
        <v>80</v>
      </c>
      <c r="F1084" s="44" t="s">
        <v>42</v>
      </c>
      <c r="G1084" s="46" t="s">
        <v>15</v>
      </c>
    </row>
    <row r="1085" spans="1:7" ht="27.6" x14ac:dyDescent="0.3">
      <c r="A1085" s="44" t="s">
        <v>2240</v>
      </c>
      <c r="B1085" s="44" t="s">
        <v>1</v>
      </c>
      <c r="C1085" s="45" t="s">
        <v>2241</v>
      </c>
      <c r="D1085" s="44" t="s">
        <v>2242</v>
      </c>
      <c r="E1085" s="44" t="s">
        <v>80</v>
      </c>
      <c r="F1085" s="44" t="s">
        <v>42</v>
      </c>
      <c r="G1085" s="46" t="s">
        <v>16</v>
      </c>
    </row>
    <row r="1086" spans="1:7" ht="27.6" x14ac:dyDescent="0.3">
      <c r="A1086" s="44" t="s">
        <v>2240</v>
      </c>
      <c r="B1086" s="44" t="s">
        <v>1</v>
      </c>
      <c r="C1086" s="45" t="s">
        <v>2241</v>
      </c>
      <c r="D1086" s="44" t="s">
        <v>2242</v>
      </c>
      <c r="E1086" s="44" t="s">
        <v>80</v>
      </c>
      <c r="F1086" s="44" t="s">
        <v>42</v>
      </c>
      <c r="G1086" s="46" t="s">
        <v>17</v>
      </c>
    </row>
    <row r="1087" spans="1:7" ht="27.6" x14ac:dyDescent="0.3">
      <c r="A1087" s="44" t="s">
        <v>2240</v>
      </c>
      <c r="B1087" s="44" t="s">
        <v>1</v>
      </c>
      <c r="C1087" s="45" t="s">
        <v>2241</v>
      </c>
      <c r="D1087" s="44" t="s">
        <v>2242</v>
      </c>
      <c r="E1087" s="44" t="s">
        <v>80</v>
      </c>
      <c r="F1087" s="44" t="s">
        <v>41</v>
      </c>
      <c r="G1087" s="46" t="s">
        <v>5</v>
      </c>
    </row>
    <row r="1088" spans="1:7" ht="27.6" x14ac:dyDescent="0.3">
      <c r="A1088" s="44" t="s">
        <v>2240</v>
      </c>
      <c r="B1088" s="44" t="s">
        <v>1</v>
      </c>
      <c r="C1088" s="45" t="s">
        <v>2241</v>
      </c>
      <c r="D1088" s="44" t="s">
        <v>2242</v>
      </c>
      <c r="E1088" s="44" t="s">
        <v>80</v>
      </c>
      <c r="F1088" s="44" t="s">
        <v>42</v>
      </c>
      <c r="G1088" s="46" t="s">
        <v>6</v>
      </c>
    </row>
    <row r="1089" spans="1:7" ht="27.6" x14ac:dyDescent="0.3">
      <c r="A1089" s="44" t="s">
        <v>2240</v>
      </c>
      <c r="B1089" s="44" t="s">
        <v>1</v>
      </c>
      <c r="C1089" s="45" t="s">
        <v>2241</v>
      </c>
      <c r="D1089" s="44" t="s">
        <v>2242</v>
      </c>
      <c r="E1089" s="44" t="s">
        <v>80</v>
      </c>
      <c r="F1089" s="44" t="s">
        <v>41</v>
      </c>
      <c r="G1089" s="46" t="s">
        <v>8</v>
      </c>
    </row>
    <row r="1090" spans="1:7" ht="27.6" x14ac:dyDescent="0.3">
      <c r="A1090" s="44" t="s">
        <v>2240</v>
      </c>
      <c r="B1090" s="44" t="s">
        <v>1</v>
      </c>
      <c r="C1090" s="45" t="s">
        <v>2241</v>
      </c>
      <c r="D1090" s="44" t="s">
        <v>2242</v>
      </c>
      <c r="E1090" s="44" t="s">
        <v>80</v>
      </c>
      <c r="F1090" s="44" t="s">
        <v>41</v>
      </c>
      <c r="G1090" s="46" t="s">
        <v>9</v>
      </c>
    </row>
    <row r="1091" spans="1:7" ht="27.6" x14ac:dyDescent="0.3">
      <c r="A1091" s="44" t="s">
        <v>2240</v>
      </c>
      <c r="B1091" s="44" t="s">
        <v>1</v>
      </c>
      <c r="C1091" s="45" t="s">
        <v>2241</v>
      </c>
      <c r="D1091" s="44" t="s">
        <v>2242</v>
      </c>
      <c r="E1091" s="44" t="s">
        <v>80</v>
      </c>
      <c r="F1091" s="44" t="s">
        <v>42</v>
      </c>
      <c r="G1091" s="46" t="s">
        <v>18</v>
      </c>
    </row>
    <row r="1092" spans="1:7" ht="27.6" x14ac:dyDescent="0.3">
      <c r="A1092" s="44" t="s">
        <v>2240</v>
      </c>
      <c r="B1092" s="44" t="s">
        <v>1</v>
      </c>
      <c r="C1092" s="45" t="s">
        <v>2241</v>
      </c>
      <c r="D1092" s="44" t="s">
        <v>2242</v>
      </c>
      <c r="E1092" s="44" t="s">
        <v>80</v>
      </c>
      <c r="F1092" s="44" t="s">
        <v>42</v>
      </c>
      <c r="G1092" s="46" t="s">
        <v>19</v>
      </c>
    </row>
    <row r="1093" spans="1:7" ht="27.6" x14ac:dyDescent="0.3">
      <c r="A1093" s="44" t="s">
        <v>2240</v>
      </c>
      <c r="B1093" s="44" t="s">
        <v>1</v>
      </c>
      <c r="C1093" s="45" t="s">
        <v>2241</v>
      </c>
      <c r="D1093" s="44" t="s">
        <v>2242</v>
      </c>
      <c r="E1093" s="44" t="s">
        <v>80</v>
      </c>
      <c r="F1093" s="44" t="s">
        <v>42</v>
      </c>
      <c r="G1093" s="46" t="s">
        <v>10</v>
      </c>
    </row>
    <row r="1094" spans="1:7" ht="27.6" x14ac:dyDescent="0.3">
      <c r="A1094" s="44" t="s">
        <v>2240</v>
      </c>
      <c r="B1094" s="44" t="s">
        <v>1</v>
      </c>
      <c r="C1094" s="45" t="s">
        <v>2241</v>
      </c>
      <c r="D1094" s="44" t="s">
        <v>2242</v>
      </c>
      <c r="E1094" s="44" t="s">
        <v>80</v>
      </c>
      <c r="F1094" s="44" t="s">
        <v>42</v>
      </c>
      <c r="G1094" s="46" t="s">
        <v>11</v>
      </c>
    </row>
    <row r="1095" spans="1:7" ht="27.6" x14ac:dyDescent="0.3">
      <c r="A1095" s="44" t="s">
        <v>2240</v>
      </c>
      <c r="B1095" s="44" t="s">
        <v>1</v>
      </c>
      <c r="C1095" s="45" t="s">
        <v>2241</v>
      </c>
      <c r="D1095" s="44" t="s">
        <v>2242</v>
      </c>
      <c r="E1095" s="44" t="s">
        <v>80</v>
      </c>
      <c r="F1095" s="44" t="s">
        <v>42</v>
      </c>
      <c r="G1095" s="46" t="s">
        <v>23</v>
      </c>
    </row>
    <row r="1096" spans="1:7" ht="27.6" x14ac:dyDescent="0.3">
      <c r="A1096" s="44" t="s">
        <v>2240</v>
      </c>
      <c r="B1096" s="44" t="s">
        <v>1</v>
      </c>
      <c r="C1096" s="45" t="s">
        <v>2241</v>
      </c>
      <c r="D1096" s="44" t="s">
        <v>2242</v>
      </c>
      <c r="E1096" s="44" t="s">
        <v>80</v>
      </c>
      <c r="F1096" s="44" t="s">
        <v>42</v>
      </c>
      <c r="G1096" s="46" t="s">
        <v>12</v>
      </c>
    </row>
    <row r="1097" spans="1:7" ht="27.6" x14ac:dyDescent="0.3">
      <c r="A1097" s="44" t="s">
        <v>2240</v>
      </c>
      <c r="B1097" s="44" t="s">
        <v>1</v>
      </c>
      <c r="C1097" s="45" t="s">
        <v>2241</v>
      </c>
      <c r="D1097" s="44" t="s">
        <v>2242</v>
      </c>
      <c r="E1097" s="44" t="s">
        <v>80</v>
      </c>
      <c r="F1097" s="44" t="s">
        <v>42</v>
      </c>
      <c r="G1097" s="46" t="s">
        <v>7</v>
      </c>
    </row>
    <row r="1098" spans="1:7" ht="27.6" x14ac:dyDescent="0.3">
      <c r="A1098" s="44" t="s">
        <v>2240</v>
      </c>
      <c r="B1098" s="44" t="s">
        <v>1</v>
      </c>
      <c r="C1098" s="45" t="s">
        <v>2241</v>
      </c>
      <c r="D1098" s="44" t="s">
        <v>2242</v>
      </c>
      <c r="E1098" s="44" t="s">
        <v>80</v>
      </c>
      <c r="F1098" s="44" t="s">
        <v>42</v>
      </c>
      <c r="G1098" s="46" t="s">
        <v>78</v>
      </c>
    </row>
    <row r="1099" spans="1:7" ht="27.6" x14ac:dyDescent="0.3">
      <c r="A1099" s="44" t="s">
        <v>2240</v>
      </c>
      <c r="B1099" s="44" t="s">
        <v>1</v>
      </c>
      <c r="C1099" s="45" t="s">
        <v>2241</v>
      </c>
      <c r="D1099" s="44" t="s">
        <v>2242</v>
      </c>
      <c r="E1099" s="44" t="s">
        <v>80</v>
      </c>
      <c r="F1099" s="44" t="s">
        <v>41</v>
      </c>
      <c r="G1099" s="46" t="s">
        <v>13</v>
      </c>
    </row>
    <row r="1100" spans="1:7" ht="27.6" x14ac:dyDescent="0.3">
      <c r="A1100" s="44" t="s">
        <v>2240</v>
      </c>
      <c r="B1100" s="44" t="s">
        <v>1</v>
      </c>
      <c r="C1100" s="45" t="s">
        <v>2241</v>
      </c>
      <c r="D1100" s="44" t="s">
        <v>2242</v>
      </c>
      <c r="E1100" s="44" t="s">
        <v>80</v>
      </c>
      <c r="F1100" s="44" t="s">
        <v>42</v>
      </c>
      <c r="G1100" s="46" t="s">
        <v>21</v>
      </c>
    </row>
    <row r="1101" spans="1:7" ht="27.6" x14ac:dyDescent="0.3">
      <c r="A1101" s="44" t="s">
        <v>2240</v>
      </c>
      <c r="B1101" s="44" t="s">
        <v>1</v>
      </c>
      <c r="C1101" s="45" t="s">
        <v>2241</v>
      </c>
      <c r="D1101" s="44" t="s">
        <v>2242</v>
      </c>
      <c r="E1101" s="44" t="s">
        <v>80</v>
      </c>
      <c r="F1101" s="44" t="s">
        <v>42</v>
      </c>
      <c r="G1101" s="46" t="s">
        <v>20</v>
      </c>
    </row>
    <row r="1102" spans="1:7" ht="27.6" x14ac:dyDescent="0.3">
      <c r="A1102" s="44" t="s">
        <v>2243</v>
      </c>
      <c r="B1102" s="44" t="s">
        <v>370</v>
      </c>
      <c r="C1102" s="45" t="s">
        <v>2244</v>
      </c>
      <c r="D1102" s="44" t="s">
        <v>2245</v>
      </c>
      <c r="E1102" s="44" t="s">
        <v>65</v>
      </c>
      <c r="F1102" s="44" t="s">
        <v>41</v>
      </c>
      <c r="G1102" s="46" t="s">
        <v>18</v>
      </c>
    </row>
    <row r="1103" spans="1:7" ht="27.6" x14ac:dyDescent="0.3">
      <c r="A1103" s="44" t="s">
        <v>2246</v>
      </c>
      <c r="B1103" s="44" t="s">
        <v>157</v>
      </c>
      <c r="C1103" s="45" t="s">
        <v>2247</v>
      </c>
      <c r="D1103" s="44" t="s">
        <v>2137</v>
      </c>
      <c r="E1103" s="44" t="s">
        <v>65</v>
      </c>
      <c r="F1103" s="44" t="s">
        <v>42</v>
      </c>
      <c r="G1103" s="46" t="s">
        <v>13</v>
      </c>
    </row>
    <row r="1104" spans="1:7" ht="27.6" x14ac:dyDescent="0.3">
      <c r="A1104" s="44" t="s">
        <v>2248</v>
      </c>
      <c r="B1104" s="44" t="s">
        <v>100</v>
      </c>
      <c r="C1104" s="45" t="s">
        <v>2249</v>
      </c>
      <c r="D1104" s="44" t="s">
        <v>2250</v>
      </c>
      <c r="E1104" s="44" t="s">
        <v>68</v>
      </c>
      <c r="F1104" s="44" t="s">
        <v>42</v>
      </c>
      <c r="G1104" s="46" t="s">
        <v>6</v>
      </c>
    </row>
    <row r="1105" spans="1:7" ht="41.4" x14ac:dyDescent="0.3">
      <c r="A1105" s="44" t="s">
        <v>2251</v>
      </c>
      <c r="B1105" s="44" t="s">
        <v>1</v>
      </c>
      <c r="C1105" s="45" t="s">
        <v>2252</v>
      </c>
      <c r="D1105" s="44" t="s">
        <v>2253</v>
      </c>
      <c r="E1105" s="44" t="s">
        <v>70</v>
      </c>
      <c r="F1105" s="44" t="s">
        <v>41</v>
      </c>
      <c r="G1105" s="46" t="s">
        <v>5</v>
      </c>
    </row>
    <row r="1106" spans="1:7" ht="27.6" x14ac:dyDescent="0.3">
      <c r="A1106" s="44" t="s">
        <v>2254</v>
      </c>
      <c r="B1106" s="44" t="s">
        <v>102</v>
      </c>
      <c r="C1106" s="45" t="s">
        <v>2255</v>
      </c>
      <c r="D1106" s="44" t="s">
        <v>2256</v>
      </c>
      <c r="E1106" s="44" t="s">
        <v>68</v>
      </c>
      <c r="F1106" s="44" t="s">
        <v>42</v>
      </c>
      <c r="G1106" s="46" t="s">
        <v>6</v>
      </c>
    </row>
    <row r="1107" spans="1:7" ht="27.6" x14ac:dyDescent="0.3">
      <c r="A1107" s="44" t="s">
        <v>2257</v>
      </c>
      <c r="B1107" s="44" t="s">
        <v>184</v>
      </c>
      <c r="C1107" s="45" t="s">
        <v>2258</v>
      </c>
      <c r="D1107" s="44" t="s">
        <v>2259</v>
      </c>
      <c r="E1107" s="44" t="s">
        <v>68</v>
      </c>
      <c r="F1107" s="44" t="s">
        <v>42</v>
      </c>
      <c r="G1107" s="46" t="s">
        <v>6</v>
      </c>
    </row>
    <row r="1108" spans="1:7" ht="27.6" x14ac:dyDescent="0.3">
      <c r="A1108" s="44" t="s">
        <v>2257</v>
      </c>
      <c r="B1108" s="44" t="s">
        <v>131</v>
      </c>
      <c r="C1108" s="45" t="s">
        <v>2260</v>
      </c>
      <c r="D1108" s="44" t="s">
        <v>2245</v>
      </c>
      <c r="E1108" s="44" t="s">
        <v>65</v>
      </c>
      <c r="F1108" s="44" t="s">
        <v>41</v>
      </c>
      <c r="G1108" s="46" t="s">
        <v>18</v>
      </c>
    </row>
    <row r="1109" spans="1:7" ht="27.6" x14ac:dyDescent="0.3">
      <c r="A1109" s="44" t="s">
        <v>2261</v>
      </c>
      <c r="B1109" s="44" t="s">
        <v>2</v>
      </c>
      <c r="C1109" s="45" t="s">
        <v>2262</v>
      </c>
      <c r="D1109" s="44" t="s">
        <v>2263</v>
      </c>
      <c r="E1109" s="44" t="s">
        <v>65</v>
      </c>
      <c r="F1109" s="44" t="s">
        <v>41</v>
      </c>
      <c r="G1109" s="46" t="s">
        <v>0</v>
      </c>
    </row>
    <row r="1110" spans="1:7" ht="41.4" x14ac:dyDescent="0.3">
      <c r="A1110" s="44" t="s">
        <v>2264</v>
      </c>
      <c r="B1110" s="44" t="s">
        <v>1553</v>
      </c>
      <c r="C1110" s="45" t="s">
        <v>2265</v>
      </c>
      <c r="D1110" s="44" t="s">
        <v>2175</v>
      </c>
      <c r="E1110" s="44" t="s">
        <v>65</v>
      </c>
      <c r="F1110" s="44" t="s">
        <v>41</v>
      </c>
      <c r="G1110" s="46" t="s">
        <v>18</v>
      </c>
    </row>
    <row r="1111" spans="1:7" ht="41.4" x14ac:dyDescent="0.3">
      <c r="A1111" s="44" t="s">
        <v>2266</v>
      </c>
      <c r="B1111" s="44" t="s">
        <v>130</v>
      </c>
      <c r="C1111" s="45" t="s">
        <v>2267</v>
      </c>
      <c r="D1111" s="44" t="s">
        <v>2175</v>
      </c>
      <c r="E1111" s="44" t="s">
        <v>65</v>
      </c>
      <c r="F1111" s="44" t="s">
        <v>41</v>
      </c>
      <c r="G1111" s="46" t="s">
        <v>18</v>
      </c>
    </row>
    <row r="1112" spans="1:7" ht="41.4" x14ac:dyDescent="0.3">
      <c r="A1112" s="44" t="s">
        <v>2268</v>
      </c>
      <c r="B1112" s="44" t="s">
        <v>245</v>
      </c>
      <c r="C1112" s="45" t="s">
        <v>2269</v>
      </c>
      <c r="D1112" s="44" t="s">
        <v>2175</v>
      </c>
      <c r="E1112" s="44" t="s">
        <v>65</v>
      </c>
      <c r="F1112" s="44" t="s">
        <v>41</v>
      </c>
      <c r="G1112" s="46" t="s">
        <v>18</v>
      </c>
    </row>
    <row r="1113" spans="1:7" ht="41.4" x14ac:dyDescent="0.3">
      <c r="A1113" s="44" t="s">
        <v>2270</v>
      </c>
      <c r="B1113" s="44" t="s">
        <v>130</v>
      </c>
      <c r="C1113" s="45" t="s">
        <v>2271</v>
      </c>
      <c r="D1113" s="44" t="s">
        <v>2177</v>
      </c>
      <c r="E1113" s="44" t="s">
        <v>65</v>
      </c>
      <c r="F1113" s="44" t="s">
        <v>41</v>
      </c>
      <c r="G1113" s="46" t="s">
        <v>18</v>
      </c>
    </row>
    <row r="1114" spans="1:7" ht="27.6" x14ac:dyDescent="0.3">
      <c r="A1114" s="44" t="s">
        <v>2272</v>
      </c>
      <c r="B1114" s="44" t="s">
        <v>570</v>
      </c>
      <c r="C1114" s="45" t="s">
        <v>2273</v>
      </c>
      <c r="D1114" s="44" t="s">
        <v>2274</v>
      </c>
      <c r="E1114" s="44" t="s">
        <v>68</v>
      </c>
      <c r="F1114" s="44" t="s">
        <v>42</v>
      </c>
      <c r="G1114" s="46" t="s">
        <v>6</v>
      </c>
    </row>
    <row r="1115" spans="1:7" ht="27.6" x14ac:dyDescent="0.3">
      <c r="A1115" s="44" t="s">
        <v>2275</v>
      </c>
      <c r="B1115" s="44" t="s">
        <v>606</v>
      </c>
      <c r="C1115" s="45" t="s">
        <v>2276</v>
      </c>
      <c r="D1115" s="44" t="s">
        <v>2277</v>
      </c>
      <c r="E1115" s="44" t="s">
        <v>68</v>
      </c>
      <c r="F1115" s="44" t="s">
        <v>42</v>
      </c>
      <c r="G1115" s="46" t="s">
        <v>6</v>
      </c>
    </row>
    <row r="1116" spans="1:7" ht="27.6" x14ac:dyDescent="0.3">
      <c r="A1116" s="44" t="s">
        <v>2278</v>
      </c>
      <c r="B1116" s="44" t="s">
        <v>538</v>
      </c>
      <c r="C1116" s="45" t="s">
        <v>2279</v>
      </c>
      <c r="D1116" s="44" t="s">
        <v>2101</v>
      </c>
      <c r="E1116" s="44" t="s">
        <v>65</v>
      </c>
      <c r="F1116" s="44" t="s">
        <v>41</v>
      </c>
      <c r="G1116" s="46" t="s">
        <v>16</v>
      </c>
    </row>
    <row r="1117" spans="1:7" ht="41.4" x14ac:dyDescent="0.3">
      <c r="A1117" s="44" t="s">
        <v>2278</v>
      </c>
      <c r="B1117" s="44" t="s">
        <v>87</v>
      </c>
      <c r="C1117" s="45" t="s">
        <v>2280</v>
      </c>
      <c r="D1117" s="44" t="s">
        <v>2281</v>
      </c>
      <c r="E1117" s="44" t="s">
        <v>65</v>
      </c>
      <c r="F1117" s="44" t="s">
        <v>41</v>
      </c>
      <c r="G1117" s="46" t="s">
        <v>18</v>
      </c>
    </row>
    <row r="1118" spans="1:7" ht="27.6" x14ac:dyDescent="0.3">
      <c r="A1118" s="44" t="s">
        <v>2282</v>
      </c>
      <c r="B1118" s="44" t="s">
        <v>87</v>
      </c>
      <c r="C1118" s="45" t="s">
        <v>2283</v>
      </c>
      <c r="D1118" s="44" t="s">
        <v>2284</v>
      </c>
      <c r="E1118" s="44" t="s">
        <v>65</v>
      </c>
      <c r="F1118" s="44" t="s">
        <v>41</v>
      </c>
      <c r="G1118" s="46" t="s">
        <v>0</v>
      </c>
    </row>
    <row r="1119" spans="1:7" ht="27.6" x14ac:dyDescent="0.3">
      <c r="A1119" s="44" t="s">
        <v>2282</v>
      </c>
      <c r="B1119" s="44" t="s">
        <v>1211</v>
      </c>
      <c r="C1119" s="45" t="s">
        <v>2285</v>
      </c>
      <c r="D1119" s="44" t="s">
        <v>2286</v>
      </c>
      <c r="E1119" s="44" t="s">
        <v>68</v>
      </c>
      <c r="F1119" s="44" t="s">
        <v>42</v>
      </c>
      <c r="G1119" s="46" t="s">
        <v>16</v>
      </c>
    </row>
    <row r="1120" spans="1:7" x14ac:dyDescent="0.3">
      <c r="A1120" s="44" t="s">
        <v>2282</v>
      </c>
      <c r="B1120" s="44" t="s">
        <v>106</v>
      </c>
      <c r="C1120" s="45" t="s">
        <v>2287</v>
      </c>
      <c r="D1120" s="44" t="s">
        <v>2111</v>
      </c>
      <c r="E1120" s="44" t="s">
        <v>65</v>
      </c>
      <c r="F1120" s="44" t="s">
        <v>41</v>
      </c>
      <c r="G1120" s="46" t="s">
        <v>16</v>
      </c>
    </row>
    <row r="1121" spans="1:7" ht="27.6" x14ac:dyDescent="0.3">
      <c r="A1121" s="44" t="s">
        <v>2282</v>
      </c>
      <c r="B1121" s="44" t="s">
        <v>87</v>
      </c>
      <c r="C1121" s="45" t="s">
        <v>2288</v>
      </c>
      <c r="D1121" s="44" t="s">
        <v>2101</v>
      </c>
      <c r="E1121" s="44" t="s">
        <v>65</v>
      </c>
      <c r="F1121" s="44" t="s">
        <v>41</v>
      </c>
      <c r="G1121" s="46" t="s">
        <v>16</v>
      </c>
    </row>
    <row r="1122" spans="1:7" ht="27.6" x14ac:dyDescent="0.3">
      <c r="A1122" s="44" t="s">
        <v>2282</v>
      </c>
      <c r="B1122" s="44" t="s">
        <v>3</v>
      </c>
      <c r="C1122" s="45" t="s">
        <v>2289</v>
      </c>
      <c r="D1122" s="44" t="s">
        <v>2290</v>
      </c>
      <c r="E1122" s="44" t="s">
        <v>68</v>
      </c>
      <c r="F1122" s="44" t="s">
        <v>42</v>
      </c>
      <c r="G1122" s="46" t="s">
        <v>6</v>
      </c>
    </row>
    <row r="1123" spans="1:7" ht="27.6" x14ac:dyDescent="0.3">
      <c r="A1123" s="44" t="s">
        <v>2282</v>
      </c>
      <c r="B1123" s="44" t="s">
        <v>106</v>
      </c>
      <c r="C1123" s="45" t="s">
        <v>2291</v>
      </c>
      <c r="D1123" s="44" t="s">
        <v>2175</v>
      </c>
      <c r="E1123" s="44" t="s">
        <v>65</v>
      </c>
      <c r="F1123" s="44" t="s">
        <v>41</v>
      </c>
      <c r="G1123" s="46" t="s">
        <v>18</v>
      </c>
    </row>
    <row r="1124" spans="1:7" ht="27.6" x14ac:dyDescent="0.3">
      <c r="A1124" s="44" t="s">
        <v>2282</v>
      </c>
      <c r="B1124" s="44" t="s">
        <v>3</v>
      </c>
      <c r="C1124" s="45" t="s">
        <v>2292</v>
      </c>
      <c r="D1124" s="44" t="s">
        <v>2175</v>
      </c>
      <c r="E1124" s="44" t="s">
        <v>65</v>
      </c>
      <c r="F1124" s="44" t="s">
        <v>41</v>
      </c>
      <c r="G1124" s="46" t="s">
        <v>18</v>
      </c>
    </row>
    <row r="1125" spans="1:7" x14ac:dyDescent="0.3">
      <c r="A1125" s="44" t="s">
        <v>2282</v>
      </c>
      <c r="B1125" s="44" t="s">
        <v>87</v>
      </c>
      <c r="C1125" s="45" t="s">
        <v>2293</v>
      </c>
      <c r="D1125" s="44" t="s">
        <v>2294</v>
      </c>
      <c r="E1125" s="44" t="s">
        <v>64</v>
      </c>
      <c r="F1125" s="44" t="s">
        <v>42</v>
      </c>
      <c r="G1125" s="46" t="s">
        <v>11</v>
      </c>
    </row>
    <row r="1126" spans="1:7" ht="27.6" x14ac:dyDescent="0.3">
      <c r="A1126" s="44" t="s">
        <v>2295</v>
      </c>
      <c r="B1126" s="44" t="s">
        <v>3</v>
      </c>
      <c r="C1126" s="45" t="s">
        <v>2296</v>
      </c>
      <c r="D1126" s="44" t="s">
        <v>2263</v>
      </c>
      <c r="E1126" s="44" t="s">
        <v>65</v>
      </c>
      <c r="F1126" s="44" t="s">
        <v>41</v>
      </c>
      <c r="G1126" s="46" t="s">
        <v>0</v>
      </c>
    </row>
    <row r="1127" spans="1:7" ht="27.6" x14ac:dyDescent="0.3">
      <c r="A1127" s="44" t="s">
        <v>2295</v>
      </c>
      <c r="B1127" s="44" t="s">
        <v>150</v>
      </c>
      <c r="C1127" s="45" t="s">
        <v>2297</v>
      </c>
      <c r="D1127" s="44" t="s">
        <v>2263</v>
      </c>
      <c r="E1127" s="44" t="s">
        <v>65</v>
      </c>
      <c r="F1127" s="44" t="s">
        <v>41</v>
      </c>
      <c r="G1127" s="46" t="s">
        <v>0</v>
      </c>
    </row>
    <row r="1128" spans="1:7" ht="27.6" x14ac:dyDescent="0.3">
      <c r="A1128" s="44" t="s">
        <v>2295</v>
      </c>
      <c r="B1128" s="44" t="s">
        <v>3</v>
      </c>
      <c r="C1128" s="45" t="s">
        <v>2298</v>
      </c>
      <c r="D1128" s="44" t="s">
        <v>2101</v>
      </c>
      <c r="E1128" s="44" t="s">
        <v>65</v>
      </c>
      <c r="F1128" s="44" t="s">
        <v>41</v>
      </c>
      <c r="G1128" s="46" t="s">
        <v>16</v>
      </c>
    </row>
    <row r="1129" spans="1:7" x14ac:dyDescent="0.3">
      <c r="A1129" s="44" t="s">
        <v>2295</v>
      </c>
      <c r="B1129" s="44" t="s">
        <v>3</v>
      </c>
      <c r="C1129" s="45" t="s">
        <v>2299</v>
      </c>
      <c r="D1129" s="44" t="s">
        <v>2294</v>
      </c>
      <c r="E1129" s="44" t="s">
        <v>64</v>
      </c>
      <c r="F1129" s="44" t="s">
        <v>42</v>
      </c>
      <c r="G1129" s="46" t="s">
        <v>11</v>
      </c>
    </row>
    <row r="1130" spans="1:7" ht="27.6" x14ac:dyDescent="0.3">
      <c r="A1130" s="44" t="s">
        <v>2295</v>
      </c>
      <c r="B1130" s="44" t="s">
        <v>3</v>
      </c>
      <c r="C1130" s="45" t="s">
        <v>2300</v>
      </c>
      <c r="D1130" s="44" t="s">
        <v>1931</v>
      </c>
      <c r="E1130" s="44" t="s">
        <v>63</v>
      </c>
      <c r="F1130" s="44" t="s">
        <v>41</v>
      </c>
      <c r="G1130" s="46" t="s">
        <v>78</v>
      </c>
    </row>
    <row r="1131" spans="1:7" ht="27.6" x14ac:dyDescent="0.3">
      <c r="A1131" s="44" t="s">
        <v>2301</v>
      </c>
      <c r="B1131" s="44" t="s">
        <v>150</v>
      </c>
      <c r="C1131" s="45" t="s">
        <v>2302</v>
      </c>
      <c r="D1131" s="44" t="s">
        <v>2303</v>
      </c>
      <c r="E1131" s="44" t="s">
        <v>65</v>
      </c>
      <c r="F1131" s="44" t="s">
        <v>41</v>
      </c>
      <c r="G1131" s="46" t="s">
        <v>16</v>
      </c>
    </row>
    <row r="1132" spans="1:7" x14ac:dyDescent="0.3">
      <c r="A1132" s="44" t="s">
        <v>2301</v>
      </c>
      <c r="B1132" s="44" t="s">
        <v>584</v>
      </c>
      <c r="C1132" s="45" t="s">
        <v>2304</v>
      </c>
      <c r="D1132" s="44" t="s">
        <v>2274</v>
      </c>
      <c r="E1132" s="44" t="s">
        <v>68</v>
      </c>
      <c r="F1132" s="44" t="s">
        <v>42</v>
      </c>
      <c r="G1132" s="46" t="s">
        <v>6</v>
      </c>
    </row>
    <row r="1133" spans="1:7" ht="27.6" x14ac:dyDescent="0.3">
      <c r="A1133" s="44" t="s">
        <v>2301</v>
      </c>
      <c r="B1133" s="44" t="s">
        <v>118</v>
      </c>
      <c r="C1133" s="45" t="s">
        <v>2305</v>
      </c>
      <c r="D1133" s="44" t="s">
        <v>2175</v>
      </c>
      <c r="E1133" s="44" t="s">
        <v>65</v>
      </c>
      <c r="F1133" s="44" t="s">
        <v>41</v>
      </c>
      <c r="G1133" s="46" t="s">
        <v>18</v>
      </c>
    </row>
    <row r="1134" spans="1:7" ht="27.6" x14ac:dyDescent="0.3">
      <c r="A1134" s="44" t="s">
        <v>2301</v>
      </c>
      <c r="B1134" s="44" t="s">
        <v>114</v>
      </c>
      <c r="C1134" s="45" t="s">
        <v>2306</v>
      </c>
      <c r="D1134" s="44" t="s">
        <v>2307</v>
      </c>
      <c r="E1134" s="44" t="s">
        <v>80</v>
      </c>
      <c r="F1134" s="44" t="s">
        <v>42</v>
      </c>
      <c r="G1134" s="46" t="s">
        <v>0</v>
      </c>
    </row>
    <row r="1135" spans="1:7" ht="27.6" x14ac:dyDescent="0.3">
      <c r="A1135" s="44" t="s">
        <v>2301</v>
      </c>
      <c r="B1135" s="44" t="s">
        <v>114</v>
      </c>
      <c r="C1135" s="45" t="s">
        <v>2306</v>
      </c>
      <c r="D1135" s="44" t="s">
        <v>2307</v>
      </c>
      <c r="E1135" s="44" t="s">
        <v>80</v>
      </c>
      <c r="F1135" s="44" t="s">
        <v>42</v>
      </c>
      <c r="G1135" s="46" t="s">
        <v>14</v>
      </c>
    </row>
    <row r="1136" spans="1:7" ht="27.6" x14ac:dyDescent="0.3">
      <c r="A1136" s="44" t="s">
        <v>2301</v>
      </c>
      <c r="B1136" s="44" t="s">
        <v>114</v>
      </c>
      <c r="C1136" s="45" t="s">
        <v>2306</v>
      </c>
      <c r="D1136" s="44" t="s">
        <v>2307</v>
      </c>
      <c r="E1136" s="44" t="s">
        <v>80</v>
      </c>
      <c r="F1136" s="44" t="s">
        <v>42</v>
      </c>
      <c r="G1136" s="46" t="s">
        <v>4</v>
      </c>
    </row>
    <row r="1137" spans="1:7" ht="27.6" x14ac:dyDescent="0.3">
      <c r="A1137" s="44" t="s">
        <v>2301</v>
      </c>
      <c r="B1137" s="44" t="s">
        <v>114</v>
      </c>
      <c r="C1137" s="45" t="s">
        <v>2306</v>
      </c>
      <c r="D1137" s="44" t="s">
        <v>2307</v>
      </c>
      <c r="E1137" s="44" t="s">
        <v>80</v>
      </c>
      <c r="F1137" s="44" t="s">
        <v>42</v>
      </c>
      <c r="G1137" s="46" t="s">
        <v>15</v>
      </c>
    </row>
    <row r="1138" spans="1:7" ht="27.6" x14ac:dyDescent="0.3">
      <c r="A1138" s="44" t="s">
        <v>2301</v>
      </c>
      <c r="B1138" s="44" t="s">
        <v>114</v>
      </c>
      <c r="C1138" s="45" t="s">
        <v>2306</v>
      </c>
      <c r="D1138" s="44" t="s">
        <v>2307</v>
      </c>
      <c r="E1138" s="44" t="s">
        <v>80</v>
      </c>
      <c r="F1138" s="44" t="s">
        <v>41</v>
      </c>
      <c r="G1138" s="46" t="s">
        <v>16</v>
      </c>
    </row>
    <row r="1139" spans="1:7" ht="27.6" x14ac:dyDescent="0.3">
      <c r="A1139" s="44" t="s">
        <v>2301</v>
      </c>
      <c r="B1139" s="44" t="s">
        <v>114</v>
      </c>
      <c r="C1139" s="45" t="s">
        <v>2306</v>
      </c>
      <c r="D1139" s="44" t="s">
        <v>2307</v>
      </c>
      <c r="E1139" s="44" t="s">
        <v>80</v>
      </c>
      <c r="F1139" s="44" t="s">
        <v>42</v>
      </c>
      <c r="G1139" s="46" t="s">
        <v>17</v>
      </c>
    </row>
    <row r="1140" spans="1:7" ht="27.6" x14ac:dyDescent="0.3">
      <c r="A1140" s="44" t="s">
        <v>2301</v>
      </c>
      <c r="B1140" s="44" t="s">
        <v>114</v>
      </c>
      <c r="C1140" s="45" t="s">
        <v>2306</v>
      </c>
      <c r="D1140" s="44" t="s">
        <v>2307</v>
      </c>
      <c r="E1140" s="44" t="s">
        <v>80</v>
      </c>
      <c r="F1140" s="44" t="s">
        <v>42</v>
      </c>
      <c r="G1140" s="46" t="s">
        <v>5</v>
      </c>
    </row>
    <row r="1141" spans="1:7" ht="27.6" x14ac:dyDescent="0.3">
      <c r="A1141" s="44" t="s">
        <v>2301</v>
      </c>
      <c r="B1141" s="44" t="s">
        <v>114</v>
      </c>
      <c r="C1141" s="45" t="s">
        <v>2306</v>
      </c>
      <c r="D1141" s="44" t="s">
        <v>2307</v>
      </c>
      <c r="E1141" s="44" t="s">
        <v>80</v>
      </c>
      <c r="F1141" s="44" t="s">
        <v>42</v>
      </c>
      <c r="G1141" s="46" t="s">
        <v>6</v>
      </c>
    </row>
    <row r="1142" spans="1:7" ht="27.6" x14ac:dyDescent="0.3">
      <c r="A1142" s="44" t="s">
        <v>2301</v>
      </c>
      <c r="B1142" s="44" t="s">
        <v>114</v>
      </c>
      <c r="C1142" s="45" t="s">
        <v>2306</v>
      </c>
      <c r="D1142" s="44" t="s">
        <v>2307</v>
      </c>
      <c r="E1142" s="44" t="s">
        <v>80</v>
      </c>
      <c r="F1142" s="44" t="s">
        <v>42</v>
      </c>
      <c r="G1142" s="46" t="s">
        <v>8</v>
      </c>
    </row>
    <row r="1143" spans="1:7" ht="27.6" x14ac:dyDescent="0.3">
      <c r="A1143" s="44" t="s">
        <v>2301</v>
      </c>
      <c r="B1143" s="44" t="s">
        <v>114</v>
      </c>
      <c r="C1143" s="45" t="s">
        <v>2306</v>
      </c>
      <c r="D1143" s="44" t="s">
        <v>2307</v>
      </c>
      <c r="E1143" s="44" t="s">
        <v>80</v>
      </c>
      <c r="F1143" s="44" t="s">
        <v>42</v>
      </c>
      <c r="G1143" s="46" t="s">
        <v>9</v>
      </c>
    </row>
    <row r="1144" spans="1:7" ht="27.6" x14ac:dyDescent="0.3">
      <c r="A1144" s="44" t="s">
        <v>2301</v>
      </c>
      <c r="B1144" s="44" t="s">
        <v>114</v>
      </c>
      <c r="C1144" s="45" t="s">
        <v>2306</v>
      </c>
      <c r="D1144" s="44" t="s">
        <v>2307</v>
      </c>
      <c r="E1144" s="44" t="s">
        <v>80</v>
      </c>
      <c r="F1144" s="44" t="s">
        <v>41</v>
      </c>
      <c r="G1144" s="46" t="s">
        <v>18</v>
      </c>
    </row>
    <row r="1145" spans="1:7" ht="27.6" x14ac:dyDescent="0.3">
      <c r="A1145" s="44" t="s">
        <v>2301</v>
      </c>
      <c r="B1145" s="44" t="s">
        <v>114</v>
      </c>
      <c r="C1145" s="45" t="s">
        <v>2306</v>
      </c>
      <c r="D1145" s="44" t="s">
        <v>2307</v>
      </c>
      <c r="E1145" s="44" t="s">
        <v>80</v>
      </c>
      <c r="F1145" s="44" t="s">
        <v>41</v>
      </c>
      <c r="G1145" s="46" t="s">
        <v>19</v>
      </c>
    </row>
    <row r="1146" spans="1:7" ht="27.6" x14ac:dyDescent="0.3">
      <c r="A1146" s="44" t="s">
        <v>2301</v>
      </c>
      <c r="B1146" s="44" t="s">
        <v>114</v>
      </c>
      <c r="C1146" s="45" t="s">
        <v>2306</v>
      </c>
      <c r="D1146" s="44" t="s">
        <v>2307</v>
      </c>
      <c r="E1146" s="44" t="s">
        <v>80</v>
      </c>
      <c r="F1146" s="44" t="s">
        <v>42</v>
      </c>
      <c r="G1146" s="46" t="s">
        <v>10</v>
      </c>
    </row>
    <row r="1147" spans="1:7" ht="27.6" x14ac:dyDescent="0.3">
      <c r="A1147" s="44" t="s">
        <v>2301</v>
      </c>
      <c r="B1147" s="44" t="s">
        <v>114</v>
      </c>
      <c r="C1147" s="45" t="s">
        <v>2306</v>
      </c>
      <c r="D1147" s="44" t="s">
        <v>2307</v>
      </c>
      <c r="E1147" s="44" t="s">
        <v>80</v>
      </c>
      <c r="F1147" s="44" t="s">
        <v>42</v>
      </c>
      <c r="G1147" s="46" t="s">
        <v>11</v>
      </c>
    </row>
    <row r="1148" spans="1:7" ht="27.6" x14ac:dyDescent="0.3">
      <c r="A1148" s="44" t="s">
        <v>2301</v>
      </c>
      <c r="B1148" s="44" t="s">
        <v>114</v>
      </c>
      <c r="C1148" s="45" t="s">
        <v>2306</v>
      </c>
      <c r="D1148" s="44" t="s">
        <v>2307</v>
      </c>
      <c r="E1148" s="44" t="s">
        <v>80</v>
      </c>
      <c r="F1148" s="44" t="s">
        <v>42</v>
      </c>
      <c r="G1148" s="46" t="s">
        <v>23</v>
      </c>
    </row>
    <row r="1149" spans="1:7" ht="27.6" x14ac:dyDescent="0.3">
      <c r="A1149" s="44" t="s">
        <v>2301</v>
      </c>
      <c r="B1149" s="44" t="s">
        <v>114</v>
      </c>
      <c r="C1149" s="45" t="s">
        <v>2306</v>
      </c>
      <c r="D1149" s="44" t="s">
        <v>2307</v>
      </c>
      <c r="E1149" s="44" t="s">
        <v>80</v>
      </c>
      <c r="F1149" s="44" t="s">
        <v>42</v>
      </c>
      <c r="G1149" s="46" t="s">
        <v>12</v>
      </c>
    </row>
    <row r="1150" spans="1:7" ht="27.6" x14ac:dyDescent="0.3">
      <c r="A1150" s="44" t="s">
        <v>2301</v>
      </c>
      <c r="B1150" s="44" t="s">
        <v>114</v>
      </c>
      <c r="C1150" s="45" t="s">
        <v>2306</v>
      </c>
      <c r="D1150" s="44" t="s">
        <v>2307</v>
      </c>
      <c r="E1150" s="44" t="s">
        <v>80</v>
      </c>
      <c r="F1150" s="44" t="s">
        <v>42</v>
      </c>
      <c r="G1150" s="46" t="s">
        <v>7</v>
      </c>
    </row>
    <row r="1151" spans="1:7" ht="27.6" x14ac:dyDescent="0.3">
      <c r="A1151" s="44" t="s">
        <v>2301</v>
      </c>
      <c r="B1151" s="44" t="s">
        <v>114</v>
      </c>
      <c r="C1151" s="45" t="s">
        <v>2306</v>
      </c>
      <c r="D1151" s="44" t="s">
        <v>2307</v>
      </c>
      <c r="E1151" s="44" t="s">
        <v>80</v>
      </c>
      <c r="F1151" s="44" t="s">
        <v>42</v>
      </c>
      <c r="G1151" s="46" t="s">
        <v>78</v>
      </c>
    </row>
    <row r="1152" spans="1:7" ht="27.6" x14ac:dyDescent="0.3">
      <c r="A1152" s="44" t="s">
        <v>2301</v>
      </c>
      <c r="B1152" s="44" t="s">
        <v>114</v>
      </c>
      <c r="C1152" s="45" t="s">
        <v>2306</v>
      </c>
      <c r="D1152" s="44" t="s">
        <v>2307</v>
      </c>
      <c r="E1152" s="44" t="s">
        <v>80</v>
      </c>
      <c r="F1152" s="44" t="s">
        <v>42</v>
      </c>
      <c r="G1152" s="46" t="s">
        <v>13</v>
      </c>
    </row>
    <row r="1153" spans="1:7" ht="27.6" x14ac:dyDescent="0.3">
      <c r="A1153" s="44" t="s">
        <v>2301</v>
      </c>
      <c r="B1153" s="44" t="s">
        <v>114</v>
      </c>
      <c r="C1153" s="45" t="s">
        <v>2306</v>
      </c>
      <c r="D1153" s="44" t="s">
        <v>2307</v>
      </c>
      <c r="E1153" s="44" t="s">
        <v>80</v>
      </c>
      <c r="F1153" s="44" t="s">
        <v>42</v>
      </c>
      <c r="G1153" s="46" t="s">
        <v>21</v>
      </c>
    </row>
    <row r="1154" spans="1:7" ht="27.6" x14ac:dyDescent="0.3">
      <c r="A1154" s="44" t="s">
        <v>2301</v>
      </c>
      <c r="B1154" s="44" t="s">
        <v>114</v>
      </c>
      <c r="C1154" s="45" t="s">
        <v>2306</v>
      </c>
      <c r="D1154" s="44" t="s">
        <v>2307</v>
      </c>
      <c r="E1154" s="44" t="s">
        <v>80</v>
      </c>
      <c r="F1154" s="44" t="s">
        <v>42</v>
      </c>
      <c r="G1154" s="46" t="s">
        <v>20</v>
      </c>
    </row>
    <row r="1155" spans="1:7" ht="27.6" x14ac:dyDescent="0.3">
      <c r="A1155" s="44" t="s">
        <v>2301</v>
      </c>
      <c r="B1155" s="44" t="s">
        <v>150</v>
      </c>
      <c r="C1155" s="45" t="s">
        <v>2308</v>
      </c>
      <c r="D1155" s="44" t="s">
        <v>2309</v>
      </c>
      <c r="E1155" s="44" t="s">
        <v>63</v>
      </c>
      <c r="F1155" s="44" t="s">
        <v>41</v>
      </c>
      <c r="G1155" s="46" t="s">
        <v>78</v>
      </c>
    </row>
    <row r="1156" spans="1:7" ht="27.6" x14ac:dyDescent="0.3">
      <c r="A1156" s="44" t="s">
        <v>2310</v>
      </c>
      <c r="B1156" s="44" t="s">
        <v>114</v>
      </c>
      <c r="C1156" s="45" t="s">
        <v>2311</v>
      </c>
      <c r="D1156" s="44" t="s">
        <v>2312</v>
      </c>
      <c r="E1156" s="44" t="s">
        <v>110</v>
      </c>
      <c r="F1156" s="44" t="s">
        <v>42</v>
      </c>
      <c r="G1156" s="46" t="s">
        <v>0</v>
      </c>
    </row>
    <row r="1157" spans="1:7" ht="27.6" x14ac:dyDescent="0.3">
      <c r="A1157" s="44" t="s">
        <v>2310</v>
      </c>
      <c r="B1157" s="44" t="s">
        <v>114</v>
      </c>
      <c r="C1157" s="45" t="s">
        <v>2311</v>
      </c>
      <c r="D1157" s="44" t="s">
        <v>2312</v>
      </c>
      <c r="E1157" s="44" t="s">
        <v>110</v>
      </c>
      <c r="F1157" s="44" t="s">
        <v>42</v>
      </c>
      <c r="G1157" s="46" t="s">
        <v>14</v>
      </c>
    </row>
    <row r="1158" spans="1:7" ht="27.6" x14ac:dyDescent="0.3">
      <c r="A1158" s="44" t="s">
        <v>2310</v>
      </c>
      <c r="B1158" s="44" t="s">
        <v>114</v>
      </c>
      <c r="C1158" s="45" t="s">
        <v>2311</v>
      </c>
      <c r="D1158" s="44" t="s">
        <v>2312</v>
      </c>
      <c r="E1158" s="44" t="s">
        <v>110</v>
      </c>
      <c r="F1158" s="44" t="s">
        <v>42</v>
      </c>
      <c r="G1158" s="46" t="s">
        <v>4</v>
      </c>
    </row>
    <row r="1159" spans="1:7" ht="27.6" x14ac:dyDescent="0.3">
      <c r="A1159" s="44" t="s">
        <v>2310</v>
      </c>
      <c r="B1159" s="44" t="s">
        <v>114</v>
      </c>
      <c r="C1159" s="45" t="s">
        <v>2311</v>
      </c>
      <c r="D1159" s="44" t="s">
        <v>2312</v>
      </c>
      <c r="E1159" s="44" t="s">
        <v>110</v>
      </c>
      <c r="F1159" s="44" t="s">
        <v>42</v>
      </c>
      <c r="G1159" s="46" t="s">
        <v>15</v>
      </c>
    </row>
    <row r="1160" spans="1:7" ht="27.6" x14ac:dyDescent="0.3">
      <c r="A1160" s="44" t="s">
        <v>2310</v>
      </c>
      <c r="B1160" s="44" t="s">
        <v>114</v>
      </c>
      <c r="C1160" s="45" t="s">
        <v>2311</v>
      </c>
      <c r="D1160" s="44" t="s">
        <v>2312</v>
      </c>
      <c r="E1160" s="44" t="s">
        <v>110</v>
      </c>
      <c r="F1160" s="44" t="s">
        <v>41</v>
      </c>
      <c r="G1160" s="46" t="s">
        <v>16</v>
      </c>
    </row>
    <row r="1161" spans="1:7" ht="27.6" x14ac:dyDescent="0.3">
      <c r="A1161" s="44" t="s">
        <v>2310</v>
      </c>
      <c r="B1161" s="44" t="s">
        <v>114</v>
      </c>
      <c r="C1161" s="45" t="s">
        <v>2311</v>
      </c>
      <c r="D1161" s="44" t="s">
        <v>2312</v>
      </c>
      <c r="E1161" s="44" t="s">
        <v>110</v>
      </c>
      <c r="F1161" s="44" t="s">
        <v>42</v>
      </c>
      <c r="G1161" s="46" t="s">
        <v>17</v>
      </c>
    </row>
    <row r="1162" spans="1:7" ht="27.6" x14ac:dyDescent="0.3">
      <c r="A1162" s="44" t="s">
        <v>2310</v>
      </c>
      <c r="B1162" s="44" t="s">
        <v>114</v>
      </c>
      <c r="C1162" s="45" t="s">
        <v>2311</v>
      </c>
      <c r="D1162" s="44" t="s">
        <v>2312</v>
      </c>
      <c r="E1162" s="44" t="s">
        <v>110</v>
      </c>
      <c r="F1162" s="44" t="s">
        <v>42</v>
      </c>
      <c r="G1162" s="46" t="s">
        <v>5</v>
      </c>
    </row>
    <row r="1163" spans="1:7" ht="27.6" x14ac:dyDescent="0.3">
      <c r="A1163" s="44" t="s">
        <v>2310</v>
      </c>
      <c r="B1163" s="44" t="s">
        <v>114</v>
      </c>
      <c r="C1163" s="45" t="s">
        <v>2311</v>
      </c>
      <c r="D1163" s="44" t="s">
        <v>2312</v>
      </c>
      <c r="E1163" s="44" t="s">
        <v>110</v>
      </c>
      <c r="F1163" s="44" t="s">
        <v>42</v>
      </c>
      <c r="G1163" s="46" t="s">
        <v>6</v>
      </c>
    </row>
    <row r="1164" spans="1:7" ht="27.6" x14ac:dyDescent="0.3">
      <c r="A1164" s="44" t="s">
        <v>2310</v>
      </c>
      <c r="B1164" s="44" t="s">
        <v>114</v>
      </c>
      <c r="C1164" s="45" t="s">
        <v>2311</v>
      </c>
      <c r="D1164" s="44" t="s">
        <v>2312</v>
      </c>
      <c r="E1164" s="44" t="s">
        <v>110</v>
      </c>
      <c r="F1164" s="44" t="s">
        <v>42</v>
      </c>
      <c r="G1164" s="46" t="s">
        <v>8</v>
      </c>
    </row>
    <row r="1165" spans="1:7" ht="27.6" x14ac:dyDescent="0.3">
      <c r="A1165" s="44" t="s">
        <v>2310</v>
      </c>
      <c r="B1165" s="44" t="s">
        <v>114</v>
      </c>
      <c r="C1165" s="45" t="s">
        <v>2311</v>
      </c>
      <c r="D1165" s="44" t="s">
        <v>2312</v>
      </c>
      <c r="E1165" s="44" t="s">
        <v>110</v>
      </c>
      <c r="F1165" s="44" t="s">
        <v>42</v>
      </c>
      <c r="G1165" s="46" t="s">
        <v>9</v>
      </c>
    </row>
    <row r="1166" spans="1:7" ht="27.6" x14ac:dyDescent="0.3">
      <c r="A1166" s="44" t="s">
        <v>2310</v>
      </c>
      <c r="B1166" s="44" t="s">
        <v>114</v>
      </c>
      <c r="C1166" s="45" t="s">
        <v>2311</v>
      </c>
      <c r="D1166" s="44" t="s">
        <v>2312</v>
      </c>
      <c r="E1166" s="44" t="s">
        <v>110</v>
      </c>
      <c r="F1166" s="44" t="s">
        <v>41</v>
      </c>
      <c r="G1166" s="46" t="s">
        <v>18</v>
      </c>
    </row>
    <row r="1167" spans="1:7" ht="27.6" x14ac:dyDescent="0.3">
      <c r="A1167" s="44" t="s">
        <v>2310</v>
      </c>
      <c r="B1167" s="44" t="s">
        <v>114</v>
      </c>
      <c r="C1167" s="45" t="s">
        <v>2311</v>
      </c>
      <c r="D1167" s="44" t="s">
        <v>2312</v>
      </c>
      <c r="E1167" s="44" t="s">
        <v>110</v>
      </c>
      <c r="F1167" s="44" t="s">
        <v>41</v>
      </c>
      <c r="G1167" s="46" t="s">
        <v>19</v>
      </c>
    </row>
    <row r="1168" spans="1:7" ht="27.6" x14ac:dyDescent="0.3">
      <c r="A1168" s="44" t="s">
        <v>2310</v>
      </c>
      <c r="B1168" s="44" t="s">
        <v>114</v>
      </c>
      <c r="C1168" s="45" t="s">
        <v>2311</v>
      </c>
      <c r="D1168" s="44" t="s">
        <v>2312</v>
      </c>
      <c r="E1168" s="44" t="s">
        <v>110</v>
      </c>
      <c r="F1168" s="44" t="s">
        <v>42</v>
      </c>
      <c r="G1168" s="46" t="s">
        <v>10</v>
      </c>
    </row>
    <row r="1169" spans="1:7" ht="27.6" x14ac:dyDescent="0.3">
      <c r="A1169" s="44" t="s">
        <v>2310</v>
      </c>
      <c r="B1169" s="44" t="s">
        <v>114</v>
      </c>
      <c r="C1169" s="45" t="s">
        <v>2311</v>
      </c>
      <c r="D1169" s="44" t="s">
        <v>2312</v>
      </c>
      <c r="E1169" s="44" t="s">
        <v>110</v>
      </c>
      <c r="F1169" s="44" t="s">
        <v>42</v>
      </c>
      <c r="G1169" s="46" t="s">
        <v>11</v>
      </c>
    </row>
    <row r="1170" spans="1:7" ht="27.6" x14ac:dyDescent="0.3">
      <c r="A1170" s="44" t="s">
        <v>2310</v>
      </c>
      <c r="B1170" s="44" t="s">
        <v>114</v>
      </c>
      <c r="C1170" s="45" t="s">
        <v>2311</v>
      </c>
      <c r="D1170" s="44" t="s">
        <v>2312</v>
      </c>
      <c r="E1170" s="44" t="s">
        <v>110</v>
      </c>
      <c r="F1170" s="44" t="s">
        <v>42</v>
      </c>
      <c r="G1170" s="46" t="s">
        <v>23</v>
      </c>
    </row>
    <row r="1171" spans="1:7" ht="27.6" x14ac:dyDescent="0.3">
      <c r="A1171" s="44" t="s">
        <v>2310</v>
      </c>
      <c r="B1171" s="44" t="s">
        <v>114</v>
      </c>
      <c r="C1171" s="45" t="s">
        <v>2311</v>
      </c>
      <c r="D1171" s="44" t="s">
        <v>2312</v>
      </c>
      <c r="E1171" s="44" t="s">
        <v>110</v>
      </c>
      <c r="F1171" s="44" t="s">
        <v>42</v>
      </c>
      <c r="G1171" s="46" t="s">
        <v>12</v>
      </c>
    </row>
    <row r="1172" spans="1:7" ht="27.6" x14ac:dyDescent="0.3">
      <c r="A1172" s="44" t="s">
        <v>2310</v>
      </c>
      <c r="B1172" s="44" t="s">
        <v>114</v>
      </c>
      <c r="C1172" s="45" t="s">
        <v>2311</v>
      </c>
      <c r="D1172" s="44" t="s">
        <v>2312</v>
      </c>
      <c r="E1172" s="44" t="s">
        <v>110</v>
      </c>
      <c r="F1172" s="44" t="s">
        <v>42</v>
      </c>
      <c r="G1172" s="46" t="s">
        <v>7</v>
      </c>
    </row>
    <row r="1173" spans="1:7" ht="27.6" x14ac:dyDescent="0.3">
      <c r="A1173" s="44" t="s">
        <v>2310</v>
      </c>
      <c r="B1173" s="44" t="s">
        <v>114</v>
      </c>
      <c r="C1173" s="45" t="s">
        <v>2311</v>
      </c>
      <c r="D1173" s="44" t="s">
        <v>2312</v>
      </c>
      <c r="E1173" s="44" t="s">
        <v>110</v>
      </c>
      <c r="F1173" s="44" t="s">
        <v>42</v>
      </c>
      <c r="G1173" s="46" t="s">
        <v>78</v>
      </c>
    </row>
    <row r="1174" spans="1:7" ht="27.6" x14ac:dyDescent="0.3">
      <c r="A1174" s="44" t="s">
        <v>2310</v>
      </c>
      <c r="B1174" s="44" t="s">
        <v>114</v>
      </c>
      <c r="C1174" s="45" t="s">
        <v>2311</v>
      </c>
      <c r="D1174" s="44" t="s">
        <v>2312</v>
      </c>
      <c r="E1174" s="44" t="s">
        <v>110</v>
      </c>
      <c r="F1174" s="44" t="s">
        <v>42</v>
      </c>
      <c r="G1174" s="46" t="s">
        <v>13</v>
      </c>
    </row>
    <row r="1175" spans="1:7" ht="27.6" x14ac:dyDescent="0.3">
      <c r="A1175" s="44" t="s">
        <v>2310</v>
      </c>
      <c r="B1175" s="44" t="s">
        <v>114</v>
      </c>
      <c r="C1175" s="45" t="s">
        <v>2311</v>
      </c>
      <c r="D1175" s="44" t="s">
        <v>2312</v>
      </c>
      <c r="E1175" s="44" t="s">
        <v>110</v>
      </c>
      <c r="F1175" s="44" t="s">
        <v>42</v>
      </c>
      <c r="G1175" s="46" t="s">
        <v>21</v>
      </c>
    </row>
    <row r="1176" spans="1:7" ht="27.6" x14ac:dyDescent="0.3">
      <c r="A1176" s="44" t="s">
        <v>2310</v>
      </c>
      <c r="B1176" s="44" t="s">
        <v>114</v>
      </c>
      <c r="C1176" s="45" t="s">
        <v>2311</v>
      </c>
      <c r="D1176" s="44" t="s">
        <v>2312</v>
      </c>
      <c r="E1176" s="44" t="s">
        <v>110</v>
      </c>
      <c r="F1176" s="44" t="s">
        <v>42</v>
      </c>
      <c r="G1176" s="46" t="s">
        <v>20</v>
      </c>
    </row>
    <row r="1177" spans="1:7" ht="41.4" x14ac:dyDescent="0.3">
      <c r="A1177" s="44" t="s">
        <v>2310</v>
      </c>
      <c r="B1177" s="44" t="s">
        <v>114</v>
      </c>
      <c r="C1177" s="45" t="s">
        <v>2313</v>
      </c>
      <c r="D1177" s="44" t="s">
        <v>2175</v>
      </c>
      <c r="E1177" s="44" t="s">
        <v>65</v>
      </c>
      <c r="F1177" s="44" t="s">
        <v>41</v>
      </c>
      <c r="G1177" s="46" t="s">
        <v>18</v>
      </c>
    </row>
    <row r="1178" spans="1:7" ht="27.6" x14ac:dyDescent="0.3">
      <c r="A1178" s="44" t="s">
        <v>2310</v>
      </c>
      <c r="B1178" s="44" t="s">
        <v>118</v>
      </c>
      <c r="C1178" s="45" t="s">
        <v>2314</v>
      </c>
      <c r="D1178" s="44" t="s">
        <v>2179</v>
      </c>
      <c r="E1178" s="44" t="s">
        <v>65</v>
      </c>
      <c r="F1178" s="44" t="s">
        <v>41</v>
      </c>
      <c r="G1178" s="46" t="s">
        <v>18</v>
      </c>
    </row>
    <row r="1179" spans="1:7" ht="27.6" x14ac:dyDescent="0.3">
      <c r="A1179" s="44" t="s">
        <v>2310</v>
      </c>
      <c r="B1179" s="44" t="s">
        <v>118</v>
      </c>
      <c r="C1179" s="45" t="s">
        <v>2315</v>
      </c>
      <c r="D1179" s="44" t="s">
        <v>2177</v>
      </c>
      <c r="E1179" s="44" t="s">
        <v>65</v>
      </c>
      <c r="F1179" s="44" t="s">
        <v>41</v>
      </c>
      <c r="G1179" s="46" t="s">
        <v>18</v>
      </c>
    </row>
    <row r="1180" spans="1:7" ht="27.6" x14ac:dyDescent="0.3">
      <c r="A1180" s="44" t="s">
        <v>2310</v>
      </c>
      <c r="B1180" s="44" t="s">
        <v>114</v>
      </c>
      <c r="C1180" s="45" t="s">
        <v>2316</v>
      </c>
      <c r="D1180" s="44" t="s">
        <v>2317</v>
      </c>
      <c r="E1180" s="44" t="s">
        <v>63</v>
      </c>
      <c r="F1180" s="44" t="s">
        <v>41</v>
      </c>
      <c r="G1180" s="46" t="s">
        <v>78</v>
      </c>
    </row>
    <row r="1181" spans="1:7" ht="27.6" x14ac:dyDescent="0.3">
      <c r="A1181" s="44" t="s">
        <v>2318</v>
      </c>
      <c r="B1181" s="44" t="s">
        <v>393</v>
      </c>
      <c r="C1181" s="45" t="s">
        <v>2319</v>
      </c>
      <c r="D1181" s="44" t="s">
        <v>2320</v>
      </c>
      <c r="E1181" s="44" t="s">
        <v>65</v>
      </c>
      <c r="F1181" s="44" t="s">
        <v>41</v>
      </c>
      <c r="G1181" s="46" t="s">
        <v>18</v>
      </c>
    </row>
    <row r="1182" spans="1:7" x14ac:dyDescent="0.3">
      <c r="A1182" s="44" t="s">
        <v>2321</v>
      </c>
      <c r="B1182" s="44" t="s">
        <v>670</v>
      </c>
      <c r="C1182" s="45" t="s">
        <v>2322</v>
      </c>
      <c r="D1182" s="44" t="s">
        <v>2274</v>
      </c>
      <c r="E1182" s="44" t="s">
        <v>68</v>
      </c>
      <c r="F1182" s="44" t="s">
        <v>42</v>
      </c>
      <c r="G1182" s="46" t="s">
        <v>6</v>
      </c>
    </row>
    <row r="1183" spans="1:7" ht="27.6" x14ac:dyDescent="0.3">
      <c r="A1183" s="44" t="s">
        <v>2323</v>
      </c>
      <c r="B1183" s="44" t="s">
        <v>716</v>
      </c>
      <c r="C1183" s="45" t="s">
        <v>2324</v>
      </c>
      <c r="D1183" s="44" t="s">
        <v>2115</v>
      </c>
      <c r="E1183" s="44" t="s">
        <v>63</v>
      </c>
      <c r="F1183" s="44" t="s">
        <v>41</v>
      </c>
      <c r="G1183" s="46" t="s">
        <v>78</v>
      </c>
    </row>
    <row r="1184" spans="1:7" ht="27.6" x14ac:dyDescent="0.3">
      <c r="A1184" s="44" t="s">
        <v>2325</v>
      </c>
      <c r="B1184" s="44" t="s">
        <v>1078</v>
      </c>
      <c r="C1184" s="45" t="s">
        <v>2326</v>
      </c>
      <c r="D1184" s="44" t="s">
        <v>2029</v>
      </c>
      <c r="E1184" s="44" t="s">
        <v>63</v>
      </c>
      <c r="F1184" s="44" t="s">
        <v>41</v>
      </c>
      <c r="G1184" s="46" t="s">
        <v>78</v>
      </c>
    </row>
    <row r="1185" spans="1:7" ht="27.6" x14ac:dyDescent="0.3">
      <c r="A1185" s="44" t="s">
        <v>2327</v>
      </c>
      <c r="B1185" s="44" t="s">
        <v>1791</v>
      </c>
      <c r="C1185" s="45" t="s">
        <v>2328</v>
      </c>
      <c r="D1185" s="44" t="s">
        <v>2329</v>
      </c>
      <c r="E1185" s="44" t="s">
        <v>69</v>
      </c>
      <c r="F1185" s="44" t="s">
        <v>42</v>
      </c>
      <c r="G1185" s="46" t="s">
        <v>18</v>
      </c>
    </row>
    <row r="1186" spans="1:7" ht="27.6" x14ac:dyDescent="0.3">
      <c r="A1186" s="44" t="s">
        <v>2330</v>
      </c>
      <c r="B1186" s="44" t="s">
        <v>787</v>
      </c>
      <c r="C1186" s="45" t="s">
        <v>2331</v>
      </c>
      <c r="D1186" s="44" t="s">
        <v>2259</v>
      </c>
      <c r="E1186" s="44" t="s">
        <v>68</v>
      </c>
      <c r="F1186" s="44" t="s">
        <v>42</v>
      </c>
      <c r="G1186" s="46" t="s">
        <v>6</v>
      </c>
    </row>
    <row r="1187" spans="1:7" ht="27.6" x14ac:dyDescent="0.3">
      <c r="A1187" s="44" t="s">
        <v>2332</v>
      </c>
      <c r="B1187" s="44" t="s">
        <v>2</v>
      </c>
      <c r="C1187" s="45" t="s">
        <v>2333</v>
      </c>
      <c r="D1187" s="44" t="s">
        <v>2334</v>
      </c>
      <c r="E1187" s="44" t="s">
        <v>65</v>
      </c>
      <c r="F1187" s="44" t="s">
        <v>41</v>
      </c>
      <c r="G1187" s="46" t="s">
        <v>6</v>
      </c>
    </row>
    <row r="1188" spans="1:7" ht="27.6" x14ac:dyDescent="0.3">
      <c r="A1188" s="44" t="s">
        <v>2335</v>
      </c>
      <c r="B1188" s="44" t="s">
        <v>344</v>
      </c>
      <c r="C1188" s="45" t="s">
        <v>2336</v>
      </c>
      <c r="D1188" s="44" t="s">
        <v>2337</v>
      </c>
      <c r="E1188" s="44" t="s">
        <v>65</v>
      </c>
      <c r="F1188" s="44" t="s">
        <v>41</v>
      </c>
      <c r="G1188" s="46" t="s">
        <v>6</v>
      </c>
    </row>
    <row r="1189" spans="1:7" ht="27.6" x14ac:dyDescent="0.3">
      <c r="A1189" s="44" t="s">
        <v>2338</v>
      </c>
      <c r="B1189" s="44" t="s">
        <v>609</v>
      </c>
      <c r="C1189" s="45" t="s">
        <v>2339</v>
      </c>
      <c r="D1189" s="44" t="s">
        <v>2274</v>
      </c>
      <c r="E1189" s="44" t="s">
        <v>68</v>
      </c>
      <c r="F1189" s="44" t="s">
        <v>42</v>
      </c>
      <c r="G1189" s="46" t="s">
        <v>6</v>
      </c>
    </row>
    <row r="1190" spans="1:7" x14ac:dyDescent="0.3">
      <c r="A1190" s="44" t="s">
        <v>2340</v>
      </c>
      <c r="B1190" s="44" t="s">
        <v>614</v>
      </c>
      <c r="C1190" s="45" t="s">
        <v>2341</v>
      </c>
      <c r="D1190" s="44" t="s">
        <v>2274</v>
      </c>
      <c r="E1190" s="44" t="s">
        <v>68</v>
      </c>
      <c r="F1190" s="44" t="s">
        <v>42</v>
      </c>
      <c r="G1190" s="46" t="s">
        <v>6</v>
      </c>
    </row>
    <row r="1191" spans="1:7" ht="27.6" x14ac:dyDescent="0.3">
      <c r="A1191" s="44" t="s">
        <v>2342</v>
      </c>
      <c r="B1191" s="44" t="s">
        <v>106</v>
      </c>
      <c r="C1191" s="45" t="s">
        <v>2343</v>
      </c>
      <c r="D1191" s="44" t="s">
        <v>2344</v>
      </c>
      <c r="E1191" s="44" t="s">
        <v>65</v>
      </c>
      <c r="F1191" s="44" t="s">
        <v>41</v>
      </c>
      <c r="G1191" s="46" t="s">
        <v>6</v>
      </c>
    </row>
    <row r="1192" spans="1:7" ht="27.6" x14ac:dyDescent="0.3">
      <c r="A1192" s="44" t="s">
        <v>2342</v>
      </c>
      <c r="B1192" s="44" t="s">
        <v>124</v>
      </c>
      <c r="C1192" s="45" t="s">
        <v>2345</v>
      </c>
      <c r="D1192" s="44" t="s">
        <v>2346</v>
      </c>
      <c r="E1192" s="44" t="s">
        <v>65</v>
      </c>
      <c r="F1192" s="44" t="s">
        <v>41</v>
      </c>
      <c r="G1192" s="46" t="s">
        <v>6</v>
      </c>
    </row>
    <row r="1193" spans="1:7" ht="55.2" x14ac:dyDescent="0.3">
      <c r="A1193" s="44" t="s">
        <v>2347</v>
      </c>
      <c r="B1193" s="44" t="s">
        <v>1</v>
      </c>
      <c r="C1193" s="45" t="s">
        <v>2348</v>
      </c>
      <c r="D1193" s="44" t="s">
        <v>2349</v>
      </c>
      <c r="E1193" s="44" t="s">
        <v>65</v>
      </c>
      <c r="F1193" s="44" t="s">
        <v>41</v>
      </c>
      <c r="G1193" s="46" t="s">
        <v>6</v>
      </c>
    </row>
    <row r="1194" spans="1:7" ht="41.4" x14ac:dyDescent="0.3">
      <c r="A1194" s="44" t="s">
        <v>2347</v>
      </c>
      <c r="B1194" s="44" t="s">
        <v>124</v>
      </c>
      <c r="C1194" s="45" t="s">
        <v>2350</v>
      </c>
      <c r="D1194" s="44" t="s">
        <v>2351</v>
      </c>
      <c r="E1194" s="44" t="s">
        <v>65</v>
      </c>
      <c r="F1194" s="44" t="s">
        <v>41</v>
      </c>
      <c r="G1194" s="46" t="s">
        <v>6</v>
      </c>
    </row>
    <row r="1195" spans="1:7" ht="41.4" x14ac:dyDescent="0.3">
      <c r="A1195" s="44" t="s">
        <v>2352</v>
      </c>
      <c r="B1195" s="44" t="s">
        <v>115</v>
      </c>
      <c r="C1195" s="45" t="s">
        <v>2353</v>
      </c>
      <c r="D1195" s="44" t="s">
        <v>2354</v>
      </c>
      <c r="E1195" s="44" t="s">
        <v>65</v>
      </c>
      <c r="F1195" s="44" t="s">
        <v>41</v>
      </c>
      <c r="G1195" s="46" t="s">
        <v>6</v>
      </c>
    </row>
    <row r="1196" spans="1:7" ht="55.2" x14ac:dyDescent="0.3">
      <c r="A1196" s="44" t="s">
        <v>2352</v>
      </c>
      <c r="B1196" s="44" t="s">
        <v>115</v>
      </c>
      <c r="C1196" s="45" t="s">
        <v>2355</v>
      </c>
      <c r="D1196" s="44" t="s">
        <v>2349</v>
      </c>
      <c r="E1196" s="44" t="s">
        <v>65</v>
      </c>
      <c r="F1196" s="44" t="s">
        <v>41</v>
      </c>
      <c r="G1196" s="46" t="s">
        <v>6</v>
      </c>
    </row>
    <row r="1197" spans="1:7" ht="55.2" x14ac:dyDescent="0.3">
      <c r="A1197" s="44" t="s">
        <v>2352</v>
      </c>
      <c r="B1197" s="44" t="s">
        <v>115</v>
      </c>
      <c r="C1197" s="45" t="s">
        <v>2356</v>
      </c>
      <c r="D1197" s="44" t="s">
        <v>2357</v>
      </c>
      <c r="E1197" s="44" t="s">
        <v>65</v>
      </c>
      <c r="F1197" s="44" t="s">
        <v>41</v>
      </c>
      <c r="G1197" s="46" t="s">
        <v>6</v>
      </c>
    </row>
    <row r="1198" spans="1:7" ht="27.6" x14ac:dyDescent="0.3">
      <c r="A1198" s="44" t="s">
        <v>2358</v>
      </c>
      <c r="B1198" s="44" t="s">
        <v>124</v>
      </c>
      <c r="C1198" s="45" t="s">
        <v>2359</v>
      </c>
      <c r="D1198" s="44" t="s">
        <v>2360</v>
      </c>
      <c r="E1198" s="44" t="s">
        <v>65</v>
      </c>
      <c r="F1198" s="44" t="s">
        <v>41</v>
      </c>
      <c r="G1198" s="46" t="s">
        <v>6</v>
      </c>
    </row>
    <row r="1199" spans="1:7" ht="55.2" x14ac:dyDescent="0.3">
      <c r="A1199" s="44" t="s">
        <v>2361</v>
      </c>
      <c r="B1199" s="44" t="s">
        <v>1</v>
      </c>
      <c r="C1199" s="45" t="s">
        <v>2362</v>
      </c>
      <c r="D1199" s="44" t="s">
        <v>2357</v>
      </c>
      <c r="E1199" s="44" t="s">
        <v>65</v>
      </c>
      <c r="F1199" s="44" t="s">
        <v>41</v>
      </c>
      <c r="G1199" s="46" t="s">
        <v>6</v>
      </c>
    </row>
    <row r="1200" spans="1:7" ht="27.6" x14ac:dyDescent="0.3">
      <c r="A1200" s="44" t="s">
        <v>2363</v>
      </c>
      <c r="B1200" s="44" t="s">
        <v>100</v>
      </c>
      <c r="C1200" s="45" t="s">
        <v>2364</v>
      </c>
      <c r="D1200" s="44" t="s">
        <v>2365</v>
      </c>
      <c r="E1200" s="44" t="s">
        <v>65</v>
      </c>
      <c r="F1200" s="44" t="s">
        <v>41</v>
      </c>
      <c r="G1200" s="46" t="s">
        <v>6</v>
      </c>
    </row>
    <row r="1201" spans="1:7" ht="27.6" x14ac:dyDescent="0.3">
      <c r="A1201" s="44" t="s">
        <v>2366</v>
      </c>
      <c r="B1201" s="44" t="s">
        <v>716</v>
      </c>
      <c r="C1201" s="45" t="s">
        <v>2367</v>
      </c>
      <c r="D1201" s="44" t="s">
        <v>2175</v>
      </c>
      <c r="E1201" s="44" t="s">
        <v>65</v>
      </c>
      <c r="F1201" s="44" t="s">
        <v>41</v>
      </c>
      <c r="G1201" s="46" t="s">
        <v>18</v>
      </c>
    </row>
    <row r="1202" spans="1:7" x14ac:dyDescent="0.3">
      <c r="A1202" s="44" t="s">
        <v>2368</v>
      </c>
      <c r="B1202" s="44" t="s">
        <v>511</v>
      </c>
      <c r="C1202" s="45" t="s">
        <v>2369</v>
      </c>
      <c r="D1202" s="44" t="s">
        <v>2370</v>
      </c>
      <c r="E1202" s="44" t="s">
        <v>65</v>
      </c>
      <c r="F1202" s="44" t="s">
        <v>41</v>
      </c>
      <c r="G1202" s="46" t="s">
        <v>16</v>
      </c>
    </row>
    <row r="1203" spans="1:7" ht="27.6" x14ac:dyDescent="0.3">
      <c r="A1203" s="44" t="s">
        <v>2368</v>
      </c>
      <c r="B1203" s="44" t="s">
        <v>511</v>
      </c>
      <c r="C1203" s="45" t="s">
        <v>2371</v>
      </c>
      <c r="D1203" s="44" t="s">
        <v>2372</v>
      </c>
      <c r="E1203" s="44" t="s">
        <v>65</v>
      </c>
      <c r="F1203" s="44" t="s">
        <v>41</v>
      </c>
      <c r="G1203" s="46" t="s">
        <v>18</v>
      </c>
    </row>
    <row r="1204" spans="1:7" ht="27.6" x14ac:dyDescent="0.3">
      <c r="A1204" s="44" t="s">
        <v>2373</v>
      </c>
      <c r="B1204" s="44" t="s">
        <v>2374</v>
      </c>
      <c r="C1204" s="45" t="s">
        <v>2375</v>
      </c>
      <c r="D1204" s="44" t="s">
        <v>2376</v>
      </c>
      <c r="E1204" s="44" t="s">
        <v>65</v>
      </c>
      <c r="F1204" s="44" t="s">
        <v>41</v>
      </c>
      <c r="G1204" s="46" t="s">
        <v>6</v>
      </c>
    </row>
    <row r="1205" spans="1:7" x14ac:dyDescent="0.3">
      <c r="A1205" s="44" t="s">
        <v>2377</v>
      </c>
      <c r="B1205" s="44" t="s">
        <v>432</v>
      </c>
      <c r="C1205" s="45" t="s">
        <v>2378</v>
      </c>
      <c r="D1205" s="44" t="s">
        <v>2379</v>
      </c>
      <c r="E1205" s="44" t="s">
        <v>65</v>
      </c>
      <c r="F1205" s="44" t="s">
        <v>41</v>
      </c>
      <c r="G1205" s="46" t="s">
        <v>18</v>
      </c>
    </row>
    <row r="1206" spans="1:7" ht="27.6" x14ac:dyDescent="0.3">
      <c r="A1206" s="44" t="s">
        <v>2380</v>
      </c>
      <c r="B1206" s="44" t="s">
        <v>737</v>
      </c>
      <c r="C1206" s="45" t="s">
        <v>2381</v>
      </c>
      <c r="D1206" s="44" t="s">
        <v>2382</v>
      </c>
      <c r="E1206" s="44" t="s">
        <v>70</v>
      </c>
      <c r="F1206" s="47" t="s">
        <v>43</v>
      </c>
      <c r="G1206" s="46" t="s">
        <v>16</v>
      </c>
    </row>
    <row r="1207" spans="1:7" ht="27.6" x14ac:dyDescent="0.3">
      <c r="A1207" s="44" t="s">
        <v>2380</v>
      </c>
      <c r="B1207" s="44" t="s">
        <v>737</v>
      </c>
      <c r="C1207" s="45" t="s">
        <v>2381</v>
      </c>
      <c r="D1207" s="44" t="s">
        <v>2382</v>
      </c>
      <c r="E1207" s="44" t="s">
        <v>69</v>
      </c>
      <c r="F1207" s="47" t="s">
        <v>43</v>
      </c>
      <c r="G1207" s="46" t="s">
        <v>11</v>
      </c>
    </row>
    <row r="1208" spans="1:7" ht="27.6" x14ac:dyDescent="0.3">
      <c r="A1208" s="44" t="s">
        <v>2383</v>
      </c>
      <c r="B1208" s="44" t="s">
        <v>103</v>
      </c>
      <c r="C1208" s="45" t="s">
        <v>2384</v>
      </c>
      <c r="D1208" s="44" t="s">
        <v>2385</v>
      </c>
      <c r="E1208" s="44" t="s">
        <v>65</v>
      </c>
      <c r="F1208" s="44" t="s">
        <v>41</v>
      </c>
      <c r="G1208" s="46" t="s">
        <v>6</v>
      </c>
    </row>
    <row r="1209" spans="1:7" ht="41.4" x14ac:dyDescent="0.3">
      <c r="A1209" s="44" t="s">
        <v>2383</v>
      </c>
      <c r="B1209" s="44" t="s">
        <v>103</v>
      </c>
      <c r="C1209" s="45" t="s">
        <v>2386</v>
      </c>
      <c r="D1209" s="44" t="s">
        <v>2387</v>
      </c>
      <c r="E1209" s="44" t="s">
        <v>65</v>
      </c>
      <c r="F1209" s="44" t="s">
        <v>41</v>
      </c>
      <c r="G1209" s="46" t="s">
        <v>6</v>
      </c>
    </row>
    <row r="1210" spans="1:7" x14ac:dyDescent="0.3">
      <c r="A1210" s="44" t="s">
        <v>2388</v>
      </c>
      <c r="B1210" s="44" t="s">
        <v>432</v>
      </c>
      <c r="C1210" s="45" t="s">
        <v>2389</v>
      </c>
      <c r="D1210" s="44" t="s">
        <v>2104</v>
      </c>
      <c r="E1210" s="44" t="s">
        <v>65</v>
      </c>
      <c r="F1210" s="44" t="s">
        <v>41</v>
      </c>
      <c r="G1210" s="46" t="s">
        <v>16</v>
      </c>
    </row>
    <row r="1211" spans="1:7" ht="41.4" x14ac:dyDescent="0.3">
      <c r="A1211" s="44" t="s">
        <v>2390</v>
      </c>
      <c r="B1211" s="44" t="s">
        <v>444</v>
      </c>
      <c r="C1211" s="45" t="s">
        <v>2391</v>
      </c>
      <c r="D1211" s="44" t="s">
        <v>2357</v>
      </c>
      <c r="E1211" s="44" t="s">
        <v>65</v>
      </c>
      <c r="F1211" s="44" t="s">
        <v>41</v>
      </c>
      <c r="G1211" s="46" t="s">
        <v>6</v>
      </c>
    </row>
    <row r="1212" spans="1:7" ht="41.4" x14ac:dyDescent="0.3">
      <c r="A1212" s="44" t="s">
        <v>2390</v>
      </c>
      <c r="B1212" s="44" t="s">
        <v>442</v>
      </c>
      <c r="C1212" s="45" t="s">
        <v>2392</v>
      </c>
      <c r="D1212" s="44" t="s">
        <v>2349</v>
      </c>
      <c r="E1212" s="44" t="s">
        <v>65</v>
      </c>
      <c r="F1212" s="44" t="s">
        <v>41</v>
      </c>
      <c r="G1212" s="46" t="s">
        <v>6</v>
      </c>
    </row>
    <row r="1213" spans="1:7" ht="41.4" x14ac:dyDescent="0.3">
      <c r="A1213" s="44" t="s">
        <v>2393</v>
      </c>
      <c r="B1213" s="44" t="s">
        <v>200</v>
      </c>
      <c r="C1213" s="45" t="s">
        <v>2394</v>
      </c>
      <c r="D1213" s="44" t="s">
        <v>2349</v>
      </c>
      <c r="E1213" s="44" t="s">
        <v>65</v>
      </c>
      <c r="F1213" s="44" t="s">
        <v>41</v>
      </c>
      <c r="G1213" s="46" t="s">
        <v>6</v>
      </c>
    </row>
    <row r="1214" spans="1:7" ht="27.6" x14ac:dyDescent="0.3">
      <c r="A1214" s="44" t="s">
        <v>2393</v>
      </c>
      <c r="B1214" s="44" t="s">
        <v>200</v>
      </c>
      <c r="C1214" s="45" t="s">
        <v>2395</v>
      </c>
      <c r="D1214" s="44" t="s">
        <v>2175</v>
      </c>
      <c r="E1214" s="44" t="s">
        <v>65</v>
      </c>
      <c r="F1214" s="44" t="s">
        <v>41</v>
      </c>
      <c r="G1214" s="46" t="s">
        <v>18</v>
      </c>
    </row>
    <row r="1215" spans="1:7" ht="27.6" x14ac:dyDescent="0.3">
      <c r="A1215" s="44" t="s">
        <v>2393</v>
      </c>
      <c r="B1215" s="44" t="s">
        <v>111</v>
      </c>
      <c r="C1215" s="45" t="s">
        <v>2396</v>
      </c>
      <c r="D1215" s="44" t="s">
        <v>619</v>
      </c>
      <c r="E1215" s="44" t="s">
        <v>65</v>
      </c>
      <c r="F1215" s="44" t="s">
        <v>41</v>
      </c>
      <c r="G1215" s="46" t="s">
        <v>18</v>
      </c>
    </row>
    <row r="1216" spans="1:7" ht="41.4" x14ac:dyDescent="0.3">
      <c r="A1216" s="44" t="s">
        <v>2397</v>
      </c>
      <c r="B1216" s="44" t="s">
        <v>161</v>
      </c>
      <c r="C1216" s="45" t="s">
        <v>2398</v>
      </c>
      <c r="D1216" s="44" t="s">
        <v>2399</v>
      </c>
      <c r="E1216" s="44" t="s">
        <v>65</v>
      </c>
      <c r="F1216" s="44" t="s">
        <v>41</v>
      </c>
      <c r="G1216" s="46" t="s">
        <v>6</v>
      </c>
    </row>
    <row r="1217" spans="1:7" ht="41.4" x14ac:dyDescent="0.3">
      <c r="A1217" s="44" t="s">
        <v>2400</v>
      </c>
      <c r="B1217" s="44" t="s">
        <v>123</v>
      </c>
      <c r="C1217" s="45" t="s">
        <v>2401</v>
      </c>
      <c r="D1217" s="44" t="s">
        <v>2357</v>
      </c>
      <c r="E1217" s="44" t="s">
        <v>65</v>
      </c>
      <c r="F1217" s="44" t="s">
        <v>41</v>
      </c>
      <c r="G1217" s="46" t="s">
        <v>6</v>
      </c>
    </row>
    <row r="1218" spans="1:7" ht="41.4" x14ac:dyDescent="0.3">
      <c r="A1218" s="44" t="s">
        <v>2402</v>
      </c>
      <c r="B1218" s="44" t="s">
        <v>81</v>
      </c>
      <c r="C1218" s="45" t="s">
        <v>2403</v>
      </c>
      <c r="D1218" s="44" t="s">
        <v>2404</v>
      </c>
      <c r="E1218" s="44" t="s">
        <v>65</v>
      </c>
      <c r="F1218" s="44" t="s">
        <v>41</v>
      </c>
      <c r="G1218" s="46" t="s">
        <v>6</v>
      </c>
    </row>
    <row r="1219" spans="1:7" ht="27.6" x14ac:dyDescent="0.3">
      <c r="A1219" s="44" t="s">
        <v>2402</v>
      </c>
      <c r="B1219" s="44" t="s">
        <v>132</v>
      </c>
      <c r="C1219" s="45" t="s">
        <v>2405</v>
      </c>
      <c r="D1219" s="44" t="s">
        <v>2354</v>
      </c>
      <c r="E1219" s="44" t="s">
        <v>65</v>
      </c>
      <c r="F1219" s="44" t="s">
        <v>41</v>
      </c>
      <c r="G1219" s="46" t="s">
        <v>6</v>
      </c>
    </row>
    <row r="1220" spans="1:7" ht="27.6" x14ac:dyDescent="0.3">
      <c r="A1220" s="44" t="s">
        <v>2402</v>
      </c>
      <c r="B1220" s="44" t="s">
        <v>408</v>
      </c>
      <c r="C1220" s="45" t="s">
        <v>2406</v>
      </c>
      <c r="D1220" s="44" t="s">
        <v>2407</v>
      </c>
      <c r="E1220" s="44" t="s">
        <v>101</v>
      </c>
      <c r="F1220" s="44" t="s">
        <v>41</v>
      </c>
      <c r="G1220" s="46" t="s">
        <v>18</v>
      </c>
    </row>
    <row r="1221" spans="1:7" ht="41.4" x14ac:dyDescent="0.3">
      <c r="A1221" s="44" t="s">
        <v>2408</v>
      </c>
      <c r="B1221" s="44" t="s">
        <v>102</v>
      </c>
      <c r="C1221" s="45" t="s">
        <v>2409</v>
      </c>
      <c r="D1221" s="44" t="s">
        <v>2410</v>
      </c>
      <c r="E1221" s="44" t="s">
        <v>65</v>
      </c>
      <c r="F1221" s="44" t="s">
        <v>41</v>
      </c>
      <c r="G1221" s="46" t="s">
        <v>6</v>
      </c>
    </row>
    <row r="1222" spans="1:7" ht="27.6" x14ac:dyDescent="0.3">
      <c r="A1222" s="44" t="s">
        <v>2411</v>
      </c>
      <c r="B1222" s="44" t="s">
        <v>1309</v>
      </c>
      <c r="C1222" s="45" t="s">
        <v>2412</v>
      </c>
      <c r="D1222" s="44" t="s">
        <v>2148</v>
      </c>
      <c r="E1222" s="44" t="s">
        <v>70</v>
      </c>
      <c r="F1222" s="47" t="s">
        <v>43</v>
      </c>
      <c r="G1222" s="46" t="s">
        <v>16</v>
      </c>
    </row>
    <row r="1223" spans="1:7" ht="41.4" x14ac:dyDescent="0.3">
      <c r="A1223" s="44" t="s">
        <v>2411</v>
      </c>
      <c r="B1223" s="44" t="s">
        <v>296</v>
      </c>
      <c r="C1223" s="45" t="s">
        <v>2413</v>
      </c>
      <c r="D1223" s="44" t="s">
        <v>2414</v>
      </c>
      <c r="E1223" s="44" t="s">
        <v>65</v>
      </c>
      <c r="F1223" s="44" t="s">
        <v>41</v>
      </c>
      <c r="G1223" s="46" t="s">
        <v>6</v>
      </c>
    </row>
    <row r="1224" spans="1:7" ht="41.4" x14ac:dyDescent="0.3">
      <c r="A1224" s="44" t="s">
        <v>2411</v>
      </c>
      <c r="B1224" s="44" t="s">
        <v>82</v>
      </c>
      <c r="C1224" s="45" t="s">
        <v>2415</v>
      </c>
      <c r="D1224" s="44" t="s">
        <v>2416</v>
      </c>
      <c r="E1224" s="44" t="s">
        <v>65</v>
      </c>
      <c r="F1224" s="44" t="s">
        <v>41</v>
      </c>
      <c r="G1224" s="46" t="s">
        <v>18</v>
      </c>
    </row>
    <row r="1225" spans="1:7" ht="27.6" x14ac:dyDescent="0.3">
      <c r="A1225" s="44" t="s">
        <v>2411</v>
      </c>
      <c r="B1225" s="44" t="s">
        <v>1309</v>
      </c>
      <c r="C1225" s="45" t="s">
        <v>2412</v>
      </c>
      <c r="D1225" s="44" t="s">
        <v>2148</v>
      </c>
      <c r="E1225" s="44" t="s">
        <v>69</v>
      </c>
      <c r="F1225" s="47" t="s">
        <v>43</v>
      </c>
      <c r="G1225" s="46" t="s">
        <v>11</v>
      </c>
    </row>
    <row r="1226" spans="1:7" ht="27.6" x14ac:dyDescent="0.3">
      <c r="A1226" s="44" t="s">
        <v>2417</v>
      </c>
      <c r="B1226" s="44" t="s">
        <v>333</v>
      </c>
      <c r="C1226" s="45" t="s">
        <v>2418</v>
      </c>
      <c r="D1226" s="44" t="s">
        <v>2365</v>
      </c>
      <c r="E1226" s="44" t="s">
        <v>65</v>
      </c>
      <c r="F1226" s="44" t="s">
        <v>41</v>
      </c>
      <c r="G1226" s="46" t="s">
        <v>6</v>
      </c>
    </row>
    <row r="1227" spans="1:7" ht="41.4" x14ac:dyDescent="0.3">
      <c r="A1227" s="44" t="s">
        <v>2419</v>
      </c>
      <c r="B1227" s="44" t="s">
        <v>102</v>
      </c>
      <c r="C1227" s="45" t="s">
        <v>2420</v>
      </c>
      <c r="D1227" s="44" t="s">
        <v>2421</v>
      </c>
      <c r="E1227" s="44" t="s">
        <v>65</v>
      </c>
      <c r="F1227" s="44" t="s">
        <v>41</v>
      </c>
      <c r="G1227" s="46" t="s">
        <v>6</v>
      </c>
    </row>
    <row r="1228" spans="1:7" ht="41.4" x14ac:dyDescent="0.3">
      <c r="A1228" s="44" t="s">
        <v>2422</v>
      </c>
      <c r="B1228" s="44" t="s">
        <v>102</v>
      </c>
      <c r="C1228" s="45" t="s">
        <v>2423</v>
      </c>
      <c r="D1228" s="44" t="s">
        <v>2424</v>
      </c>
      <c r="E1228" s="44" t="s">
        <v>65</v>
      </c>
      <c r="F1228" s="44" t="s">
        <v>41</v>
      </c>
      <c r="G1228" s="46" t="s">
        <v>6</v>
      </c>
    </row>
    <row r="1229" spans="1:7" ht="41.4" x14ac:dyDescent="0.3">
      <c r="A1229" s="44" t="s">
        <v>2425</v>
      </c>
      <c r="B1229" s="44" t="s">
        <v>103</v>
      </c>
      <c r="C1229" s="45" t="s">
        <v>2426</v>
      </c>
      <c r="D1229" s="44" t="s">
        <v>2427</v>
      </c>
      <c r="E1229" s="44" t="s">
        <v>65</v>
      </c>
      <c r="F1229" s="44" t="s">
        <v>41</v>
      </c>
      <c r="G1229" s="46" t="s">
        <v>6</v>
      </c>
    </row>
    <row r="1230" spans="1:7" x14ac:dyDescent="0.3">
      <c r="A1230" s="44" t="s">
        <v>2428</v>
      </c>
      <c r="B1230" s="44" t="s">
        <v>296</v>
      </c>
      <c r="C1230" s="45" t="s">
        <v>2429</v>
      </c>
      <c r="D1230" s="44" t="s">
        <v>2430</v>
      </c>
      <c r="E1230" s="44" t="s">
        <v>65</v>
      </c>
      <c r="F1230" s="44" t="s">
        <v>41</v>
      </c>
      <c r="G1230" s="46" t="s">
        <v>6</v>
      </c>
    </row>
    <row r="1231" spans="1:7" ht="27.6" x14ac:dyDescent="0.3">
      <c r="A1231" s="44" t="s">
        <v>2431</v>
      </c>
      <c r="B1231" s="44" t="s">
        <v>538</v>
      </c>
      <c r="C1231" s="45" t="s">
        <v>2432</v>
      </c>
      <c r="D1231" s="44" t="s">
        <v>2379</v>
      </c>
      <c r="E1231" s="44" t="s">
        <v>65</v>
      </c>
      <c r="F1231" s="44" t="s">
        <v>41</v>
      </c>
      <c r="G1231" s="46" t="s">
        <v>18</v>
      </c>
    </row>
    <row r="1232" spans="1:7" ht="41.4" x14ac:dyDescent="0.3">
      <c r="A1232" s="44" t="s">
        <v>2433</v>
      </c>
      <c r="B1232" s="44" t="s">
        <v>87</v>
      </c>
      <c r="C1232" s="45" t="s">
        <v>2434</v>
      </c>
      <c r="D1232" s="44" t="s">
        <v>2435</v>
      </c>
      <c r="E1232" s="44" t="s">
        <v>65</v>
      </c>
      <c r="F1232" s="44" t="s">
        <v>41</v>
      </c>
      <c r="G1232" s="46" t="s">
        <v>6</v>
      </c>
    </row>
    <row r="1233" spans="1:7" ht="27.6" x14ac:dyDescent="0.3">
      <c r="A1233" s="44" t="s">
        <v>2436</v>
      </c>
      <c r="B1233" s="44" t="s">
        <v>1791</v>
      </c>
      <c r="C1233" s="45" t="s">
        <v>2437</v>
      </c>
      <c r="D1233" s="44" t="s">
        <v>2148</v>
      </c>
      <c r="E1233" s="44" t="s">
        <v>70</v>
      </c>
      <c r="F1233" s="47" t="s">
        <v>43</v>
      </c>
      <c r="G1233" s="46" t="s">
        <v>16</v>
      </c>
    </row>
    <row r="1234" spans="1:7" ht="27.6" x14ac:dyDescent="0.3">
      <c r="A1234" s="44" t="s">
        <v>2436</v>
      </c>
      <c r="B1234" s="44" t="s">
        <v>219</v>
      </c>
      <c r="C1234" s="45" t="s">
        <v>2438</v>
      </c>
      <c r="D1234" s="44" t="s">
        <v>2385</v>
      </c>
      <c r="E1234" s="44" t="s">
        <v>65</v>
      </c>
      <c r="F1234" s="44" t="s">
        <v>41</v>
      </c>
      <c r="G1234" s="46" t="s">
        <v>6</v>
      </c>
    </row>
    <row r="1235" spans="1:7" ht="27.6" x14ac:dyDescent="0.3">
      <c r="A1235" s="44" t="s">
        <v>2436</v>
      </c>
      <c r="B1235" s="44" t="s">
        <v>1791</v>
      </c>
      <c r="C1235" s="45" t="s">
        <v>2437</v>
      </c>
      <c r="D1235" s="44" t="s">
        <v>2148</v>
      </c>
      <c r="E1235" s="44" t="s">
        <v>69</v>
      </c>
      <c r="F1235" s="47" t="s">
        <v>43</v>
      </c>
      <c r="G1235" s="46" t="s">
        <v>11</v>
      </c>
    </row>
    <row r="1236" spans="1:7" ht="27.6" x14ac:dyDescent="0.3">
      <c r="A1236" s="44" t="s">
        <v>2436</v>
      </c>
      <c r="B1236" s="44" t="s">
        <v>106</v>
      </c>
      <c r="C1236" s="45" t="s">
        <v>2439</v>
      </c>
      <c r="D1236" s="44" t="s">
        <v>1931</v>
      </c>
      <c r="E1236" s="44" t="s">
        <v>63</v>
      </c>
      <c r="F1236" s="44" t="s">
        <v>41</v>
      </c>
      <c r="G1236" s="46" t="s">
        <v>78</v>
      </c>
    </row>
    <row r="1237" spans="1:7" ht="27.6" x14ac:dyDescent="0.3">
      <c r="A1237" s="44" t="s">
        <v>2440</v>
      </c>
      <c r="B1237" s="44" t="s">
        <v>1162</v>
      </c>
      <c r="C1237" s="45" t="s">
        <v>2441</v>
      </c>
      <c r="D1237" s="44" t="s">
        <v>2148</v>
      </c>
      <c r="E1237" s="44" t="s">
        <v>70</v>
      </c>
      <c r="F1237" s="47" t="s">
        <v>43</v>
      </c>
      <c r="G1237" s="46" t="s">
        <v>16</v>
      </c>
    </row>
    <row r="1238" spans="1:7" ht="41.4" x14ac:dyDescent="0.3">
      <c r="A1238" s="44" t="s">
        <v>2440</v>
      </c>
      <c r="B1238" s="44" t="s">
        <v>3</v>
      </c>
      <c r="C1238" s="45" t="s">
        <v>2442</v>
      </c>
      <c r="D1238" s="44" t="s">
        <v>2349</v>
      </c>
      <c r="E1238" s="44" t="s">
        <v>65</v>
      </c>
      <c r="F1238" s="44" t="s">
        <v>41</v>
      </c>
      <c r="G1238" s="46" t="s">
        <v>6</v>
      </c>
    </row>
    <row r="1239" spans="1:7" ht="27.6" x14ac:dyDescent="0.3">
      <c r="A1239" s="44" t="s">
        <v>2440</v>
      </c>
      <c r="B1239" s="44" t="s">
        <v>1162</v>
      </c>
      <c r="C1239" s="45" t="s">
        <v>2441</v>
      </c>
      <c r="D1239" s="44" t="s">
        <v>2148</v>
      </c>
      <c r="E1239" s="44" t="s">
        <v>69</v>
      </c>
      <c r="F1239" s="47" t="s">
        <v>43</v>
      </c>
      <c r="G1239" s="46" t="s">
        <v>11</v>
      </c>
    </row>
    <row r="1240" spans="1:7" ht="27.6" x14ac:dyDescent="0.3">
      <c r="A1240" s="44" t="s">
        <v>2443</v>
      </c>
      <c r="B1240" s="44" t="s">
        <v>117</v>
      </c>
      <c r="C1240" s="45" t="s">
        <v>2444</v>
      </c>
      <c r="D1240" s="44" t="s">
        <v>2445</v>
      </c>
      <c r="E1240" s="44" t="s">
        <v>101</v>
      </c>
      <c r="F1240" s="44" t="s">
        <v>41</v>
      </c>
      <c r="G1240" s="46" t="s">
        <v>16</v>
      </c>
    </row>
    <row r="1241" spans="1:7" ht="27.6" x14ac:dyDescent="0.3">
      <c r="A1241" s="44" t="s">
        <v>2443</v>
      </c>
      <c r="B1241" s="44" t="s">
        <v>114</v>
      </c>
      <c r="C1241" s="45" t="s">
        <v>2446</v>
      </c>
      <c r="D1241" s="44" t="s">
        <v>2337</v>
      </c>
      <c r="E1241" s="44" t="s">
        <v>65</v>
      </c>
      <c r="F1241" s="44" t="s">
        <v>41</v>
      </c>
      <c r="G1241" s="46" t="s">
        <v>6</v>
      </c>
    </row>
    <row r="1242" spans="1:7" ht="27.6" x14ac:dyDescent="0.3">
      <c r="A1242" s="44" t="s">
        <v>2447</v>
      </c>
      <c r="B1242" s="44" t="s">
        <v>393</v>
      </c>
      <c r="C1242" s="45" t="s">
        <v>2448</v>
      </c>
      <c r="D1242" s="44" t="s">
        <v>2385</v>
      </c>
      <c r="E1242" s="44" t="s">
        <v>65</v>
      </c>
      <c r="F1242" s="44" t="s">
        <v>41</v>
      </c>
      <c r="G1242" s="46" t="s">
        <v>6</v>
      </c>
    </row>
    <row r="1243" spans="1:7" ht="27.6" x14ac:dyDescent="0.3">
      <c r="A1243" s="44" t="s">
        <v>2449</v>
      </c>
      <c r="B1243" s="44" t="s">
        <v>2</v>
      </c>
      <c r="C1243" s="45" t="s">
        <v>2450</v>
      </c>
      <c r="D1243" s="44" t="s">
        <v>2451</v>
      </c>
      <c r="E1243" s="44" t="s">
        <v>101</v>
      </c>
      <c r="F1243" s="44" t="s">
        <v>41</v>
      </c>
      <c r="G1243" s="46" t="s">
        <v>16</v>
      </c>
    </row>
    <row r="1244" spans="1:7" ht="55.2" x14ac:dyDescent="0.3">
      <c r="A1244" s="44" t="s">
        <v>2449</v>
      </c>
      <c r="B1244" s="44" t="s">
        <v>129</v>
      </c>
      <c r="C1244" s="45" t="s">
        <v>2452</v>
      </c>
      <c r="D1244" s="44" t="s">
        <v>2453</v>
      </c>
      <c r="E1244" s="44" t="s">
        <v>65</v>
      </c>
      <c r="F1244" s="44" t="s">
        <v>41</v>
      </c>
      <c r="G1244" s="46" t="s">
        <v>6</v>
      </c>
    </row>
    <row r="1245" spans="1:7" ht="41.4" x14ac:dyDescent="0.3">
      <c r="A1245" s="44" t="s">
        <v>2454</v>
      </c>
      <c r="B1245" s="44" t="s">
        <v>83</v>
      </c>
      <c r="C1245" s="45" t="s">
        <v>2455</v>
      </c>
      <c r="D1245" s="44" t="s">
        <v>2456</v>
      </c>
      <c r="E1245" s="44" t="s">
        <v>65</v>
      </c>
      <c r="F1245" s="44" t="s">
        <v>41</v>
      </c>
      <c r="G1245" s="46" t="s">
        <v>6</v>
      </c>
    </row>
    <row r="1246" spans="1:7" ht="27.6" x14ac:dyDescent="0.3">
      <c r="A1246" s="44" t="s">
        <v>2457</v>
      </c>
      <c r="B1246" s="44" t="s">
        <v>330</v>
      </c>
      <c r="C1246" s="45" t="s">
        <v>2458</v>
      </c>
      <c r="D1246" s="44" t="s">
        <v>2451</v>
      </c>
      <c r="E1246" s="44" t="s">
        <v>101</v>
      </c>
      <c r="F1246" s="44" t="s">
        <v>41</v>
      </c>
      <c r="G1246" s="46" t="s">
        <v>16</v>
      </c>
    </row>
    <row r="1247" spans="1:7" ht="41.4" x14ac:dyDescent="0.3">
      <c r="A1247" s="44" t="s">
        <v>2459</v>
      </c>
      <c r="B1247" s="44" t="s">
        <v>296</v>
      </c>
      <c r="C1247" s="45" t="s">
        <v>2460</v>
      </c>
      <c r="D1247" s="44" t="s">
        <v>2451</v>
      </c>
      <c r="E1247" s="44" t="s">
        <v>101</v>
      </c>
      <c r="F1247" s="44" t="s">
        <v>41</v>
      </c>
      <c r="G1247" s="46" t="s">
        <v>16</v>
      </c>
    </row>
    <row r="1248" spans="1:7" ht="27.6" x14ac:dyDescent="0.3">
      <c r="A1248" s="44" t="s">
        <v>2459</v>
      </c>
      <c r="B1248" s="44" t="s">
        <v>124</v>
      </c>
      <c r="C1248" s="45" t="s">
        <v>2461</v>
      </c>
      <c r="D1248" s="44" t="s">
        <v>2462</v>
      </c>
      <c r="E1248" s="44" t="s">
        <v>101</v>
      </c>
      <c r="F1248" s="44" t="s">
        <v>41</v>
      </c>
      <c r="G1248" s="46" t="s">
        <v>16</v>
      </c>
    </row>
    <row r="1249" spans="1:7" ht="27.6" x14ac:dyDescent="0.3">
      <c r="A1249" s="44" t="s">
        <v>2463</v>
      </c>
      <c r="B1249" s="44" t="s">
        <v>344</v>
      </c>
      <c r="C1249" s="45" t="s">
        <v>2464</v>
      </c>
      <c r="D1249" s="44" t="s">
        <v>2451</v>
      </c>
      <c r="E1249" s="44" t="s">
        <v>101</v>
      </c>
      <c r="F1249" s="44" t="s">
        <v>41</v>
      </c>
      <c r="G1249" s="46" t="s">
        <v>16</v>
      </c>
    </row>
    <row r="1250" spans="1:7" ht="27.6" x14ac:dyDescent="0.3">
      <c r="A1250" s="44" t="s">
        <v>2463</v>
      </c>
      <c r="B1250" s="44" t="s">
        <v>124</v>
      </c>
      <c r="C1250" s="45" t="s">
        <v>2465</v>
      </c>
      <c r="D1250" s="44" t="s">
        <v>2466</v>
      </c>
      <c r="E1250" s="44" t="s">
        <v>101</v>
      </c>
      <c r="F1250" s="44" t="s">
        <v>41</v>
      </c>
      <c r="G1250" s="46" t="s">
        <v>16</v>
      </c>
    </row>
    <row r="1251" spans="1:7" ht="27.6" x14ac:dyDescent="0.3">
      <c r="A1251" s="44" t="s">
        <v>2467</v>
      </c>
      <c r="B1251" s="44" t="s">
        <v>112</v>
      </c>
      <c r="C1251" s="45" t="s">
        <v>2468</v>
      </c>
      <c r="D1251" s="44" t="s">
        <v>2469</v>
      </c>
      <c r="E1251" s="44" t="s">
        <v>101</v>
      </c>
      <c r="F1251" s="44" t="s">
        <v>41</v>
      </c>
      <c r="G1251" s="46" t="s">
        <v>16</v>
      </c>
    </row>
    <row r="1252" spans="1:7" ht="27.6" x14ac:dyDescent="0.3">
      <c r="A1252" s="44" t="s">
        <v>2467</v>
      </c>
      <c r="B1252" s="44" t="s">
        <v>82</v>
      </c>
      <c r="C1252" s="45" t="s">
        <v>2470</v>
      </c>
      <c r="D1252" s="44" t="s">
        <v>2471</v>
      </c>
      <c r="E1252" s="44" t="s">
        <v>65</v>
      </c>
      <c r="F1252" s="44" t="s">
        <v>41</v>
      </c>
      <c r="G1252" s="46" t="s">
        <v>16</v>
      </c>
    </row>
    <row r="1253" spans="1:7" ht="27.6" x14ac:dyDescent="0.3">
      <c r="A1253" s="44" t="s">
        <v>2467</v>
      </c>
      <c r="B1253" s="44" t="s">
        <v>82</v>
      </c>
      <c r="C1253" s="45" t="s">
        <v>2470</v>
      </c>
      <c r="D1253" s="44" t="s">
        <v>2471</v>
      </c>
      <c r="E1253" s="44" t="s">
        <v>65</v>
      </c>
      <c r="F1253" s="44" t="s">
        <v>41</v>
      </c>
      <c r="G1253" s="46" t="s">
        <v>6</v>
      </c>
    </row>
    <row r="1254" spans="1:7" ht="27.6" x14ac:dyDescent="0.3">
      <c r="A1254" s="44" t="s">
        <v>2467</v>
      </c>
      <c r="B1254" s="44" t="s">
        <v>82</v>
      </c>
      <c r="C1254" s="45" t="s">
        <v>2470</v>
      </c>
      <c r="D1254" s="44" t="s">
        <v>2471</v>
      </c>
      <c r="E1254" s="44" t="s">
        <v>65</v>
      </c>
      <c r="F1254" s="44" t="s">
        <v>41</v>
      </c>
      <c r="G1254" s="46" t="s">
        <v>18</v>
      </c>
    </row>
    <row r="1255" spans="1:7" ht="27.6" x14ac:dyDescent="0.3">
      <c r="A1255" s="44" t="s">
        <v>2472</v>
      </c>
      <c r="B1255" s="44" t="s">
        <v>116</v>
      </c>
      <c r="C1255" s="45" t="s">
        <v>2473</v>
      </c>
      <c r="D1255" s="44" t="s">
        <v>2469</v>
      </c>
      <c r="E1255" s="44" t="s">
        <v>101</v>
      </c>
      <c r="F1255" s="44" t="s">
        <v>41</v>
      </c>
      <c r="G1255" s="46" t="s">
        <v>16</v>
      </c>
    </row>
    <row r="1256" spans="1:7" ht="27.6" x14ac:dyDescent="0.3">
      <c r="A1256" s="44" t="s">
        <v>2474</v>
      </c>
      <c r="B1256" s="44" t="s">
        <v>790</v>
      </c>
      <c r="C1256" s="45" t="s">
        <v>2475</v>
      </c>
      <c r="D1256" s="44" t="s">
        <v>2250</v>
      </c>
      <c r="E1256" s="44" t="s">
        <v>68</v>
      </c>
      <c r="F1256" s="44" t="s">
        <v>42</v>
      </c>
      <c r="G1256" s="46" t="s">
        <v>6</v>
      </c>
    </row>
    <row r="1257" spans="1:7" ht="41.4" x14ac:dyDescent="0.3">
      <c r="A1257" s="44" t="s">
        <v>2476</v>
      </c>
      <c r="B1257" s="44" t="s">
        <v>102</v>
      </c>
      <c r="C1257" s="45" t="s">
        <v>2477</v>
      </c>
      <c r="D1257" s="44" t="s">
        <v>2451</v>
      </c>
      <c r="E1257" s="44" t="s">
        <v>101</v>
      </c>
      <c r="F1257" s="44" t="s">
        <v>41</v>
      </c>
      <c r="G1257" s="46" t="s">
        <v>16</v>
      </c>
    </row>
    <row r="1258" spans="1:7" ht="41.4" x14ac:dyDescent="0.3">
      <c r="A1258" s="44" t="s">
        <v>2478</v>
      </c>
      <c r="B1258" s="44" t="s">
        <v>102</v>
      </c>
      <c r="C1258" s="45" t="s">
        <v>2479</v>
      </c>
      <c r="D1258" s="44" t="s">
        <v>2480</v>
      </c>
      <c r="E1258" s="44" t="s">
        <v>101</v>
      </c>
      <c r="F1258" s="44" t="s">
        <v>41</v>
      </c>
      <c r="G1258" s="46" t="s">
        <v>16</v>
      </c>
    </row>
    <row r="1259" spans="1:7" ht="27.6" x14ac:dyDescent="0.3">
      <c r="A1259" s="44" t="s">
        <v>2481</v>
      </c>
      <c r="B1259" s="44" t="s">
        <v>296</v>
      </c>
      <c r="C1259" s="45" t="s">
        <v>2482</v>
      </c>
      <c r="D1259" s="44" t="s">
        <v>2483</v>
      </c>
      <c r="E1259" s="44" t="s">
        <v>101</v>
      </c>
      <c r="F1259" s="44" t="s">
        <v>41</v>
      </c>
      <c r="G1259" s="46" t="s">
        <v>16</v>
      </c>
    </row>
    <row r="1260" spans="1:7" ht="27.6" x14ac:dyDescent="0.3">
      <c r="A1260" s="44" t="s">
        <v>2481</v>
      </c>
      <c r="B1260" s="44" t="s">
        <v>82</v>
      </c>
      <c r="C1260" s="45" t="s">
        <v>2484</v>
      </c>
      <c r="D1260" s="44" t="s">
        <v>2485</v>
      </c>
      <c r="E1260" s="44" t="s">
        <v>65</v>
      </c>
      <c r="F1260" s="44" t="s">
        <v>41</v>
      </c>
      <c r="G1260" s="46" t="s">
        <v>16</v>
      </c>
    </row>
    <row r="1261" spans="1:7" ht="27.6" x14ac:dyDescent="0.3">
      <c r="A1261" s="44" t="s">
        <v>2486</v>
      </c>
      <c r="B1261" s="44" t="s">
        <v>390</v>
      </c>
      <c r="C1261" s="45" t="s">
        <v>2487</v>
      </c>
      <c r="D1261" s="44" t="s">
        <v>2148</v>
      </c>
      <c r="E1261" s="44" t="s">
        <v>70</v>
      </c>
      <c r="F1261" s="47" t="s">
        <v>43</v>
      </c>
      <c r="G1261" s="46" t="s">
        <v>16</v>
      </c>
    </row>
    <row r="1262" spans="1:7" ht="27.6" x14ac:dyDescent="0.3">
      <c r="A1262" s="44" t="s">
        <v>2486</v>
      </c>
      <c r="B1262" s="44" t="s">
        <v>129</v>
      </c>
      <c r="C1262" s="45" t="s">
        <v>2488</v>
      </c>
      <c r="D1262" s="44" t="s">
        <v>2489</v>
      </c>
      <c r="E1262" s="44" t="s">
        <v>101</v>
      </c>
      <c r="F1262" s="44" t="s">
        <v>41</v>
      </c>
      <c r="G1262" s="46" t="s">
        <v>16</v>
      </c>
    </row>
    <row r="1263" spans="1:7" ht="27.6" x14ac:dyDescent="0.3">
      <c r="A1263" s="44" t="s">
        <v>2486</v>
      </c>
      <c r="B1263" s="44" t="s">
        <v>390</v>
      </c>
      <c r="C1263" s="45" t="s">
        <v>2487</v>
      </c>
      <c r="D1263" s="44" t="s">
        <v>2148</v>
      </c>
      <c r="E1263" s="44" t="s">
        <v>69</v>
      </c>
      <c r="F1263" s="47" t="s">
        <v>43</v>
      </c>
      <c r="G1263" s="46" t="s">
        <v>11</v>
      </c>
    </row>
    <row r="1264" spans="1:7" ht="41.4" x14ac:dyDescent="0.3">
      <c r="A1264" s="44" t="s">
        <v>2490</v>
      </c>
      <c r="B1264" s="44" t="s">
        <v>82</v>
      </c>
      <c r="C1264" s="45" t="s">
        <v>2491</v>
      </c>
      <c r="D1264" s="44" t="s">
        <v>2492</v>
      </c>
      <c r="E1264" s="44" t="s">
        <v>101</v>
      </c>
      <c r="F1264" s="44" t="s">
        <v>41</v>
      </c>
      <c r="G1264" s="46" t="s">
        <v>16</v>
      </c>
    </row>
    <row r="1265" spans="1:7" ht="27.6" x14ac:dyDescent="0.3">
      <c r="A1265" s="44" t="s">
        <v>2493</v>
      </c>
      <c r="B1265" s="44" t="s">
        <v>106</v>
      </c>
      <c r="C1265" s="45" t="s">
        <v>2494</v>
      </c>
      <c r="D1265" s="44" t="s">
        <v>2451</v>
      </c>
      <c r="E1265" s="44" t="s">
        <v>101</v>
      </c>
      <c r="F1265" s="44" t="s">
        <v>41</v>
      </c>
      <c r="G1265" s="46" t="s">
        <v>16</v>
      </c>
    </row>
    <row r="1266" spans="1:7" ht="27.6" x14ac:dyDescent="0.3">
      <c r="A1266" s="44" t="s">
        <v>2493</v>
      </c>
      <c r="B1266" s="44" t="s">
        <v>104</v>
      </c>
      <c r="C1266" s="45" t="s">
        <v>2495</v>
      </c>
      <c r="D1266" s="44" t="s">
        <v>2471</v>
      </c>
      <c r="E1266" s="44" t="s">
        <v>65</v>
      </c>
      <c r="F1266" s="44" t="s">
        <v>41</v>
      </c>
      <c r="G1266" s="46" t="s">
        <v>16</v>
      </c>
    </row>
    <row r="1267" spans="1:7" ht="27.6" x14ac:dyDescent="0.3">
      <c r="A1267" s="44" t="s">
        <v>2493</v>
      </c>
      <c r="B1267" s="44" t="s">
        <v>1</v>
      </c>
      <c r="C1267" s="45" t="s">
        <v>2496</v>
      </c>
      <c r="D1267" s="44" t="s">
        <v>2497</v>
      </c>
      <c r="E1267" s="44" t="s">
        <v>101</v>
      </c>
      <c r="F1267" s="44" t="s">
        <v>41</v>
      </c>
      <c r="G1267" s="46" t="s">
        <v>16</v>
      </c>
    </row>
    <row r="1268" spans="1:7" ht="27.6" x14ac:dyDescent="0.3">
      <c r="A1268" s="44" t="s">
        <v>2493</v>
      </c>
      <c r="B1268" s="44" t="s">
        <v>104</v>
      </c>
      <c r="C1268" s="45" t="s">
        <v>2495</v>
      </c>
      <c r="D1268" s="44" t="s">
        <v>2471</v>
      </c>
      <c r="E1268" s="44" t="s">
        <v>65</v>
      </c>
      <c r="F1268" s="44" t="s">
        <v>41</v>
      </c>
      <c r="G1268" s="46" t="s">
        <v>6</v>
      </c>
    </row>
    <row r="1269" spans="1:7" ht="27.6" x14ac:dyDescent="0.3">
      <c r="A1269" s="44" t="s">
        <v>2493</v>
      </c>
      <c r="B1269" s="44" t="s">
        <v>104</v>
      </c>
      <c r="C1269" s="45" t="s">
        <v>2495</v>
      </c>
      <c r="D1269" s="44" t="s">
        <v>2471</v>
      </c>
      <c r="E1269" s="44" t="s">
        <v>65</v>
      </c>
      <c r="F1269" s="44" t="s">
        <v>41</v>
      </c>
      <c r="G1269" s="46" t="s">
        <v>18</v>
      </c>
    </row>
    <row r="1270" spans="1:7" ht="41.4" x14ac:dyDescent="0.3">
      <c r="A1270" s="44" t="s">
        <v>2498</v>
      </c>
      <c r="B1270" s="44" t="s">
        <v>150</v>
      </c>
      <c r="C1270" s="45" t="s">
        <v>2499</v>
      </c>
      <c r="D1270" s="44" t="s">
        <v>2451</v>
      </c>
      <c r="E1270" s="44" t="s">
        <v>101</v>
      </c>
      <c r="F1270" s="44" t="s">
        <v>41</v>
      </c>
      <c r="G1270" s="46" t="s">
        <v>16</v>
      </c>
    </row>
    <row r="1271" spans="1:7" ht="27.6" x14ac:dyDescent="0.3">
      <c r="A1271" s="44" t="s">
        <v>2500</v>
      </c>
      <c r="B1271" s="44" t="s">
        <v>2501</v>
      </c>
      <c r="C1271" s="45" t="s">
        <v>2502</v>
      </c>
      <c r="D1271" s="44" t="s">
        <v>2101</v>
      </c>
      <c r="E1271" s="44" t="s">
        <v>65</v>
      </c>
      <c r="F1271" s="44" t="s">
        <v>41</v>
      </c>
      <c r="G1271" s="46" t="s">
        <v>16</v>
      </c>
    </row>
    <row r="1272" spans="1:7" ht="41.4" x14ac:dyDescent="0.3">
      <c r="A1272" s="44" t="s">
        <v>2503</v>
      </c>
      <c r="B1272" s="44" t="s">
        <v>2504</v>
      </c>
      <c r="C1272" s="45" t="s">
        <v>2505</v>
      </c>
      <c r="D1272" s="44" t="s">
        <v>2506</v>
      </c>
      <c r="E1272" s="44" t="s">
        <v>64</v>
      </c>
      <c r="F1272" s="44" t="s">
        <v>42</v>
      </c>
      <c r="G1272" s="46" t="s">
        <v>16</v>
      </c>
    </row>
    <row r="1273" spans="1:7" ht="41.4" x14ac:dyDescent="0.3">
      <c r="A1273" s="44" t="s">
        <v>2507</v>
      </c>
      <c r="B1273" s="44" t="s">
        <v>552</v>
      </c>
      <c r="C1273" s="45" t="s">
        <v>2508</v>
      </c>
      <c r="D1273" s="44" t="s">
        <v>2451</v>
      </c>
      <c r="E1273" s="44" t="s">
        <v>101</v>
      </c>
      <c r="F1273" s="44" t="s">
        <v>41</v>
      </c>
      <c r="G1273" s="46" t="s">
        <v>16</v>
      </c>
    </row>
    <row r="1274" spans="1:7" ht="41.4" x14ac:dyDescent="0.3">
      <c r="A1274" s="44" t="s">
        <v>2509</v>
      </c>
      <c r="B1274" s="44" t="s">
        <v>1</v>
      </c>
      <c r="C1274" s="45" t="s">
        <v>2510</v>
      </c>
      <c r="D1274" s="44" t="s">
        <v>2480</v>
      </c>
      <c r="E1274" s="44" t="s">
        <v>101</v>
      </c>
      <c r="F1274" s="44" t="s">
        <v>41</v>
      </c>
      <c r="G1274" s="46" t="s">
        <v>16</v>
      </c>
    </row>
    <row r="1275" spans="1:7" ht="41.4" x14ac:dyDescent="0.3">
      <c r="A1275" s="44" t="s">
        <v>2509</v>
      </c>
      <c r="B1275" s="44" t="s">
        <v>82</v>
      </c>
      <c r="C1275" s="45" t="s">
        <v>2511</v>
      </c>
      <c r="D1275" s="44" t="s">
        <v>2512</v>
      </c>
      <c r="E1275" s="44" t="s">
        <v>65</v>
      </c>
      <c r="F1275" s="44" t="s">
        <v>41</v>
      </c>
      <c r="G1275" s="46" t="s">
        <v>18</v>
      </c>
    </row>
    <row r="1276" spans="1:7" ht="27.6" x14ac:dyDescent="0.3">
      <c r="A1276" s="44" t="s">
        <v>2513</v>
      </c>
      <c r="B1276" s="44" t="s">
        <v>2514</v>
      </c>
      <c r="C1276" s="45" t="s">
        <v>2515</v>
      </c>
      <c r="D1276" s="44" t="s">
        <v>2148</v>
      </c>
      <c r="E1276" s="44" t="s">
        <v>70</v>
      </c>
      <c r="F1276" s="47" t="s">
        <v>43</v>
      </c>
      <c r="G1276" s="46" t="s">
        <v>16</v>
      </c>
    </row>
    <row r="1277" spans="1:7" ht="27.6" x14ac:dyDescent="0.3">
      <c r="A1277" s="44" t="s">
        <v>2513</v>
      </c>
      <c r="B1277" s="44" t="s">
        <v>2514</v>
      </c>
      <c r="C1277" s="45" t="s">
        <v>2515</v>
      </c>
      <c r="D1277" s="44" t="s">
        <v>2148</v>
      </c>
      <c r="E1277" s="44" t="s">
        <v>69</v>
      </c>
      <c r="F1277" s="47" t="s">
        <v>43</v>
      </c>
      <c r="G1277" s="46" t="s">
        <v>11</v>
      </c>
    </row>
    <row r="1278" spans="1:7" ht="41.4" x14ac:dyDescent="0.3">
      <c r="A1278" s="44" t="s">
        <v>2516</v>
      </c>
      <c r="B1278" s="44" t="s">
        <v>370</v>
      </c>
      <c r="C1278" s="45" t="s">
        <v>2517</v>
      </c>
      <c r="D1278" s="44" t="s">
        <v>2427</v>
      </c>
      <c r="E1278" s="44" t="s">
        <v>65</v>
      </c>
      <c r="F1278" s="44" t="s">
        <v>41</v>
      </c>
      <c r="G1278" s="46" t="s">
        <v>6</v>
      </c>
    </row>
    <row r="1279" spans="1:7" ht="27.6" x14ac:dyDescent="0.3">
      <c r="A1279" s="44" t="s">
        <v>2518</v>
      </c>
      <c r="B1279" s="44" t="s">
        <v>511</v>
      </c>
      <c r="C1279" s="45" t="s">
        <v>2519</v>
      </c>
      <c r="D1279" s="44" t="s">
        <v>2520</v>
      </c>
      <c r="E1279" s="44" t="s">
        <v>101</v>
      </c>
      <c r="F1279" s="44" t="s">
        <v>41</v>
      </c>
      <c r="G1279" s="46" t="s">
        <v>16</v>
      </c>
    </row>
    <row r="1280" spans="1:7" ht="27.6" x14ac:dyDescent="0.3">
      <c r="A1280" s="44" t="s">
        <v>2521</v>
      </c>
      <c r="B1280" s="44" t="s">
        <v>606</v>
      </c>
      <c r="C1280" s="45" t="s">
        <v>2522</v>
      </c>
      <c r="D1280" s="44" t="s">
        <v>2523</v>
      </c>
      <c r="E1280" s="44" t="s">
        <v>70</v>
      </c>
      <c r="F1280" s="47" t="s">
        <v>43</v>
      </c>
      <c r="G1280" s="46" t="s">
        <v>16</v>
      </c>
    </row>
    <row r="1281" spans="1:7" ht="27.6" x14ac:dyDescent="0.3">
      <c r="A1281" s="44" t="s">
        <v>2521</v>
      </c>
      <c r="B1281" s="44" t="s">
        <v>606</v>
      </c>
      <c r="C1281" s="45" t="s">
        <v>2522</v>
      </c>
      <c r="D1281" s="44" t="s">
        <v>2523</v>
      </c>
      <c r="E1281" s="44" t="s">
        <v>69</v>
      </c>
      <c r="F1281" s="47" t="s">
        <v>43</v>
      </c>
      <c r="G1281" s="46" t="s">
        <v>11</v>
      </c>
    </row>
    <row r="1282" spans="1:7" ht="27.6" x14ac:dyDescent="0.3">
      <c r="A1282" s="44" t="s">
        <v>2524</v>
      </c>
      <c r="B1282" s="44" t="s">
        <v>1</v>
      </c>
      <c r="C1282" s="45" t="s">
        <v>2525</v>
      </c>
      <c r="D1282" s="44" t="s">
        <v>2526</v>
      </c>
      <c r="E1282" s="44" t="s">
        <v>110</v>
      </c>
      <c r="F1282" s="44" t="s">
        <v>41</v>
      </c>
      <c r="G1282" s="46" t="s">
        <v>8</v>
      </c>
    </row>
    <row r="1283" spans="1:7" ht="27.6" x14ac:dyDescent="0.3">
      <c r="A1283" s="44" t="s">
        <v>2527</v>
      </c>
      <c r="B1283" s="44" t="s">
        <v>103</v>
      </c>
      <c r="C1283" s="45" t="s">
        <v>2528</v>
      </c>
      <c r="D1283" s="44" t="s">
        <v>2451</v>
      </c>
      <c r="E1283" s="44" t="s">
        <v>101</v>
      </c>
      <c r="F1283" s="44" t="s">
        <v>41</v>
      </c>
      <c r="G1283" s="46" t="s">
        <v>16</v>
      </c>
    </row>
    <row r="1284" spans="1:7" ht="41.4" x14ac:dyDescent="0.3">
      <c r="A1284" s="44" t="s">
        <v>2527</v>
      </c>
      <c r="B1284" s="44" t="s">
        <v>103</v>
      </c>
      <c r="C1284" s="45" t="s">
        <v>2529</v>
      </c>
      <c r="D1284" s="44" t="s">
        <v>2480</v>
      </c>
      <c r="E1284" s="44" t="s">
        <v>101</v>
      </c>
      <c r="F1284" s="44" t="s">
        <v>41</v>
      </c>
      <c r="G1284" s="46" t="s">
        <v>16</v>
      </c>
    </row>
    <row r="1285" spans="1:7" ht="41.4" x14ac:dyDescent="0.3">
      <c r="A1285" s="44" t="s">
        <v>2530</v>
      </c>
      <c r="B1285" s="44" t="s">
        <v>245</v>
      </c>
      <c r="C1285" s="45" t="s">
        <v>2531</v>
      </c>
      <c r="D1285" s="44" t="s">
        <v>2451</v>
      </c>
      <c r="E1285" s="44" t="s">
        <v>101</v>
      </c>
      <c r="F1285" s="44" t="s">
        <v>41</v>
      </c>
      <c r="G1285" s="46" t="s">
        <v>16</v>
      </c>
    </row>
    <row r="1286" spans="1:7" ht="27.6" x14ac:dyDescent="0.3">
      <c r="A1286" s="44" t="s">
        <v>2532</v>
      </c>
      <c r="B1286" s="44" t="s">
        <v>87</v>
      </c>
      <c r="C1286" s="45" t="s">
        <v>2533</v>
      </c>
      <c r="D1286" s="44" t="s">
        <v>2534</v>
      </c>
      <c r="E1286" s="44" t="s">
        <v>101</v>
      </c>
      <c r="F1286" s="44" t="s">
        <v>41</v>
      </c>
      <c r="G1286" s="46" t="s">
        <v>16</v>
      </c>
    </row>
    <row r="1287" spans="1:7" ht="27.6" x14ac:dyDescent="0.3">
      <c r="A1287" s="44" t="s">
        <v>2532</v>
      </c>
      <c r="B1287" s="44" t="s">
        <v>87</v>
      </c>
      <c r="C1287" s="45" t="s">
        <v>2535</v>
      </c>
      <c r="D1287" s="44" t="s">
        <v>2536</v>
      </c>
      <c r="E1287" s="44" t="s">
        <v>70</v>
      </c>
      <c r="F1287" s="44" t="s">
        <v>42</v>
      </c>
      <c r="G1287" s="46" t="s">
        <v>0</v>
      </c>
    </row>
    <row r="1288" spans="1:7" ht="27.6" x14ac:dyDescent="0.3">
      <c r="A1288" s="44" t="s">
        <v>2532</v>
      </c>
      <c r="B1288" s="44" t="s">
        <v>87</v>
      </c>
      <c r="C1288" s="45" t="s">
        <v>2535</v>
      </c>
      <c r="D1288" s="44" t="s">
        <v>2536</v>
      </c>
      <c r="E1288" s="44" t="s">
        <v>70</v>
      </c>
      <c r="F1288" s="44" t="s">
        <v>42</v>
      </c>
      <c r="G1288" s="46" t="s">
        <v>14</v>
      </c>
    </row>
    <row r="1289" spans="1:7" ht="27.6" x14ac:dyDescent="0.3">
      <c r="A1289" s="44" t="s">
        <v>2532</v>
      </c>
      <c r="B1289" s="44" t="s">
        <v>87</v>
      </c>
      <c r="C1289" s="45" t="s">
        <v>2535</v>
      </c>
      <c r="D1289" s="44" t="s">
        <v>2536</v>
      </c>
      <c r="E1289" s="44" t="s">
        <v>70</v>
      </c>
      <c r="F1289" s="44" t="s">
        <v>42</v>
      </c>
      <c r="G1289" s="46" t="s">
        <v>4</v>
      </c>
    </row>
    <row r="1290" spans="1:7" ht="27.6" x14ac:dyDescent="0.3">
      <c r="A1290" s="44" t="s">
        <v>2532</v>
      </c>
      <c r="B1290" s="44" t="s">
        <v>87</v>
      </c>
      <c r="C1290" s="45" t="s">
        <v>2535</v>
      </c>
      <c r="D1290" s="44" t="s">
        <v>2536</v>
      </c>
      <c r="E1290" s="44" t="s">
        <v>70</v>
      </c>
      <c r="F1290" s="44" t="s">
        <v>42</v>
      </c>
      <c r="G1290" s="46" t="s">
        <v>15</v>
      </c>
    </row>
    <row r="1291" spans="1:7" ht="27.6" x14ac:dyDescent="0.3">
      <c r="A1291" s="44" t="s">
        <v>2532</v>
      </c>
      <c r="B1291" s="44" t="s">
        <v>87</v>
      </c>
      <c r="C1291" s="45" t="s">
        <v>2535</v>
      </c>
      <c r="D1291" s="44" t="s">
        <v>2536</v>
      </c>
      <c r="E1291" s="44" t="s">
        <v>70</v>
      </c>
      <c r="F1291" s="44" t="s">
        <v>42</v>
      </c>
      <c r="G1291" s="46" t="s">
        <v>16</v>
      </c>
    </row>
    <row r="1292" spans="1:7" ht="27.6" x14ac:dyDescent="0.3">
      <c r="A1292" s="44" t="s">
        <v>2532</v>
      </c>
      <c r="B1292" s="44" t="s">
        <v>87</v>
      </c>
      <c r="C1292" s="45" t="s">
        <v>2535</v>
      </c>
      <c r="D1292" s="44" t="s">
        <v>2536</v>
      </c>
      <c r="E1292" s="44" t="s">
        <v>70</v>
      </c>
      <c r="F1292" s="44" t="s">
        <v>42</v>
      </c>
      <c r="G1292" s="46" t="s">
        <v>17</v>
      </c>
    </row>
    <row r="1293" spans="1:7" ht="27.6" x14ac:dyDescent="0.3">
      <c r="A1293" s="44" t="s">
        <v>2532</v>
      </c>
      <c r="B1293" s="44" t="s">
        <v>87</v>
      </c>
      <c r="C1293" s="45" t="s">
        <v>2535</v>
      </c>
      <c r="D1293" s="44" t="s">
        <v>2536</v>
      </c>
      <c r="E1293" s="44" t="s">
        <v>70</v>
      </c>
      <c r="F1293" s="44" t="s">
        <v>42</v>
      </c>
      <c r="G1293" s="46" t="s">
        <v>5</v>
      </c>
    </row>
    <row r="1294" spans="1:7" ht="27.6" x14ac:dyDescent="0.3">
      <c r="A1294" s="44" t="s">
        <v>2532</v>
      </c>
      <c r="B1294" s="44" t="s">
        <v>87</v>
      </c>
      <c r="C1294" s="45" t="s">
        <v>2535</v>
      </c>
      <c r="D1294" s="44" t="s">
        <v>2536</v>
      </c>
      <c r="E1294" s="44" t="s">
        <v>70</v>
      </c>
      <c r="F1294" s="44" t="s">
        <v>41</v>
      </c>
      <c r="G1294" s="46" t="s">
        <v>6</v>
      </c>
    </row>
    <row r="1295" spans="1:7" ht="27.6" x14ac:dyDescent="0.3">
      <c r="A1295" s="44" t="s">
        <v>2532</v>
      </c>
      <c r="B1295" s="44" t="s">
        <v>87</v>
      </c>
      <c r="C1295" s="45" t="s">
        <v>2535</v>
      </c>
      <c r="D1295" s="44" t="s">
        <v>2536</v>
      </c>
      <c r="E1295" s="44" t="s">
        <v>70</v>
      </c>
      <c r="F1295" s="44" t="s">
        <v>42</v>
      </c>
      <c r="G1295" s="46" t="s">
        <v>8</v>
      </c>
    </row>
    <row r="1296" spans="1:7" ht="27.6" x14ac:dyDescent="0.3">
      <c r="A1296" s="44" t="s">
        <v>2532</v>
      </c>
      <c r="B1296" s="44" t="s">
        <v>87</v>
      </c>
      <c r="C1296" s="45" t="s">
        <v>2535</v>
      </c>
      <c r="D1296" s="44" t="s">
        <v>2536</v>
      </c>
      <c r="E1296" s="44" t="s">
        <v>70</v>
      </c>
      <c r="F1296" s="44" t="s">
        <v>41</v>
      </c>
      <c r="G1296" s="46" t="s">
        <v>9</v>
      </c>
    </row>
    <row r="1297" spans="1:7" ht="27.6" x14ac:dyDescent="0.3">
      <c r="A1297" s="44" t="s">
        <v>2532</v>
      </c>
      <c r="B1297" s="44" t="s">
        <v>87</v>
      </c>
      <c r="C1297" s="45" t="s">
        <v>2535</v>
      </c>
      <c r="D1297" s="44" t="s">
        <v>2536</v>
      </c>
      <c r="E1297" s="44" t="s">
        <v>70</v>
      </c>
      <c r="F1297" s="44" t="s">
        <v>42</v>
      </c>
      <c r="G1297" s="46" t="s">
        <v>18</v>
      </c>
    </row>
    <row r="1298" spans="1:7" ht="27.6" x14ac:dyDescent="0.3">
      <c r="A1298" s="44" t="s">
        <v>2532</v>
      </c>
      <c r="B1298" s="44" t="s">
        <v>87</v>
      </c>
      <c r="C1298" s="45" t="s">
        <v>2535</v>
      </c>
      <c r="D1298" s="44" t="s">
        <v>2536</v>
      </c>
      <c r="E1298" s="44" t="s">
        <v>70</v>
      </c>
      <c r="F1298" s="44" t="s">
        <v>42</v>
      </c>
      <c r="G1298" s="46" t="s">
        <v>19</v>
      </c>
    </row>
    <row r="1299" spans="1:7" ht="27.6" x14ac:dyDescent="0.3">
      <c r="A1299" s="44" t="s">
        <v>2532</v>
      </c>
      <c r="B1299" s="44" t="s">
        <v>87</v>
      </c>
      <c r="C1299" s="45" t="s">
        <v>2535</v>
      </c>
      <c r="D1299" s="44" t="s">
        <v>2536</v>
      </c>
      <c r="E1299" s="44" t="s">
        <v>70</v>
      </c>
      <c r="F1299" s="44" t="s">
        <v>42</v>
      </c>
      <c r="G1299" s="46" t="s">
        <v>10</v>
      </c>
    </row>
    <row r="1300" spans="1:7" ht="27.6" x14ac:dyDescent="0.3">
      <c r="A1300" s="44" t="s">
        <v>2532</v>
      </c>
      <c r="B1300" s="44" t="s">
        <v>87</v>
      </c>
      <c r="C1300" s="45" t="s">
        <v>2535</v>
      </c>
      <c r="D1300" s="44" t="s">
        <v>2536</v>
      </c>
      <c r="E1300" s="44" t="s">
        <v>70</v>
      </c>
      <c r="F1300" s="44" t="s">
        <v>42</v>
      </c>
      <c r="G1300" s="46" t="s">
        <v>11</v>
      </c>
    </row>
    <row r="1301" spans="1:7" ht="27.6" x14ac:dyDescent="0.3">
      <c r="A1301" s="44" t="s">
        <v>2532</v>
      </c>
      <c r="B1301" s="44" t="s">
        <v>87</v>
      </c>
      <c r="C1301" s="45" t="s">
        <v>2535</v>
      </c>
      <c r="D1301" s="44" t="s">
        <v>2536</v>
      </c>
      <c r="E1301" s="44" t="s">
        <v>70</v>
      </c>
      <c r="F1301" s="44" t="s">
        <v>42</v>
      </c>
      <c r="G1301" s="46" t="s">
        <v>23</v>
      </c>
    </row>
    <row r="1302" spans="1:7" ht="27.6" x14ac:dyDescent="0.3">
      <c r="A1302" s="44" t="s">
        <v>2532</v>
      </c>
      <c r="B1302" s="44" t="s">
        <v>87</v>
      </c>
      <c r="C1302" s="45" t="s">
        <v>2535</v>
      </c>
      <c r="D1302" s="44" t="s">
        <v>2536</v>
      </c>
      <c r="E1302" s="44" t="s">
        <v>70</v>
      </c>
      <c r="F1302" s="44" t="s">
        <v>42</v>
      </c>
      <c r="G1302" s="46" t="s">
        <v>12</v>
      </c>
    </row>
    <row r="1303" spans="1:7" ht="27.6" x14ac:dyDescent="0.3">
      <c r="A1303" s="44" t="s">
        <v>2532</v>
      </c>
      <c r="B1303" s="44" t="s">
        <v>87</v>
      </c>
      <c r="C1303" s="45" t="s">
        <v>2535</v>
      </c>
      <c r="D1303" s="44" t="s">
        <v>2536</v>
      </c>
      <c r="E1303" s="44" t="s">
        <v>70</v>
      </c>
      <c r="F1303" s="44" t="s">
        <v>42</v>
      </c>
      <c r="G1303" s="46" t="s">
        <v>7</v>
      </c>
    </row>
    <row r="1304" spans="1:7" ht="27.6" x14ac:dyDescent="0.3">
      <c r="A1304" s="44" t="s">
        <v>2532</v>
      </c>
      <c r="B1304" s="44" t="s">
        <v>87</v>
      </c>
      <c r="C1304" s="45" t="s">
        <v>2535</v>
      </c>
      <c r="D1304" s="44" t="s">
        <v>2536</v>
      </c>
      <c r="E1304" s="44" t="s">
        <v>70</v>
      </c>
      <c r="F1304" s="44" t="s">
        <v>41</v>
      </c>
      <c r="G1304" s="46" t="s">
        <v>78</v>
      </c>
    </row>
    <row r="1305" spans="1:7" ht="27.6" x14ac:dyDescent="0.3">
      <c r="A1305" s="44" t="s">
        <v>2532</v>
      </c>
      <c r="B1305" s="44" t="s">
        <v>87</v>
      </c>
      <c r="C1305" s="45" t="s">
        <v>2535</v>
      </c>
      <c r="D1305" s="44" t="s">
        <v>2536</v>
      </c>
      <c r="E1305" s="44" t="s">
        <v>70</v>
      </c>
      <c r="F1305" s="44" t="s">
        <v>42</v>
      </c>
      <c r="G1305" s="46" t="s">
        <v>13</v>
      </c>
    </row>
    <row r="1306" spans="1:7" ht="27.6" x14ac:dyDescent="0.3">
      <c r="A1306" s="44" t="s">
        <v>2532</v>
      </c>
      <c r="B1306" s="44" t="s">
        <v>87</v>
      </c>
      <c r="C1306" s="45" t="s">
        <v>2535</v>
      </c>
      <c r="D1306" s="44" t="s">
        <v>2536</v>
      </c>
      <c r="E1306" s="44" t="s">
        <v>70</v>
      </c>
      <c r="F1306" s="44" t="s">
        <v>42</v>
      </c>
      <c r="G1306" s="46" t="s">
        <v>21</v>
      </c>
    </row>
    <row r="1307" spans="1:7" ht="27.6" x14ac:dyDescent="0.3">
      <c r="A1307" s="44" t="s">
        <v>2532</v>
      </c>
      <c r="B1307" s="44" t="s">
        <v>87</v>
      </c>
      <c r="C1307" s="45" t="s">
        <v>2535</v>
      </c>
      <c r="D1307" s="44" t="s">
        <v>2536</v>
      </c>
      <c r="E1307" s="44" t="s">
        <v>70</v>
      </c>
      <c r="F1307" s="44" t="s">
        <v>42</v>
      </c>
      <c r="G1307" s="46" t="s">
        <v>20</v>
      </c>
    </row>
    <row r="1308" spans="1:7" ht="27.6" x14ac:dyDescent="0.3">
      <c r="A1308" s="44" t="s">
        <v>2537</v>
      </c>
      <c r="B1308" s="44" t="s">
        <v>635</v>
      </c>
      <c r="C1308" s="45" t="s">
        <v>2538</v>
      </c>
      <c r="D1308" s="44" t="s">
        <v>2539</v>
      </c>
      <c r="E1308" s="44" t="s">
        <v>70</v>
      </c>
      <c r="F1308" s="44" t="s">
        <v>41</v>
      </c>
      <c r="G1308" s="46" t="s">
        <v>12</v>
      </c>
    </row>
    <row r="1309" spans="1:7" ht="27.6" x14ac:dyDescent="0.3">
      <c r="A1309" s="44" t="s">
        <v>2537</v>
      </c>
      <c r="B1309" s="44" t="s">
        <v>2</v>
      </c>
      <c r="C1309" s="45" t="s">
        <v>2540</v>
      </c>
      <c r="D1309" s="44" t="s">
        <v>2541</v>
      </c>
      <c r="E1309" s="44" t="s">
        <v>70</v>
      </c>
      <c r="F1309" s="44" t="s">
        <v>41</v>
      </c>
      <c r="G1309" s="46" t="s">
        <v>12</v>
      </c>
    </row>
    <row r="1310" spans="1:7" ht="27.6" x14ac:dyDescent="0.3">
      <c r="A1310" s="44" t="s">
        <v>2542</v>
      </c>
      <c r="B1310" s="44" t="s">
        <v>81</v>
      </c>
      <c r="C1310" s="45" t="s">
        <v>2543</v>
      </c>
      <c r="D1310" s="44" t="s">
        <v>2541</v>
      </c>
      <c r="E1310" s="44" t="s">
        <v>70</v>
      </c>
      <c r="F1310" s="44" t="s">
        <v>41</v>
      </c>
      <c r="G1310" s="46" t="s">
        <v>12</v>
      </c>
    </row>
    <row r="1311" spans="1:7" ht="27.6" x14ac:dyDescent="0.3">
      <c r="A1311" s="44" t="s">
        <v>2542</v>
      </c>
      <c r="B1311" s="44" t="s">
        <v>306</v>
      </c>
      <c r="C1311" s="45" t="s">
        <v>2544</v>
      </c>
      <c r="D1311" s="44" t="s">
        <v>2545</v>
      </c>
      <c r="E1311" s="44" t="s">
        <v>70</v>
      </c>
      <c r="F1311" s="44" t="s">
        <v>41</v>
      </c>
      <c r="G1311" s="46" t="s">
        <v>12</v>
      </c>
    </row>
    <row r="1312" spans="1:7" ht="41.4" x14ac:dyDescent="0.3">
      <c r="A1312" s="44" t="s">
        <v>2546</v>
      </c>
      <c r="B1312" s="44" t="s">
        <v>150</v>
      </c>
      <c r="C1312" s="45" t="s">
        <v>2547</v>
      </c>
      <c r="D1312" s="44" t="s">
        <v>2548</v>
      </c>
      <c r="E1312" s="44" t="s">
        <v>65</v>
      </c>
      <c r="F1312" s="44" t="s">
        <v>41</v>
      </c>
      <c r="G1312" s="46" t="s">
        <v>6</v>
      </c>
    </row>
    <row r="1313" spans="1:7" ht="41.4" x14ac:dyDescent="0.3">
      <c r="A1313" s="44" t="s">
        <v>2549</v>
      </c>
      <c r="B1313" s="44" t="s">
        <v>130</v>
      </c>
      <c r="C1313" s="45" t="s">
        <v>2550</v>
      </c>
      <c r="D1313" s="44" t="s">
        <v>2541</v>
      </c>
      <c r="E1313" s="44" t="s">
        <v>70</v>
      </c>
      <c r="F1313" s="44" t="s">
        <v>41</v>
      </c>
      <c r="G1313" s="46" t="s">
        <v>12</v>
      </c>
    </row>
    <row r="1314" spans="1:7" ht="27.6" x14ac:dyDescent="0.3">
      <c r="A1314" s="44" t="s">
        <v>2549</v>
      </c>
      <c r="B1314" s="44" t="s">
        <v>245</v>
      </c>
      <c r="C1314" s="45" t="s">
        <v>2551</v>
      </c>
      <c r="D1314" s="44" t="s">
        <v>2541</v>
      </c>
      <c r="E1314" s="44" t="s">
        <v>70</v>
      </c>
      <c r="F1314" s="44" t="s">
        <v>41</v>
      </c>
      <c r="G1314" s="46" t="s">
        <v>12</v>
      </c>
    </row>
    <row r="1315" spans="1:7" ht="27.6" x14ac:dyDescent="0.3">
      <c r="A1315" s="44" t="s">
        <v>2552</v>
      </c>
      <c r="B1315" s="44" t="s">
        <v>344</v>
      </c>
      <c r="C1315" s="45" t="s">
        <v>2553</v>
      </c>
      <c r="D1315" s="44" t="s">
        <v>2541</v>
      </c>
      <c r="E1315" s="44" t="s">
        <v>70</v>
      </c>
      <c r="F1315" s="44" t="s">
        <v>41</v>
      </c>
      <c r="G1315" s="46" t="s">
        <v>12</v>
      </c>
    </row>
    <row r="1316" spans="1:7" ht="41.4" x14ac:dyDescent="0.3">
      <c r="A1316" s="44" t="s">
        <v>2554</v>
      </c>
      <c r="B1316" s="44" t="s">
        <v>322</v>
      </c>
      <c r="C1316" s="45" t="s">
        <v>2555</v>
      </c>
      <c r="D1316" s="44" t="s">
        <v>2556</v>
      </c>
      <c r="E1316" s="44" t="s">
        <v>65</v>
      </c>
      <c r="F1316" s="44" t="s">
        <v>41</v>
      </c>
      <c r="G1316" s="46" t="s">
        <v>18</v>
      </c>
    </row>
    <row r="1317" spans="1:7" ht="27.6" x14ac:dyDescent="0.3">
      <c r="A1317" s="44" t="s">
        <v>2557</v>
      </c>
      <c r="B1317" s="44" t="s">
        <v>333</v>
      </c>
      <c r="C1317" s="45" t="s">
        <v>2558</v>
      </c>
      <c r="D1317" s="44" t="s">
        <v>2541</v>
      </c>
      <c r="E1317" s="44" t="s">
        <v>70</v>
      </c>
      <c r="F1317" s="44" t="s">
        <v>41</v>
      </c>
      <c r="G1317" s="46" t="s">
        <v>12</v>
      </c>
    </row>
    <row r="1318" spans="1:7" x14ac:dyDescent="0.3">
      <c r="A1318" s="44" t="s">
        <v>2559</v>
      </c>
      <c r="B1318" s="44" t="s">
        <v>432</v>
      </c>
      <c r="C1318" s="45" t="s">
        <v>2560</v>
      </c>
      <c r="D1318" s="44" t="s">
        <v>2561</v>
      </c>
      <c r="E1318" s="44" t="s">
        <v>101</v>
      </c>
      <c r="F1318" s="44" t="s">
        <v>41</v>
      </c>
      <c r="G1318" s="46" t="s">
        <v>16</v>
      </c>
    </row>
    <row r="1319" spans="1:7" ht="41.4" x14ac:dyDescent="0.3">
      <c r="A1319" s="44" t="s">
        <v>2559</v>
      </c>
      <c r="B1319" s="44" t="s">
        <v>552</v>
      </c>
      <c r="C1319" s="45" t="s">
        <v>2562</v>
      </c>
      <c r="D1319" s="44" t="s">
        <v>2545</v>
      </c>
      <c r="E1319" s="44" t="s">
        <v>70</v>
      </c>
      <c r="F1319" s="44" t="s">
        <v>41</v>
      </c>
      <c r="G1319" s="46" t="s">
        <v>12</v>
      </c>
    </row>
    <row r="1320" spans="1:7" ht="27.6" x14ac:dyDescent="0.3">
      <c r="A1320" s="44" t="s">
        <v>2563</v>
      </c>
      <c r="B1320" s="44" t="s">
        <v>123</v>
      </c>
      <c r="C1320" s="45" t="s">
        <v>2564</v>
      </c>
      <c r="D1320" s="44" t="s">
        <v>2565</v>
      </c>
      <c r="E1320" s="44" t="s">
        <v>70</v>
      </c>
      <c r="F1320" s="44" t="s">
        <v>41</v>
      </c>
      <c r="G1320" s="46" t="s">
        <v>12</v>
      </c>
    </row>
    <row r="1321" spans="1:7" ht="27.6" x14ac:dyDescent="0.3">
      <c r="A1321" s="44" t="s">
        <v>2566</v>
      </c>
      <c r="B1321" s="44" t="s">
        <v>1</v>
      </c>
      <c r="C1321" s="45" t="s">
        <v>2567</v>
      </c>
      <c r="D1321" s="44" t="s">
        <v>2568</v>
      </c>
      <c r="E1321" s="44" t="s">
        <v>70</v>
      </c>
      <c r="F1321" s="44" t="s">
        <v>41</v>
      </c>
      <c r="G1321" s="46" t="s">
        <v>12</v>
      </c>
    </row>
    <row r="1322" spans="1:7" ht="27.6" x14ac:dyDescent="0.3">
      <c r="A1322" s="44" t="s">
        <v>2569</v>
      </c>
      <c r="B1322" s="44" t="s">
        <v>161</v>
      </c>
      <c r="C1322" s="45" t="s">
        <v>2570</v>
      </c>
      <c r="D1322" s="44" t="s">
        <v>2541</v>
      </c>
      <c r="E1322" s="44" t="s">
        <v>70</v>
      </c>
      <c r="F1322" s="44" t="s">
        <v>41</v>
      </c>
      <c r="G1322" s="46" t="s">
        <v>12</v>
      </c>
    </row>
    <row r="1323" spans="1:7" ht="27.6" x14ac:dyDescent="0.3">
      <c r="A1323" s="44" t="s">
        <v>2571</v>
      </c>
      <c r="B1323" s="44" t="s">
        <v>103</v>
      </c>
      <c r="C1323" s="45" t="s">
        <v>2572</v>
      </c>
      <c r="D1323" s="44" t="s">
        <v>2471</v>
      </c>
      <c r="E1323" s="44" t="s">
        <v>65</v>
      </c>
      <c r="F1323" s="44" t="s">
        <v>41</v>
      </c>
      <c r="G1323" s="46" t="s">
        <v>16</v>
      </c>
    </row>
    <row r="1324" spans="1:7" ht="27.6" x14ac:dyDescent="0.3">
      <c r="A1324" s="44" t="s">
        <v>2571</v>
      </c>
      <c r="B1324" s="44" t="s">
        <v>103</v>
      </c>
      <c r="C1324" s="45" t="s">
        <v>2572</v>
      </c>
      <c r="D1324" s="44" t="s">
        <v>2471</v>
      </c>
      <c r="E1324" s="44" t="s">
        <v>65</v>
      </c>
      <c r="F1324" s="44" t="s">
        <v>41</v>
      </c>
      <c r="G1324" s="46" t="s">
        <v>6</v>
      </c>
    </row>
    <row r="1325" spans="1:7" ht="27.6" x14ac:dyDescent="0.3">
      <c r="A1325" s="44" t="s">
        <v>2571</v>
      </c>
      <c r="B1325" s="44" t="s">
        <v>103</v>
      </c>
      <c r="C1325" s="45" t="s">
        <v>2572</v>
      </c>
      <c r="D1325" s="44" t="s">
        <v>2471</v>
      </c>
      <c r="E1325" s="44" t="s">
        <v>65</v>
      </c>
      <c r="F1325" s="44" t="s">
        <v>41</v>
      </c>
      <c r="G1325" s="46" t="s">
        <v>18</v>
      </c>
    </row>
    <row r="1326" spans="1:7" ht="27.6" x14ac:dyDescent="0.3">
      <c r="A1326" s="44" t="s">
        <v>2571</v>
      </c>
      <c r="B1326" s="44" t="s">
        <v>82</v>
      </c>
      <c r="C1326" s="45" t="s">
        <v>2573</v>
      </c>
      <c r="D1326" s="44" t="s">
        <v>2574</v>
      </c>
      <c r="E1326" s="44" t="s">
        <v>70</v>
      </c>
      <c r="F1326" s="44" t="s">
        <v>41</v>
      </c>
      <c r="G1326" s="46" t="s">
        <v>12</v>
      </c>
    </row>
    <row r="1327" spans="1:7" ht="27.6" x14ac:dyDescent="0.3">
      <c r="A1327" s="44" t="s">
        <v>2571</v>
      </c>
      <c r="B1327" s="44" t="s">
        <v>112</v>
      </c>
      <c r="C1327" s="45" t="s">
        <v>2575</v>
      </c>
      <c r="D1327" s="44" t="s">
        <v>2576</v>
      </c>
      <c r="E1327" s="44" t="s">
        <v>70</v>
      </c>
      <c r="F1327" s="44" t="s">
        <v>41</v>
      </c>
      <c r="G1327" s="46" t="s">
        <v>12</v>
      </c>
    </row>
    <row r="1328" spans="1:7" ht="27.6" x14ac:dyDescent="0.3">
      <c r="A1328" s="44" t="s">
        <v>2577</v>
      </c>
      <c r="B1328" s="44" t="s">
        <v>116</v>
      </c>
      <c r="C1328" s="45" t="s">
        <v>2578</v>
      </c>
      <c r="D1328" s="44" t="s">
        <v>2576</v>
      </c>
      <c r="E1328" s="44" t="s">
        <v>70</v>
      </c>
      <c r="F1328" s="44" t="s">
        <v>41</v>
      </c>
      <c r="G1328" s="46" t="s">
        <v>12</v>
      </c>
    </row>
    <row r="1329" spans="1:7" ht="27.6" x14ac:dyDescent="0.3">
      <c r="A1329" s="44" t="s">
        <v>2579</v>
      </c>
      <c r="B1329" s="44" t="s">
        <v>538</v>
      </c>
      <c r="C1329" s="45" t="s">
        <v>2580</v>
      </c>
      <c r="D1329" s="44" t="s">
        <v>2561</v>
      </c>
      <c r="E1329" s="44" t="s">
        <v>101</v>
      </c>
      <c r="F1329" s="44" t="s">
        <v>41</v>
      </c>
      <c r="G1329" s="46" t="s">
        <v>16</v>
      </c>
    </row>
    <row r="1330" spans="1:7" ht="41.4" x14ac:dyDescent="0.3">
      <c r="A1330" s="44" t="s">
        <v>2581</v>
      </c>
      <c r="B1330" s="44" t="s">
        <v>1578</v>
      </c>
      <c r="C1330" s="45" t="s">
        <v>2582</v>
      </c>
      <c r="D1330" s="44" t="s">
        <v>2583</v>
      </c>
      <c r="E1330" s="44" t="s">
        <v>70</v>
      </c>
      <c r="F1330" s="47" t="s">
        <v>43</v>
      </c>
      <c r="G1330" s="46" t="s">
        <v>16</v>
      </c>
    </row>
    <row r="1331" spans="1:7" ht="41.4" x14ac:dyDescent="0.3">
      <c r="A1331" s="44" t="s">
        <v>2581</v>
      </c>
      <c r="B1331" s="44" t="s">
        <v>1578</v>
      </c>
      <c r="C1331" s="45" t="s">
        <v>2582</v>
      </c>
      <c r="D1331" s="44" t="s">
        <v>2583</v>
      </c>
      <c r="E1331" s="44" t="s">
        <v>69</v>
      </c>
      <c r="F1331" s="47" t="s">
        <v>43</v>
      </c>
      <c r="G1331" s="46" t="s">
        <v>11</v>
      </c>
    </row>
    <row r="1332" spans="1:7" ht="27.6" x14ac:dyDescent="0.3">
      <c r="A1332" s="44" t="s">
        <v>2581</v>
      </c>
      <c r="B1332" s="44" t="s">
        <v>330</v>
      </c>
      <c r="C1332" s="45" t="s">
        <v>2584</v>
      </c>
      <c r="D1332" s="44" t="s">
        <v>2541</v>
      </c>
      <c r="E1332" s="44" t="s">
        <v>70</v>
      </c>
      <c r="F1332" s="44" t="s">
        <v>41</v>
      </c>
      <c r="G1332" s="46" t="s">
        <v>12</v>
      </c>
    </row>
    <row r="1333" spans="1:7" ht="27.6" x14ac:dyDescent="0.3">
      <c r="A1333" s="44" t="s">
        <v>2581</v>
      </c>
      <c r="B1333" s="44" t="s">
        <v>2585</v>
      </c>
      <c r="C1333" s="45" t="s">
        <v>2586</v>
      </c>
      <c r="D1333" s="44" t="s">
        <v>2587</v>
      </c>
      <c r="E1333" s="44" t="s">
        <v>101</v>
      </c>
      <c r="F1333" s="44" t="s">
        <v>41</v>
      </c>
      <c r="G1333" s="46" t="s">
        <v>18</v>
      </c>
    </row>
    <row r="1334" spans="1:7" ht="27.6" x14ac:dyDescent="0.3">
      <c r="A1334" s="44" t="s">
        <v>2588</v>
      </c>
      <c r="B1334" s="44" t="s">
        <v>106</v>
      </c>
      <c r="C1334" s="45" t="s">
        <v>2589</v>
      </c>
      <c r="D1334" s="44" t="s">
        <v>2541</v>
      </c>
      <c r="E1334" s="44" t="s">
        <v>70</v>
      </c>
      <c r="F1334" s="44" t="s">
        <v>41</v>
      </c>
      <c r="G1334" s="46" t="s">
        <v>12</v>
      </c>
    </row>
    <row r="1335" spans="1:7" ht="27.6" x14ac:dyDescent="0.3">
      <c r="A1335" s="44" t="s">
        <v>2590</v>
      </c>
      <c r="B1335" s="44" t="s">
        <v>3</v>
      </c>
      <c r="C1335" s="45" t="s">
        <v>2591</v>
      </c>
      <c r="D1335" s="44" t="s">
        <v>2451</v>
      </c>
      <c r="E1335" s="44" t="s">
        <v>101</v>
      </c>
      <c r="F1335" s="44" t="s">
        <v>41</v>
      </c>
      <c r="G1335" s="46" t="s">
        <v>16</v>
      </c>
    </row>
    <row r="1336" spans="1:7" ht="27.6" x14ac:dyDescent="0.3">
      <c r="A1336" s="44" t="s">
        <v>2590</v>
      </c>
      <c r="B1336" s="44" t="s">
        <v>3</v>
      </c>
      <c r="C1336" s="45" t="s">
        <v>2592</v>
      </c>
      <c r="D1336" s="44" t="s">
        <v>2536</v>
      </c>
      <c r="E1336" s="44" t="s">
        <v>70</v>
      </c>
      <c r="F1336" s="44" t="s">
        <v>42</v>
      </c>
      <c r="G1336" s="46" t="s">
        <v>0</v>
      </c>
    </row>
    <row r="1337" spans="1:7" ht="27.6" x14ac:dyDescent="0.3">
      <c r="A1337" s="44" t="s">
        <v>2590</v>
      </c>
      <c r="B1337" s="44" t="s">
        <v>3</v>
      </c>
      <c r="C1337" s="45" t="s">
        <v>2592</v>
      </c>
      <c r="D1337" s="44" t="s">
        <v>2536</v>
      </c>
      <c r="E1337" s="44" t="s">
        <v>70</v>
      </c>
      <c r="F1337" s="44" t="s">
        <v>42</v>
      </c>
      <c r="G1337" s="46" t="s">
        <v>14</v>
      </c>
    </row>
    <row r="1338" spans="1:7" ht="27.6" x14ac:dyDescent="0.3">
      <c r="A1338" s="44" t="s">
        <v>2590</v>
      </c>
      <c r="B1338" s="44" t="s">
        <v>3</v>
      </c>
      <c r="C1338" s="45" t="s">
        <v>2592</v>
      </c>
      <c r="D1338" s="44" t="s">
        <v>2536</v>
      </c>
      <c r="E1338" s="44" t="s">
        <v>70</v>
      </c>
      <c r="F1338" s="44" t="s">
        <v>42</v>
      </c>
      <c r="G1338" s="46" t="s">
        <v>4</v>
      </c>
    </row>
    <row r="1339" spans="1:7" ht="27.6" x14ac:dyDescent="0.3">
      <c r="A1339" s="44" t="s">
        <v>2590</v>
      </c>
      <c r="B1339" s="44" t="s">
        <v>3</v>
      </c>
      <c r="C1339" s="45" t="s">
        <v>2592</v>
      </c>
      <c r="D1339" s="44" t="s">
        <v>2536</v>
      </c>
      <c r="E1339" s="44" t="s">
        <v>70</v>
      </c>
      <c r="F1339" s="44" t="s">
        <v>42</v>
      </c>
      <c r="G1339" s="46" t="s">
        <v>15</v>
      </c>
    </row>
    <row r="1340" spans="1:7" ht="27.6" x14ac:dyDescent="0.3">
      <c r="A1340" s="44" t="s">
        <v>2590</v>
      </c>
      <c r="B1340" s="44" t="s">
        <v>3</v>
      </c>
      <c r="C1340" s="45" t="s">
        <v>2592</v>
      </c>
      <c r="D1340" s="44" t="s">
        <v>2536</v>
      </c>
      <c r="E1340" s="44" t="s">
        <v>70</v>
      </c>
      <c r="F1340" s="44" t="s">
        <v>42</v>
      </c>
      <c r="G1340" s="46" t="s">
        <v>16</v>
      </c>
    </row>
    <row r="1341" spans="1:7" ht="27.6" x14ac:dyDescent="0.3">
      <c r="A1341" s="44" t="s">
        <v>2590</v>
      </c>
      <c r="B1341" s="44" t="s">
        <v>3</v>
      </c>
      <c r="C1341" s="45" t="s">
        <v>2592</v>
      </c>
      <c r="D1341" s="44" t="s">
        <v>2536</v>
      </c>
      <c r="E1341" s="44" t="s">
        <v>70</v>
      </c>
      <c r="F1341" s="44" t="s">
        <v>42</v>
      </c>
      <c r="G1341" s="46" t="s">
        <v>17</v>
      </c>
    </row>
    <row r="1342" spans="1:7" ht="27.6" x14ac:dyDescent="0.3">
      <c r="A1342" s="44" t="s">
        <v>2590</v>
      </c>
      <c r="B1342" s="44" t="s">
        <v>3</v>
      </c>
      <c r="C1342" s="45" t="s">
        <v>2592</v>
      </c>
      <c r="D1342" s="44" t="s">
        <v>2536</v>
      </c>
      <c r="E1342" s="44" t="s">
        <v>70</v>
      </c>
      <c r="F1342" s="44" t="s">
        <v>42</v>
      </c>
      <c r="G1342" s="46" t="s">
        <v>5</v>
      </c>
    </row>
    <row r="1343" spans="1:7" ht="27.6" x14ac:dyDescent="0.3">
      <c r="A1343" s="44" t="s">
        <v>2590</v>
      </c>
      <c r="B1343" s="44" t="s">
        <v>3</v>
      </c>
      <c r="C1343" s="45" t="s">
        <v>2592</v>
      </c>
      <c r="D1343" s="44" t="s">
        <v>2536</v>
      </c>
      <c r="E1343" s="44" t="s">
        <v>70</v>
      </c>
      <c r="F1343" s="44" t="s">
        <v>41</v>
      </c>
      <c r="G1343" s="46" t="s">
        <v>6</v>
      </c>
    </row>
    <row r="1344" spans="1:7" ht="27.6" x14ac:dyDescent="0.3">
      <c r="A1344" s="44" t="s">
        <v>2590</v>
      </c>
      <c r="B1344" s="44" t="s">
        <v>3</v>
      </c>
      <c r="C1344" s="45" t="s">
        <v>2592</v>
      </c>
      <c r="D1344" s="44" t="s">
        <v>2536</v>
      </c>
      <c r="E1344" s="44" t="s">
        <v>70</v>
      </c>
      <c r="F1344" s="44" t="s">
        <v>42</v>
      </c>
      <c r="G1344" s="46" t="s">
        <v>8</v>
      </c>
    </row>
    <row r="1345" spans="1:7" ht="27.6" x14ac:dyDescent="0.3">
      <c r="A1345" s="44" t="s">
        <v>2590</v>
      </c>
      <c r="B1345" s="44" t="s">
        <v>3</v>
      </c>
      <c r="C1345" s="45" t="s">
        <v>2592</v>
      </c>
      <c r="D1345" s="44" t="s">
        <v>2536</v>
      </c>
      <c r="E1345" s="44" t="s">
        <v>70</v>
      </c>
      <c r="F1345" s="44" t="s">
        <v>41</v>
      </c>
      <c r="G1345" s="46" t="s">
        <v>9</v>
      </c>
    </row>
    <row r="1346" spans="1:7" ht="27.6" x14ac:dyDescent="0.3">
      <c r="A1346" s="44" t="s">
        <v>2590</v>
      </c>
      <c r="B1346" s="44" t="s">
        <v>3</v>
      </c>
      <c r="C1346" s="45" t="s">
        <v>2592</v>
      </c>
      <c r="D1346" s="44" t="s">
        <v>2536</v>
      </c>
      <c r="E1346" s="44" t="s">
        <v>70</v>
      </c>
      <c r="F1346" s="44" t="s">
        <v>42</v>
      </c>
      <c r="G1346" s="46" t="s">
        <v>18</v>
      </c>
    </row>
    <row r="1347" spans="1:7" ht="27.6" x14ac:dyDescent="0.3">
      <c r="A1347" s="44" t="s">
        <v>2590</v>
      </c>
      <c r="B1347" s="44" t="s">
        <v>3</v>
      </c>
      <c r="C1347" s="45" t="s">
        <v>2592</v>
      </c>
      <c r="D1347" s="44" t="s">
        <v>2536</v>
      </c>
      <c r="E1347" s="44" t="s">
        <v>70</v>
      </c>
      <c r="F1347" s="44" t="s">
        <v>42</v>
      </c>
      <c r="G1347" s="46" t="s">
        <v>19</v>
      </c>
    </row>
    <row r="1348" spans="1:7" ht="27.6" x14ac:dyDescent="0.3">
      <c r="A1348" s="44" t="s">
        <v>2590</v>
      </c>
      <c r="B1348" s="44" t="s">
        <v>3</v>
      </c>
      <c r="C1348" s="45" t="s">
        <v>2592</v>
      </c>
      <c r="D1348" s="44" t="s">
        <v>2536</v>
      </c>
      <c r="E1348" s="44" t="s">
        <v>70</v>
      </c>
      <c r="F1348" s="44" t="s">
        <v>42</v>
      </c>
      <c r="G1348" s="46" t="s">
        <v>10</v>
      </c>
    </row>
    <row r="1349" spans="1:7" ht="27.6" x14ac:dyDescent="0.3">
      <c r="A1349" s="44" t="s">
        <v>2590</v>
      </c>
      <c r="B1349" s="44" t="s">
        <v>3</v>
      </c>
      <c r="C1349" s="45" t="s">
        <v>2592</v>
      </c>
      <c r="D1349" s="44" t="s">
        <v>2536</v>
      </c>
      <c r="E1349" s="44" t="s">
        <v>70</v>
      </c>
      <c r="F1349" s="44" t="s">
        <v>42</v>
      </c>
      <c r="G1349" s="46" t="s">
        <v>11</v>
      </c>
    </row>
    <row r="1350" spans="1:7" ht="27.6" x14ac:dyDescent="0.3">
      <c r="A1350" s="44" t="s">
        <v>2590</v>
      </c>
      <c r="B1350" s="44" t="s">
        <v>3</v>
      </c>
      <c r="C1350" s="45" t="s">
        <v>2592</v>
      </c>
      <c r="D1350" s="44" t="s">
        <v>2536</v>
      </c>
      <c r="E1350" s="44" t="s">
        <v>70</v>
      </c>
      <c r="F1350" s="44" t="s">
        <v>42</v>
      </c>
      <c r="G1350" s="46" t="s">
        <v>23</v>
      </c>
    </row>
    <row r="1351" spans="1:7" ht="27.6" x14ac:dyDescent="0.3">
      <c r="A1351" s="44" t="s">
        <v>2590</v>
      </c>
      <c r="B1351" s="44" t="s">
        <v>3</v>
      </c>
      <c r="C1351" s="45" t="s">
        <v>2592</v>
      </c>
      <c r="D1351" s="44" t="s">
        <v>2536</v>
      </c>
      <c r="E1351" s="44" t="s">
        <v>70</v>
      </c>
      <c r="F1351" s="44" t="s">
        <v>42</v>
      </c>
      <c r="G1351" s="46" t="s">
        <v>12</v>
      </c>
    </row>
    <row r="1352" spans="1:7" ht="27.6" x14ac:dyDescent="0.3">
      <c r="A1352" s="44" t="s">
        <v>2590</v>
      </c>
      <c r="B1352" s="44" t="s">
        <v>3</v>
      </c>
      <c r="C1352" s="45" t="s">
        <v>2592</v>
      </c>
      <c r="D1352" s="44" t="s">
        <v>2536</v>
      </c>
      <c r="E1352" s="44" t="s">
        <v>70</v>
      </c>
      <c r="F1352" s="44" t="s">
        <v>42</v>
      </c>
      <c r="G1352" s="46" t="s">
        <v>7</v>
      </c>
    </row>
    <row r="1353" spans="1:7" ht="27.6" x14ac:dyDescent="0.3">
      <c r="A1353" s="44" t="s">
        <v>2590</v>
      </c>
      <c r="B1353" s="44" t="s">
        <v>3</v>
      </c>
      <c r="C1353" s="45" t="s">
        <v>2592</v>
      </c>
      <c r="D1353" s="44" t="s">
        <v>2536</v>
      </c>
      <c r="E1353" s="44" t="s">
        <v>70</v>
      </c>
      <c r="F1353" s="44" t="s">
        <v>41</v>
      </c>
      <c r="G1353" s="46" t="s">
        <v>78</v>
      </c>
    </row>
    <row r="1354" spans="1:7" ht="27.6" x14ac:dyDescent="0.3">
      <c r="A1354" s="44" t="s">
        <v>2590</v>
      </c>
      <c r="B1354" s="44" t="s">
        <v>3</v>
      </c>
      <c r="C1354" s="45" t="s">
        <v>2592</v>
      </c>
      <c r="D1354" s="44" t="s">
        <v>2536</v>
      </c>
      <c r="E1354" s="44" t="s">
        <v>70</v>
      </c>
      <c r="F1354" s="44" t="s">
        <v>42</v>
      </c>
      <c r="G1354" s="46" t="s">
        <v>13</v>
      </c>
    </row>
    <row r="1355" spans="1:7" ht="27.6" x14ac:dyDescent="0.3">
      <c r="A1355" s="44" t="s">
        <v>2590</v>
      </c>
      <c r="B1355" s="44" t="s">
        <v>3</v>
      </c>
      <c r="C1355" s="45" t="s">
        <v>2592</v>
      </c>
      <c r="D1355" s="44" t="s">
        <v>2536</v>
      </c>
      <c r="E1355" s="44" t="s">
        <v>70</v>
      </c>
      <c r="F1355" s="44" t="s">
        <v>42</v>
      </c>
      <c r="G1355" s="46" t="s">
        <v>21</v>
      </c>
    </row>
    <row r="1356" spans="1:7" ht="27.6" x14ac:dyDescent="0.3">
      <c r="A1356" s="44" t="s">
        <v>2590</v>
      </c>
      <c r="B1356" s="44" t="s">
        <v>3</v>
      </c>
      <c r="C1356" s="45" t="s">
        <v>2592</v>
      </c>
      <c r="D1356" s="44" t="s">
        <v>2536</v>
      </c>
      <c r="E1356" s="44" t="s">
        <v>70</v>
      </c>
      <c r="F1356" s="44" t="s">
        <v>42</v>
      </c>
      <c r="G1356" s="46" t="s">
        <v>20</v>
      </c>
    </row>
    <row r="1357" spans="1:7" ht="27.6" x14ac:dyDescent="0.3">
      <c r="A1357" s="44" t="s">
        <v>2590</v>
      </c>
      <c r="B1357" s="44" t="s">
        <v>118</v>
      </c>
      <c r="C1357" s="45" t="s">
        <v>2593</v>
      </c>
      <c r="D1357" s="44" t="s">
        <v>2565</v>
      </c>
      <c r="E1357" s="44" t="s">
        <v>70</v>
      </c>
      <c r="F1357" s="44" t="s">
        <v>41</v>
      </c>
      <c r="G1357" s="46" t="s">
        <v>12</v>
      </c>
    </row>
    <row r="1358" spans="1:7" ht="27.6" x14ac:dyDescent="0.3">
      <c r="A1358" s="44" t="s">
        <v>2590</v>
      </c>
      <c r="B1358" s="44" t="s">
        <v>150</v>
      </c>
      <c r="C1358" s="45" t="s">
        <v>2594</v>
      </c>
      <c r="D1358" s="44" t="s">
        <v>2541</v>
      </c>
      <c r="E1358" s="44" t="s">
        <v>70</v>
      </c>
      <c r="F1358" s="44" t="s">
        <v>41</v>
      </c>
      <c r="G1358" s="46" t="s">
        <v>12</v>
      </c>
    </row>
    <row r="1359" spans="1:7" ht="27.6" x14ac:dyDescent="0.3">
      <c r="A1359" s="44" t="s">
        <v>2590</v>
      </c>
      <c r="B1359" s="44" t="s">
        <v>118</v>
      </c>
      <c r="C1359" s="45" t="s">
        <v>2595</v>
      </c>
      <c r="D1359" s="44" t="s">
        <v>2541</v>
      </c>
      <c r="E1359" s="44" t="s">
        <v>70</v>
      </c>
      <c r="F1359" s="44" t="s">
        <v>41</v>
      </c>
      <c r="G1359" s="46" t="s">
        <v>12</v>
      </c>
    </row>
    <row r="1360" spans="1:7" ht="41.4" x14ac:dyDescent="0.3">
      <c r="A1360" s="44" t="s">
        <v>2596</v>
      </c>
      <c r="B1360" s="44" t="s">
        <v>130</v>
      </c>
      <c r="C1360" s="45" t="s">
        <v>2597</v>
      </c>
      <c r="D1360" s="44" t="s">
        <v>2480</v>
      </c>
      <c r="E1360" s="44" t="s">
        <v>101</v>
      </c>
      <c r="F1360" s="44" t="s">
        <v>41</v>
      </c>
      <c r="G1360" s="46" t="s">
        <v>16</v>
      </c>
    </row>
    <row r="1361" spans="1:7" ht="27.6" x14ac:dyDescent="0.3">
      <c r="A1361" s="44" t="s">
        <v>2598</v>
      </c>
      <c r="B1361" s="44" t="s">
        <v>114</v>
      </c>
      <c r="C1361" s="45" t="s">
        <v>2599</v>
      </c>
      <c r="D1361" s="44" t="s">
        <v>2451</v>
      </c>
      <c r="E1361" s="44" t="s">
        <v>101</v>
      </c>
      <c r="F1361" s="44" t="s">
        <v>41</v>
      </c>
      <c r="G1361" s="46" t="s">
        <v>16</v>
      </c>
    </row>
    <row r="1362" spans="1:7" ht="27.6" x14ac:dyDescent="0.3">
      <c r="A1362" s="44" t="s">
        <v>2598</v>
      </c>
      <c r="B1362" s="44" t="s">
        <v>114</v>
      </c>
      <c r="C1362" s="45" t="s">
        <v>2600</v>
      </c>
      <c r="D1362" s="44" t="s">
        <v>2601</v>
      </c>
      <c r="E1362" s="44" t="s">
        <v>65</v>
      </c>
      <c r="F1362" s="44" t="s">
        <v>41</v>
      </c>
      <c r="G1362" s="46" t="s">
        <v>16</v>
      </c>
    </row>
    <row r="1363" spans="1:7" ht="27.6" x14ac:dyDescent="0.3">
      <c r="A1363" s="44" t="s">
        <v>2598</v>
      </c>
      <c r="B1363" s="44" t="s">
        <v>114</v>
      </c>
      <c r="C1363" s="45" t="s">
        <v>2600</v>
      </c>
      <c r="D1363" s="44" t="s">
        <v>2601</v>
      </c>
      <c r="E1363" s="44" t="s">
        <v>65</v>
      </c>
      <c r="F1363" s="44" t="s">
        <v>41</v>
      </c>
      <c r="G1363" s="46" t="s">
        <v>6</v>
      </c>
    </row>
    <row r="1364" spans="1:7" ht="27.6" x14ac:dyDescent="0.3">
      <c r="A1364" s="44" t="s">
        <v>2598</v>
      </c>
      <c r="B1364" s="44" t="s">
        <v>114</v>
      </c>
      <c r="C1364" s="45" t="s">
        <v>2600</v>
      </c>
      <c r="D1364" s="44" t="s">
        <v>2601</v>
      </c>
      <c r="E1364" s="44" t="s">
        <v>65</v>
      </c>
      <c r="F1364" s="44" t="s">
        <v>41</v>
      </c>
      <c r="G1364" s="46" t="s">
        <v>18</v>
      </c>
    </row>
    <row r="1365" spans="1:7" ht="27.6" x14ac:dyDescent="0.3">
      <c r="A1365" s="44" t="s">
        <v>2598</v>
      </c>
      <c r="B1365" s="44" t="s">
        <v>200</v>
      </c>
      <c r="C1365" s="45" t="s">
        <v>2602</v>
      </c>
      <c r="D1365" s="44" t="s">
        <v>2541</v>
      </c>
      <c r="E1365" s="44" t="s">
        <v>70</v>
      </c>
      <c r="F1365" s="44" t="s">
        <v>41</v>
      </c>
      <c r="G1365" s="46" t="s">
        <v>12</v>
      </c>
    </row>
    <row r="1366" spans="1:7" ht="27.6" x14ac:dyDescent="0.3">
      <c r="A1366" s="44" t="s">
        <v>2598</v>
      </c>
      <c r="B1366" s="44" t="s">
        <v>114</v>
      </c>
      <c r="C1366" s="45" t="s">
        <v>2603</v>
      </c>
      <c r="D1366" s="44" t="s">
        <v>2541</v>
      </c>
      <c r="E1366" s="44" t="s">
        <v>70</v>
      </c>
      <c r="F1366" s="44" t="s">
        <v>41</v>
      </c>
      <c r="G1366" s="46" t="s">
        <v>12</v>
      </c>
    </row>
    <row r="1367" spans="1:7" ht="27.6" x14ac:dyDescent="0.3">
      <c r="A1367" s="44" t="s">
        <v>2604</v>
      </c>
      <c r="B1367" s="44" t="s">
        <v>1</v>
      </c>
      <c r="C1367" s="45" t="s">
        <v>2605</v>
      </c>
      <c r="D1367" s="44" t="s">
        <v>2471</v>
      </c>
      <c r="E1367" s="44" t="s">
        <v>65</v>
      </c>
      <c r="F1367" s="44" t="s">
        <v>41</v>
      </c>
      <c r="G1367" s="46" t="s">
        <v>16</v>
      </c>
    </row>
    <row r="1368" spans="1:7" ht="27.6" x14ac:dyDescent="0.3">
      <c r="A1368" s="44" t="s">
        <v>2604</v>
      </c>
      <c r="B1368" s="44" t="s">
        <v>1</v>
      </c>
      <c r="C1368" s="45" t="s">
        <v>2605</v>
      </c>
      <c r="D1368" s="44" t="s">
        <v>2471</v>
      </c>
      <c r="E1368" s="44" t="s">
        <v>65</v>
      </c>
      <c r="F1368" s="44" t="s">
        <v>41</v>
      </c>
      <c r="G1368" s="46" t="s">
        <v>6</v>
      </c>
    </row>
    <row r="1369" spans="1:7" ht="27.6" x14ac:dyDescent="0.3">
      <c r="A1369" s="44" t="s">
        <v>2604</v>
      </c>
      <c r="B1369" s="44" t="s">
        <v>1</v>
      </c>
      <c r="C1369" s="45" t="s">
        <v>2605</v>
      </c>
      <c r="D1369" s="44" t="s">
        <v>2471</v>
      </c>
      <c r="E1369" s="44" t="s">
        <v>65</v>
      </c>
      <c r="F1369" s="44" t="s">
        <v>41</v>
      </c>
      <c r="G1369" s="46" t="s">
        <v>18</v>
      </c>
    </row>
    <row r="1370" spans="1:7" ht="27.6" x14ac:dyDescent="0.3">
      <c r="A1370" s="44" t="s">
        <v>2606</v>
      </c>
      <c r="B1370" s="44" t="s">
        <v>83</v>
      </c>
      <c r="C1370" s="45" t="s">
        <v>2607</v>
      </c>
      <c r="D1370" s="44" t="s">
        <v>2608</v>
      </c>
      <c r="E1370" s="44" t="s">
        <v>70</v>
      </c>
      <c r="F1370" s="44" t="s">
        <v>41</v>
      </c>
      <c r="G1370" s="46" t="s">
        <v>12</v>
      </c>
    </row>
    <row r="1371" spans="1:7" ht="27.6" x14ac:dyDescent="0.3">
      <c r="A1371" s="44" t="s">
        <v>2609</v>
      </c>
      <c r="B1371" s="44" t="s">
        <v>511</v>
      </c>
      <c r="C1371" s="45" t="s">
        <v>2610</v>
      </c>
      <c r="D1371" s="44" t="s">
        <v>2471</v>
      </c>
      <c r="E1371" s="44" t="s">
        <v>65</v>
      </c>
      <c r="F1371" s="44" t="s">
        <v>41</v>
      </c>
      <c r="G1371" s="46" t="s">
        <v>16</v>
      </c>
    </row>
    <row r="1372" spans="1:7" ht="27.6" x14ac:dyDescent="0.3">
      <c r="A1372" s="44" t="s">
        <v>2609</v>
      </c>
      <c r="B1372" s="44" t="s">
        <v>511</v>
      </c>
      <c r="C1372" s="45" t="s">
        <v>2610</v>
      </c>
      <c r="D1372" s="44" t="s">
        <v>2471</v>
      </c>
      <c r="E1372" s="44" t="s">
        <v>65</v>
      </c>
      <c r="F1372" s="44" t="s">
        <v>41</v>
      </c>
      <c r="G1372" s="46" t="s">
        <v>6</v>
      </c>
    </row>
    <row r="1373" spans="1:7" ht="27.6" x14ac:dyDescent="0.3">
      <c r="A1373" s="44" t="s">
        <v>2609</v>
      </c>
      <c r="B1373" s="44" t="s">
        <v>511</v>
      </c>
      <c r="C1373" s="45" t="s">
        <v>2610</v>
      </c>
      <c r="D1373" s="44" t="s">
        <v>2471</v>
      </c>
      <c r="E1373" s="44" t="s">
        <v>65</v>
      </c>
      <c r="F1373" s="44" t="s">
        <v>41</v>
      </c>
      <c r="G1373" s="46" t="s">
        <v>18</v>
      </c>
    </row>
    <row r="1374" spans="1:7" ht="27.6" x14ac:dyDescent="0.3">
      <c r="A1374" s="44" t="s">
        <v>2609</v>
      </c>
      <c r="B1374" s="44" t="s">
        <v>511</v>
      </c>
      <c r="C1374" s="45" t="s">
        <v>2611</v>
      </c>
      <c r="D1374" s="44" t="s">
        <v>2541</v>
      </c>
      <c r="E1374" s="44" t="s">
        <v>70</v>
      </c>
      <c r="F1374" s="44" t="s">
        <v>41</v>
      </c>
      <c r="G1374" s="46" t="s">
        <v>12</v>
      </c>
    </row>
    <row r="1375" spans="1:7" ht="41.4" x14ac:dyDescent="0.3">
      <c r="A1375" s="44" t="s">
        <v>2612</v>
      </c>
      <c r="B1375" s="44" t="s">
        <v>130</v>
      </c>
      <c r="C1375" s="45" t="s">
        <v>2613</v>
      </c>
      <c r="D1375" s="44" t="s">
        <v>2565</v>
      </c>
      <c r="E1375" s="44" t="s">
        <v>70</v>
      </c>
      <c r="F1375" s="44" t="s">
        <v>41</v>
      </c>
      <c r="G1375" s="46" t="s">
        <v>12</v>
      </c>
    </row>
    <row r="1376" spans="1:7" ht="27.6" x14ac:dyDescent="0.3">
      <c r="A1376" s="44" t="s">
        <v>2614</v>
      </c>
      <c r="B1376" s="44" t="s">
        <v>716</v>
      </c>
      <c r="C1376" s="45" t="s">
        <v>2615</v>
      </c>
      <c r="D1376" s="44" t="s">
        <v>2608</v>
      </c>
      <c r="E1376" s="44" t="s">
        <v>70</v>
      </c>
      <c r="F1376" s="44" t="s">
        <v>41</v>
      </c>
      <c r="G1376" s="46" t="s">
        <v>12</v>
      </c>
    </row>
    <row r="1377" spans="1:7" ht="27.6" x14ac:dyDescent="0.3">
      <c r="A1377" s="44" t="s">
        <v>2616</v>
      </c>
      <c r="B1377" s="44" t="s">
        <v>103</v>
      </c>
      <c r="C1377" s="45" t="s">
        <v>2617</v>
      </c>
      <c r="D1377" s="44" t="s">
        <v>2541</v>
      </c>
      <c r="E1377" s="44" t="s">
        <v>70</v>
      </c>
      <c r="F1377" s="44" t="s">
        <v>41</v>
      </c>
      <c r="G1377" s="46" t="s">
        <v>12</v>
      </c>
    </row>
    <row r="1378" spans="1:7" ht="27.6" x14ac:dyDescent="0.3">
      <c r="A1378" s="44" t="s">
        <v>2616</v>
      </c>
      <c r="B1378" s="44" t="s">
        <v>103</v>
      </c>
      <c r="C1378" s="45" t="s">
        <v>2618</v>
      </c>
      <c r="D1378" s="44" t="s">
        <v>2565</v>
      </c>
      <c r="E1378" s="44" t="s">
        <v>70</v>
      </c>
      <c r="F1378" s="44" t="s">
        <v>41</v>
      </c>
      <c r="G1378" s="46" t="s">
        <v>12</v>
      </c>
    </row>
    <row r="1379" spans="1:7" ht="27.6" x14ac:dyDescent="0.3">
      <c r="A1379" s="44" t="s">
        <v>2619</v>
      </c>
      <c r="B1379" s="44" t="s">
        <v>109</v>
      </c>
      <c r="C1379" s="45" t="s">
        <v>2620</v>
      </c>
      <c r="D1379" s="44" t="s">
        <v>2621</v>
      </c>
      <c r="E1379" s="44" t="s">
        <v>64</v>
      </c>
      <c r="F1379" s="44" t="s">
        <v>42</v>
      </c>
      <c r="G1379" s="46" t="s">
        <v>16</v>
      </c>
    </row>
    <row r="1380" spans="1:7" ht="41.4" x14ac:dyDescent="0.3">
      <c r="A1380" s="44" t="s">
        <v>2619</v>
      </c>
      <c r="B1380" s="44" t="s">
        <v>135</v>
      </c>
      <c r="C1380" s="45" t="s">
        <v>2622</v>
      </c>
      <c r="D1380" s="44" t="s">
        <v>2399</v>
      </c>
      <c r="E1380" s="44" t="s">
        <v>65</v>
      </c>
      <c r="F1380" s="44" t="s">
        <v>41</v>
      </c>
      <c r="G1380" s="46" t="s">
        <v>6</v>
      </c>
    </row>
    <row r="1381" spans="1:7" ht="41.4" x14ac:dyDescent="0.3">
      <c r="A1381" s="44" t="s">
        <v>2619</v>
      </c>
      <c r="B1381" s="44" t="s">
        <v>135</v>
      </c>
      <c r="C1381" s="45" t="s">
        <v>2623</v>
      </c>
      <c r="D1381" s="44" t="s">
        <v>2281</v>
      </c>
      <c r="E1381" s="44" t="s">
        <v>65</v>
      </c>
      <c r="F1381" s="44" t="s">
        <v>41</v>
      </c>
      <c r="G1381" s="46" t="s">
        <v>18</v>
      </c>
    </row>
    <row r="1382" spans="1:7" ht="27.6" x14ac:dyDescent="0.3">
      <c r="A1382" s="44" t="s">
        <v>2619</v>
      </c>
      <c r="B1382" s="44" t="s">
        <v>135</v>
      </c>
      <c r="C1382" s="45" t="s">
        <v>2624</v>
      </c>
      <c r="D1382" s="44" t="s">
        <v>2625</v>
      </c>
      <c r="E1382" s="44" t="s">
        <v>70</v>
      </c>
      <c r="F1382" s="44" t="s">
        <v>41</v>
      </c>
      <c r="G1382" s="46" t="s">
        <v>12</v>
      </c>
    </row>
    <row r="1383" spans="1:7" ht="27.6" x14ac:dyDescent="0.3">
      <c r="A1383" s="44" t="s">
        <v>2626</v>
      </c>
      <c r="B1383" s="44" t="s">
        <v>100</v>
      </c>
      <c r="C1383" s="45" t="s">
        <v>2627</v>
      </c>
      <c r="D1383" s="44" t="s">
        <v>2628</v>
      </c>
      <c r="E1383" s="44" t="s">
        <v>70</v>
      </c>
      <c r="F1383" s="44" t="s">
        <v>41</v>
      </c>
      <c r="G1383" s="46" t="s">
        <v>12</v>
      </c>
    </row>
    <row r="1384" spans="1:7" ht="27.6" x14ac:dyDescent="0.3">
      <c r="A1384" s="44" t="s">
        <v>2629</v>
      </c>
      <c r="B1384" s="44" t="s">
        <v>393</v>
      </c>
      <c r="C1384" s="45" t="s">
        <v>2630</v>
      </c>
      <c r="D1384" s="44" t="s">
        <v>2628</v>
      </c>
      <c r="E1384" s="44" t="s">
        <v>70</v>
      </c>
      <c r="F1384" s="44" t="s">
        <v>41</v>
      </c>
      <c r="G1384" s="46" t="s">
        <v>12</v>
      </c>
    </row>
    <row r="1385" spans="1:7" ht="27.6" x14ac:dyDescent="0.3">
      <c r="A1385" s="44" t="s">
        <v>2631</v>
      </c>
      <c r="B1385" s="44" t="s">
        <v>81</v>
      </c>
      <c r="C1385" s="45" t="s">
        <v>2632</v>
      </c>
      <c r="D1385" s="44" t="s">
        <v>2471</v>
      </c>
      <c r="E1385" s="44" t="s">
        <v>65</v>
      </c>
      <c r="F1385" s="44" t="s">
        <v>41</v>
      </c>
      <c r="G1385" s="46" t="s">
        <v>16</v>
      </c>
    </row>
    <row r="1386" spans="1:7" ht="27.6" x14ac:dyDescent="0.3">
      <c r="A1386" s="44" t="s">
        <v>2631</v>
      </c>
      <c r="B1386" s="44" t="s">
        <v>81</v>
      </c>
      <c r="C1386" s="45" t="s">
        <v>2632</v>
      </c>
      <c r="D1386" s="44" t="s">
        <v>2471</v>
      </c>
      <c r="E1386" s="44" t="s">
        <v>65</v>
      </c>
      <c r="F1386" s="44" t="s">
        <v>41</v>
      </c>
      <c r="G1386" s="46" t="s">
        <v>6</v>
      </c>
    </row>
    <row r="1387" spans="1:7" ht="27.6" x14ac:dyDescent="0.3">
      <c r="A1387" s="44" t="s">
        <v>2631</v>
      </c>
      <c r="B1387" s="44" t="s">
        <v>81</v>
      </c>
      <c r="C1387" s="45" t="s">
        <v>2632</v>
      </c>
      <c r="D1387" s="44" t="s">
        <v>2471</v>
      </c>
      <c r="E1387" s="44" t="s">
        <v>65</v>
      </c>
      <c r="F1387" s="44" t="s">
        <v>41</v>
      </c>
      <c r="G1387" s="46" t="s">
        <v>18</v>
      </c>
    </row>
    <row r="1388" spans="1:7" ht="41.4" x14ac:dyDescent="0.3">
      <c r="A1388" s="44" t="s">
        <v>2633</v>
      </c>
      <c r="B1388" s="44" t="s">
        <v>82</v>
      </c>
      <c r="C1388" s="45" t="s">
        <v>2634</v>
      </c>
      <c r="D1388" s="44" t="s">
        <v>2635</v>
      </c>
      <c r="E1388" s="44" t="s">
        <v>101</v>
      </c>
      <c r="F1388" s="44" t="s">
        <v>41</v>
      </c>
      <c r="G1388" s="46" t="s">
        <v>16</v>
      </c>
    </row>
    <row r="1389" spans="1:7" ht="27.6" x14ac:dyDescent="0.3">
      <c r="A1389" s="44" t="s">
        <v>2636</v>
      </c>
      <c r="B1389" s="44" t="s">
        <v>87</v>
      </c>
      <c r="C1389" s="45" t="s">
        <v>2637</v>
      </c>
      <c r="D1389" s="44" t="s">
        <v>2638</v>
      </c>
      <c r="E1389" s="44" t="s">
        <v>65</v>
      </c>
      <c r="F1389" s="44" t="s">
        <v>41</v>
      </c>
      <c r="G1389" s="46" t="s">
        <v>16</v>
      </c>
    </row>
    <row r="1390" spans="1:7" ht="27.6" x14ac:dyDescent="0.3">
      <c r="A1390" s="44" t="s">
        <v>2636</v>
      </c>
      <c r="B1390" s="44" t="s">
        <v>87</v>
      </c>
      <c r="C1390" s="45" t="s">
        <v>2637</v>
      </c>
      <c r="D1390" s="44" t="s">
        <v>2638</v>
      </c>
      <c r="E1390" s="44" t="s">
        <v>65</v>
      </c>
      <c r="F1390" s="44" t="s">
        <v>41</v>
      </c>
      <c r="G1390" s="46" t="s">
        <v>6</v>
      </c>
    </row>
    <row r="1391" spans="1:7" ht="27.6" x14ac:dyDescent="0.3">
      <c r="A1391" s="44" t="s">
        <v>2636</v>
      </c>
      <c r="B1391" s="44" t="s">
        <v>87</v>
      </c>
      <c r="C1391" s="45" t="s">
        <v>2637</v>
      </c>
      <c r="D1391" s="44" t="s">
        <v>2638</v>
      </c>
      <c r="E1391" s="44" t="s">
        <v>65</v>
      </c>
      <c r="F1391" s="44" t="s">
        <v>41</v>
      </c>
      <c r="G1391" s="46" t="s">
        <v>18</v>
      </c>
    </row>
    <row r="1392" spans="1:7" ht="27.6" x14ac:dyDescent="0.3">
      <c r="A1392" s="44" t="s">
        <v>2639</v>
      </c>
      <c r="B1392" s="44" t="s">
        <v>330</v>
      </c>
      <c r="C1392" s="45" t="s">
        <v>2640</v>
      </c>
      <c r="D1392" s="44" t="s">
        <v>2471</v>
      </c>
      <c r="E1392" s="44" t="s">
        <v>65</v>
      </c>
      <c r="F1392" s="44" t="s">
        <v>41</v>
      </c>
      <c r="G1392" s="46" t="s">
        <v>16</v>
      </c>
    </row>
    <row r="1393" spans="1:7" ht="27.6" x14ac:dyDescent="0.3">
      <c r="A1393" s="44" t="s">
        <v>2639</v>
      </c>
      <c r="B1393" s="44" t="s">
        <v>330</v>
      </c>
      <c r="C1393" s="45" t="s">
        <v>2640</v>
      </c>
      <c r="D1393" s="44" t="s">
        <v>2471</v>
      </c>
      <c r="E1393" s="44" t="s">
        <v>65</v>
      </c>
      <c r="F1393" s="44" t="s">
        <v>41</v>
      </c>
      <c r="G1393" s="46" t="s">
        <v>6</v>
      </c>
    </row>
    <row r="1394" spans="1:7" ht="27.6" x14ac:dyDescent="0.3">
      <c r="A1394" s="44" t="s">
        <v>2639</v>
      </c>
      <c r="B1394" s="44" t="s">
        <v>330</v>
      </c>
      <c r="C1394" s="45" t="s">
        <v>2640</v>
      </c>
      <c r="D1394" s="44" t="s">
        <v>2471</v>
      </c>
      <c r="E1394" s="44" t="s">
        <v>65</v>
      </c>
      <c r="F1394" s="44" t="s">
        <v>41</v>
      </c>
      <c r="G1394" s="46" t="s">
        <v>18</v>
      </c>
    </row>
    <row r="1395" spans="1:7" ht="27.6" x14ac:dyDescent="0.3">
      <c r="A1395" s="44" t="s">
        <v>2641</v>
      </c>
      <c r="B1395" s="44" t="s">
        <v>370</v>
      </c>
      <c r="C1395" s="45" t="s">
        <v>2642</v>
      </c>
      <c r="D1395" s="44" t="s">
        <v>2565</v>
      </c>
      <c r="E1395" s="44" t="s">
        <v>70</v>
      </c>
      <c r="F1395" s="44" t="s">
        <v>41</v>
      </c>
      <c r="G1395" s="46" t="s">
        <v>12</v>
      </c>
    </row>
    <row r="1396" spans="1:7" ht="27.6" x14ac:dyDescent="0.3">
      <c r="A1396" s="44" t="s">
        <v>2643</v>
      </c>
      <c r="B1396" s="44" t="s">
        <v>780</v>
      </c>
      <c r="C1396" s="45" t="s">
        <v>2644</v>
      </c>
      <c r="D1396" s="44" t="s">
        <v>2541</v>
      </c>
      <c r="E1396" s="44" t="s">
        <v>70</v>
      </c>
      <c r="F1396" s="44" t="s">
        <v>41</v>
      </c>
      <c r="G1396" s="46" t="s">
        <v>12</v>
      </c>
    </row>
    <row r="1397" spans="1:7" ht="27.6" x14ac:dyDescent="0.3">
      <c r="A1397" s="44" t="s">
        <v>2645</v>
      </c>
      <c r="B1397" s="44" t="s">
        <v>114</v>
      </c>
      <c r="C1397" s="45" t="s">
        <v>2646</v>
      </c>
      <c r="D1397" s="44" t="s">
        <v>2647</v>
      </c>
      <c r="E1397" s="44" t="s">
        <v>64</v>
      </c>
      <c r="F1397" s="44" t="s">
        <v>42</v>
      </c>
      <c r="G1397" s="46" t="s">
        <v>16</v>
      </c>
    </row>
    <row r="1398" spans="1:7" ht="27.6" x14ac:dyDescent="0.3">
      <c r="A1398" s="44" t="s">
        <v>2648</v>
      </c>
      <c r="B1398" s="44" t="s">
        <v>105</v>
      </c>
      <c r="C1398" s="45" t="s">
        <v>2649</v>
      </c>
      <c r="D1398" s="44" t="s">
        <v>2471</v>
      </c>
      <c r="E1398" s="44" t="s">
        <v>65</v>
      </c>
      <c r="F1398" s="44" t="s">
        <v>41</v>
      </c>
      <c r="G1398" s="46" t="s">
        <v>16</v>
      </c>
    </row>
    <row r="1399" spans="1:7" ht="27.6" x14ac:dyDescent="0.3">
      <c r="A1399" s="44" t="s">
        <v>2648</v>
      </c>
      <c r="B1399" s="44" t="s">
        <v>105</v>
      </c>
      <c r="C1399" s="45" t="s">
        <v>2649</v>
      </c>
      <c r="D1399" s="44" t="s">
        <v>2471</v>
      </c>
      <c r="E1399" s="44" t="s">
        <v>65</v>
      </c>
      <c r="F1399" s="44" t="s">
        <v>41</v>
      </c>
      <c r="G1399" s="46" t="s">
        <v>6</v>
      </c>
    </row>
    <row r="1400" spans="1:7" ht="41.4" x14ac:dyDescent="0.3">
      <c r="A1400" s="44" t="s">
        <v>2648</v>
      </c>
      <c r="B1400" s="44" t="s">
        <v>617</v>
      </c>
      <c r="C1400" s="45" t="s">
        <v>2650</v>
      </c>
      <c r="D1400" s="44" t="s">
        <v>2320</v>
      </c>
      <c r="E1400" s="44" t="s">
        <v>65</v>
      </c>
      <c r="F1400" s="44" t="s">
        <v>41</v>
      </c>
      <c r="G1400" s="46" t="s">
        <v>18</v>
      </c>
    </row>
    <row r="1401" spans="1:7" ht="27.6" x14ac:dyDescent="0.3">
      <c r="A1401" s="44" t="s">
        <v>2648</v>
      </c>
      <c r="B1401" s="44" t="s">
        <v>105</v>
      </c>
      <c r="C1401" s="45" t="s">
        <v>2649</v>
      </c>
      <c r="D1401" s="44" t="s">
        <v>2471</v>
      </c>
      <c r="E1401" s="44" t="s">
        <v>65</v>
      </c>
      <c r="F1401" s="44" t="s">
        <v>41</v>
      </c>
      <c r="G1401" s="46" t="s">
        <v>18</v>
      </c>
    </row>
    <row r="1402" spans="1:7" ht="27.6" x14ac:dyDescent="0.3">
      <c r="A1402" s="44" t="s">
        <v>2651</v>
      </c>
      <c r="B1402" s="44" t="s">
        <v>115</v>
      </c>
      <c r="C1402" s="45" t="s">
        <v>2652</v>
      </c>
      <c r="D1402" s="44" t="s">
        <v>2653</v>
      </c>
      <c r="E1402" s="44" t="s">
        <v>68</v>
      </c>
      <c r="F1402" s="44" t="s">
        <v>42</v>
      </c>
      <c r="G1402" s="46" t="s">
        <v>16</v>
      </c>
    </row>
    <row r="1403" spans="1:7" ht="27.6" x14ac:dyDescent="0.3">
      <c r="A1403" s="44" t="s">
        <v>2651</v>
      </c>
      <c r="B1403" s="44" t="s">
        <v>115</v>
      </c>
      <c r="C1403" s="45" t="s">
        <v>2654</v>
      </c>
      <c r="D1403" s="44" t="s">
        <v>2655</v>
      </c>
      <c r="E1403" s="44" t="s">
        <v>68</v>
      </c>
      <c r="F1403" s="44" t="s">
        <v>42</v>
      </c>
      <c r="G1403" s="46" t="s">
        <v>16</v>
      </c>
    </row>
    <row r="1404" spans="1:7" ht="41.4" x14ac:dyDescent="0.3">
      <c r="A1404" s="44" t="s">
        <v>2651</v>
      </c>
      <c r="B1404" s="44" t="s">
        <v>115</v>
      </c>
      <c r="C1404" s="45" t="s">
        <v>2656</v>
      </c>
      <c r="D1404" s="44" t="s">
        <v>2657</v>
      </c>
      <c r="E1404" s="44" t="s">
        <v>68</v>
      </c>
      <c r="F1404" s="44" t="s">
        <v>42</v>
      </c>
      <c r="G1404" s="46" t="s">
        <v>16</v>
      </c>
    </row>
    <row r="1405" spans="1:7" ht="27.6" x14ac:dyDescent="0.3">
      <c r="A1405" s="44" t="s">
        <v>2658</v>
      </c>
      <c r="B1405" s="44" t="s">
        <v>82</v>
      </c>
      <c r="C1405" s="45" t="s">
        <v>2659</v>
      </c>
      <c r="D1405" s="44" t="s">
        <v>2660</v>
      </c>
      <c r="E1405" s="44" t="s">
        <v>70</v>
      </c>
      <c r="F1405" s="44" t="s">
        <v>41</v>
      </c>
      <c r="G1405" s="46" t="s">
        <v>12</v>
      </c>
    </row>
    <row r="1406" spans="1:7" ht="27.6" x14ac:dyDescent="0.3">
      <c r="A1406" s="44" t="s">
        <v>2661</v>
      </c>
      <c r="B1406" s="44" t="s">
        <v>87</v>
      </c>
      <c r="C1406" s="45" t="s">
        <v>2662</v>
      </c>
      <c r="D1406" s="44" t="s">
        <v>2625</v>
      </c>
      <c r="E1406" s="44" t="s">
        <v>70</v>
      </c>
      <c r="F1406" s="44" t="s">
        <v>41</v>
      </c>
      <c r="G1406" s="46" t="s">
        <v>12</v>
      </c>
    </row>
    <row r="1407" spans="1:7" x14ac:dyDescent="0.3">
      <c r="A1407" s="44" t="s">
        <v>2661</v>
      </c>
      <c r="B1407" s="44" t="s">
        <v>2000</v>
      </c>
      <c r="C1407" s="45" t="s">
        <v>2663</v>
      </c>
      <c r="D1407" s="44" t="s">
        <v>2664</v>
      </c>
      <c r="E1407" s="44" t="s">
        <v>63</v>
      </c>
      <c r="F1407" s="44" t="s">
        <v>41</v>
      </c>
      <c r="G1407" s="46" t="s">
        <v>78</v>
      </c>
    </row>
    <row r="1408" spans="1:7" x14ac:dyDescent="0.3">
      <c r="A1408" s="44" t="s">
        <v>2665</v>
      </c>
      <c r="B1408" s="44" t="s">
        <v>1091</v>
      </c>
      <c r="C1408" s="45" t="s">
        <v>2666</v>
      </c>
      <c r="D1408" s="44" t="s">
        <v>2667</v>
      </c>
      <c r="E1408" s="44" t="s">
        <v>65</v>
      </c>
      <c r="F1408" s="44" t="s">
        <v>41</v>
      </c>
      <c r="G1408" s="46" t="s">
        <v>6</v>
      </c>
    </row>
    <row r="1409" spans="1:7" x14ac:dyDescent="0.3">
      <c r="A1409" s="44" t="s">
        <v>2665</v>
      </c>
      <c r="B1409" s="44" t="s">
        <v>1094</v>
      </c>
      <c r="C1409" s="45" t="s">
        <v>2668</v>
      </c>
      <c r="D1409" s="44" t="s">
        <v>2667</v>
      </c>
      <c r="E1409" s="44" t="s">
        <v>65</v>
      </c>
      <c r="F1409" s="44" t="s">
        <v>41</v>
      </c>
      <c r="G1409" s="46" t="s">
        <v>6</v>
      </c>
    </row>
    <row r="1410" spans="1:7" ht="27.6" x14ac:dyDescent="0.3">
      <c r="A1410" s="44" t="s">
        <v>2669</v>
      </c>
      <c r="B1410" s="44" t="s">
        <v>2670</v>
      </c>
      <c r="C1410" s="45" t="s">
        <v>2671</v>
      </c>
      <c r="D1410" s="44" t="s">
        <v>2672</v>
      </c>
      <c r="E1410" s="44" t="s">
        <v>69</v>
      </c>
      <c r="F1410" s="44" t="s">
        <v>42</v>
      </c>
      <c r="G1410" s="46" t="s">
        <v>18</v>
      </c>
    </row>
    <row r="1411" spans="1:7" x14ac:dyDescent="0.3">
      <c r="A1411" s="44" t="s">
        <v>2673</v>
      </c>
      <c r="B1411" s="44" t="s">
        <v>2674</v>
      </c>
      <c r="C1411" s="45" t="s">
        <v>2675</v>
      </c>
      <c r="D1411" s="44" t="s">
        <v>2672</v>
      </c>
      <c r="E1411" s="44" t="s">
        <v>69</v>
      </c>
      <c r="F1411" s="44" t="s">
        <v>42</v>
      </c>
      <c r="G1411" s="46" t="s">
        <v>18</v>
      </c>
    </row>
    <row r="1412" spans="1:7" ht="27.6" x14ac:dyDescent="0.3">
      <c r="A1412" s="44" t="s">
        <v>2676</v>
      </c>
      <c r="B1412" s="44" t="s">
        <v>2677</v>
      </c>
      <c r="C1412" s="45" t="s">
        <v>2678</v>
      </c>
      <c r="D1412" s="44" t="s">
        <v>2679</v>
      </c>
      <c r="E1412" s="44" t="s">
        <v>68</v>
      </c>
      <c r="F1412" s="44" t="s">
        <v>42</v>
      </c>
      <c r="G1412" s="46" t="s">
        <v>16</v>
      </c>
    </row>
    <row r="1413" spans="1:7" ht="27.6" x14ac:dyDescent="0.3">
      <c r="A1413" s="44" t="s">
        <v>2676</v>
      </c>
      <c r="B1413" s="44" t="s">
        <v>1091</v>
      </c>
      <c r="C1413" s="45" t="s">
        <v>2680</v>
      </c>
      <c r="D1413" s="44" t="s">
        <v>2681</v>
      </c>
      <c r="E1413" s="44" t="s">
        <v>65</v>
      </c>
      <c r="F1413" s="44" t="s">
        <v>41</v>
      </c>
      <c r="G1413" s="46" t="s">
        <v>16</v>
      </c>
    </row>
    <row r="1414" spans="1:7" ht="27.6" x14ac:dyDescent="0.3">
      <c r="A1414" s="44" t="s">
        <v>2676</v>
      </c>
      <c r="B1414" s="44" t="s">
        <v>1094</v>
      </c>
      <c r="C1414" s="45" t="s">
        <v>2682</v>
      </c>
      <c r="D1414" s="44" t="s">
        <v>2681</v>
      </c>
      <c r="E1414" s="44" t="s">
        <v>65</v>
      </c>
      <c r="F1414" s="44" t="s">
        <v>41</v>
      </c>
      <c r="G1414" s="46" t="s">
        <v>16</v>
      </c>
    </row>
    <row r="1415" spans="1:7" ht="27.6" x14ac:dyDescent="0.3">
      <c r="A1415" s="44" t="s">
        <v>2676</v>
      </c>
      <c r="B1415" s="44" t="s">
        <v>1091</v>
      </c>
      <c r="C1415" s="45" t="s">
        <v>2680</v>
      </c>
      <c r="D1415" s="44" t="s">
        <v>2681</v>
      </c>
      <c r="E1415" s="44" t="s">
        <v>65</v>
      </c>
      <c r="F1415" s="44" t="s">
        <v>41</v>
      </c>
      <c r="G1415" s="46" t="s">
        <v>6</v>
      </c>
    </row>
    <row r="1416" spans="1:7" ht="27.6" x14ac:dyDescent="0.3">
      <c r="A1416" s="44" t="s">
        <v>2676</v>
      </c>
      <c r="B1416" s="44" t="s">
        <v>1094</v>
      </c>
      <c r="C1416" s="45" t="s">
        <v>2682</v>
      </c>
      <c r="D1416" s="44" t="s">
        <v>2681</v>
      </c>
      <c r="E1416" s="44" t="s">
        <v>65</v>
      </c>
      <c r="F1416" s="44" t="s">
        <v>41</v>
      </c>
      <c r="G1416" s="46" t="s">
        <v>6</v>
      </c>
    </row>
    <row r="1417" spans="1:7" ht="27.6" x14ac:dyDescent="0.3">
      <c r="A1417" s="44" t="s">
        <v>2676</v>
      </c>
      <c r="B1417" s="44" t="s">
        <v>1094</v>
      </c>
      <c r="C1417" s="45" t="s">
        <v>2682</v>
      </c>
      <c r="D1417" s="44" t="s">
        <v>2681</v>
      </c>
      <c r="E1417" s="44" t="s">
        <v>65</v>
      </c>
      <c r="F1417" s="44" t="s">
        <v>41</v>
      </c>
      <c r="G1417" s="46" t="s">
        <v>18</v>
      </c>
    </row>
    <row r="1418" spans="1:7" ht="27.6" x14ac:dyDescent="0.3">
      <c r="A1418" s="44" t="s">
        <v>2676</v>
      </c>
      <c r="B1418" s="44" t="s">
        <v>1091</v>
      </c>
      <c r="C1418" s="45" t="s">
        <v>2680</v>
      </c>
      <c r="D1418" s="44" t="s">
        <v>2681</v>
      </c>
      <c r="E1418" s="44" t="s">
        <v>65</v>
      </c>
      <c r="F1418" s="44" t="s">
        <v>41</v>
      </c>
      <c r="G1418" s="46" t="s">
        <v>18</v>
      </c>
    </row>
    <row r="1419" spans="1:7" ht="27.6" x14ac:dyDescent="0.3">
      <c r="A1419" s="44" t="s">
        <v>2683</v>
      </c>
      <c r="B1419" s="44" t="s">
        <v>2684</v>
      </c>
      <c r="C1419" s="45" t="s">
        <v>2685</v>
      </c>
      <c r="D1419" s="44" t="s">
        <v>2686</v>
      </c>
      <c r="E1419" s="44" t="s">
        <v>65</v>
      </c>
      <c r="F1419" s="44" t="s">
        <v>42</v>
      </c>
      <c r="G1419" s="46" t="s">
        <v>7</v>
      </c>
    </row>
    <row r="1420" spans="1:7" ht="27.6" x14ac:dyDescent="0.3">
      <c r="A1420" s="44" t="s">
        <v>2687</v>
      </c>
      <c r="B1420" s="44" t="s">
        <v>780</v>
      </c>
      <c r="C1420" s="45" t="s">
        <v>2688</v>
      </c>
      <c r="D1420" s="44" t="s">
        <v>2175</v>
      </c>
      <c r="E1420" s="44" t="s">
        <v>65</v>
      </c>
      <c r="F1420" s="44" t="s">
        <v>41</v>
      </c>
      <c r="G1420" s="46" t="s">
        <v>18</v>
      </c>
    </row>
    <row r="1421" spans="1:7" ht="27.6" x14ac:dyDescent="0.3">
      <c r="A1421" s="44" t="s">
        <v>2689</v>
      </c>
      <c r="B1421" s="44" t="s">
        <v>1</v>
      </c>
      <c r="C1421" s="45" t="s">
        <v>2690</v>
      </c>
      <c r="D1421" s="44" t="s">
        <v>1160</v>
      </c>
      <c r="E1421" s="44" t="s">
        <v>64</v>
      </c>
      <c r="F1421" s="44" t="s">
        <v>42</v>
      </c>
      <c r="G1421" s="46" t="s">
        <v>23</v>
      </c>
    </row>
    <row r="1422" spans="1:7" x14ac:dyDescent="0.3">
      <c r="A1422" s="44" t="s">
        <v>2691</v>
      </c>
      <c r="B1422" s="44" t="s">
        <v>432</v>
      </c>
      <c r="C1422" s="45" t="s">
        <v>2692</v>
      </c>
      <c r="D1422" s="44" t="s">
        <v>2693</v>
      </c>
      <c r="E1422" s="44" t="s">
        <v>65</v>
      </c>
      <c r="F1422" s="44" t="s">
        <v>41</v>
      </c>
      <c r="G1422" s="46" t="s">
        <v>18</v>
      </c>
    </row>
    <row r="1423" spans="1:7" ht="41.4" x14ac:dyDescent="0.3">
      <c r="A1423" s="44" t="s">
        <v>2694</v>
      </c>
      <c r="B1423" s="44" t="s">
        <v>1927</v>
      </c>
      <c r="C1423" s="45" t="s">
        <v>2695</v>
      </c>
      <c r="D1423" s="44" t="s">
        <v>2608</v>
      </c>
      <c r="E1423" s="44" t="s">
        <v>70</v>
      </c>
      <c r="F1423" s="44" t="s">
        <v>41</v>
      </c>
      <c r="G1423" s="46" t="s">
        <v>12</v>
      </c>
    </row>
    <row r="1424" spans="1:7" x14ac:dyDescent="0.3">
      <c r="A1424" s="44" t="s">
        <v>2696</v>
      </c>
      <c r="B1424" s="44" t="s">
        <v>432</v>
      </c>
      <c r="C1424" s="45" t="s">
        <v>2697</v>
      </c>
      <c r="D1424" s="44" t="s">
        <v>2698</v>
      </c>
      <c r="E1424" s="44" t="s">
        <v>101</v>
      </c>
      <c r="F1424" s="44" t="s">
        <v>41</v>
      </c>
      <c r="G1424" s="46" t="s">
        <v>16</v>
      </c>
    </row>
    <row r="1425" spans="1:7" x14ac:dyDescent="0.3">
      <c r="A1425" s="44" t="s">
        <v>2699</v>
      </c>
      <c r="B1425" s="44" t="s">
        <v>2700</v>
      </c>
      <c r="C1425" s="45" t="s">
        <v>2701</v>
      </c>
      <c r="D1425" s="44" t="s">
        <v>2702</v>
      </c>
      <c r="E1425" s="44" t="s">
        <v>69</v>
      </c>
      <c r="F1425" s="44" t="s">
        <v>42</v>
      </c>
      <c r="G1425" s="46" t="s">
        <v>18</v>
      </c>
    </row>
    <row r="1426" spans="1:7" ht="27.6" x14ac:dyDescent="0.3">
      <c r="A1426" s="44" t="s">
        <v>2703</v>
      </c>
      <c r="B1426" s="44" t="s">
        <v>275</v>
      </c>
      <c r="C1426" s="45" t="s">
        <v>2704</v>
      </c>
      <c r="D1426" s="44" t="s">
        <v>2705</v>
      </c>
      <c r="E1426" s="44" t="s">
        <v>69</v>
      </c>
      <c r="F1426" s="44" t="s">
        <v>42</v>
      </c>
      <c r="G1426" s="46" t="s">
        <v>18</v>
      </c>
    </row>
    <row r="1427" spans="1:7" ht="27.6" x14ac:dyDescent="0.3">
      <c r="A1427" s="44" t="s">
        <v>2706</v>
      </c>
      <c r="B1427" s="44" t="s">
        <v>2707</v>
      </c>
      <c r="C1427" s="45" t="s">
        <v>2708</v>
      </c>
      <c r="D1427" s="44" t="s">
        <v>2709</v>
      </c>
      <c r="E1427" s="44" t="s">
        <v>65</v>
      </c>
      <c r="F1427" s="44" t="s">
        <v>41</v>
      </c>
      <c r="G1427" s="46" t="s">
        <v>18</v>
      </c>
    </row>
    <row r="1428" spans="1:7" ht="27.6" x14ac:dyDescent="0.3">
      <c r="A1428" s="44" t="s">
        <v>2710</v>
      </c>
      <c r="B1428" s="44" t="s">
        <v>825</v>
      </c>
      <c r="C1428" s="45" t="s">
        <v>2711</v>
      </c>
      <c r="D1428" s="44" t="s">
        <v>2712</v>
      </c>
      <c r="E1428" s="44" t="s">
        <v>68</v>
      </c>
      <c r="F1428" s="44" t="s">
        <v>42</v>
      </c>
      <c r="G1428" s="46" t="s">
        <v>16</v>
      </c>
    </row>
    <row r="1429" spans="1:7" ht="41.4" x14ac:dyDescent="0.3">
      <c r="A1429" s="44" t="s">
        <v>2713</v>
      </c>
      <c r="B1429" s="44" t="s">
        <v>1941</v>
      </c>
      <c r="C1429" s="45" t="s">
        <v>2714</v>
      </c>
      <c r="D1429" s="44" t="s">
        <v>2078</v>
      </c>
      <c r="E1429" s="44" t="s">
        <v>68</v>
      </c>
      <c r="F1429" s="44" t="s">
        <v>42</v>
      </c>
      <c r="G1429" s="46" t="s">
        <v>16</v>
      </c>
    </row>
    <row r="1430" spans="1:7" x14ac:dyDescent="0.3">
      <c r="A1430" s="44" t="s">
        <v>2715</v>
      </c>
      <c r="B1430" s="44" t="s">
        <v>1791</v>
      </c>
      <c r="C1430" s="45" t="s">
        <v>2716</v>
      </c>
      <c r="D1430" s="44" t="s">
        <v>2717</v>
      </c>
      <c r="E1430" s="44" t="s">
        <v>65</v>
      </c>
      <c r="F1430" s="44" t="s">
        <v>42</v>
      </c>
      <c r="G1430" s="46" t="s">
        <v>19</v>
      </c>
    </row>
    <row r="1431" spans="1:7" ht="27.6" x14ac:dyDescent="0.3">
      <c r="A1431" s="44" t="s">
        <v>2718</v>
      </c>
      <c r="B1431" s="44" t="s">
        <v>1</v>
      </c>
      <c r="C1431" s="45" t="s">
        <v>2719</v>
      </c>
      <c r="D1431" s="44" t="s">
        <v>2720</v>
      </c>
      <c r="E1431" s="44" t="s">
        <v>110</v>
      </c>
      <c r="F1431" s="44" t="s">
        <v>42</v>
      </c>
      <c r="G1431" s="46" t="s">
        <v>21</v>
      </c>
    </row>
    <row r="1432" spans="1:7" ht="27.6" x14ac:dyDescent="0.3">
      <c r="A1432" s="44" t="s">
        <v>2721</v>
      </c>
      <c r="B1432" s="44" t="s">
        <v>2722</v>
      </c>
      <c r="C1432" s="45" t="s">
        <v>2723</v>
      </c>
      <c r="D1432" s="44" t="s">
        <v>2724</v>
      </c>
      <c r="E1432" s="44" t="s">
        <v>65</v>
      </c>
      <c r="F1432" s="44" t="s">
        <v>42</v>
      </c>
      <c r="G1432" s="46" t="s">
        <v>18</v>
      </c>
    </row>
    <row r="1433" spans="1:7" ht="27.6" x14ac:dyDescent="0.3">
      <c r="A1433" s="44" t="s">
        <v>2721</v>
      </c>
      <c r="B1433" s="44" t="s">
        <v>106</v>
      </c>
      <c r="C1433" s="45" t="s">
        <v>2725</v>
      </c>
      <c r="D1433" s="44" t="s">
        <v>2726</v>
      </c>
      <c r="E1433" s="44" t="s">
        <v>66</v>
      </c>
      <c r="F1433" s="44" t="s">
        <v>41</v>
      </c>
      <c r="G1433" s="46" t="s">
        <v>18</v>
      </c>
    </row>
    <row r="1434" spans="1:7" ht="27.6" x14ac:dyDescent="0.3">
      <c r="A1434" s="44" t="s">
        <v>2727</v>
      </c>
      <c r="B1434" s="44" t="s">
        <v>1</v>
      </c>
      <c r="C1434" s="45" t="s">
        <v>2728</v>
      </c>
      <c r="D1434" s="44" t="s">
        <v>2729</v>
      </c>
      <c r="E1434" s="44" t="s">
        <v>80</v>
      </c>
      <c r="F1434" s="44" t="s">
        <v>41</v>
      </c>
      <c r="G1434" s="46" t="s">
        <v>7</v>
      </c>
    </row>
    <row r="1435" spans="1:7" ht="27.6" x14ac:dyDescent="0.3">
      <c r="A1435" s="44" t="s">
        <v>2730</v>
      </c>
      <c r="B1435" s="44" t="s">
        <v>102</v>
      </c>
      <c r="C1435" s="45" t="s">
        <v>2731</v>
      </c>
      <c r="D1435" s="44" t="s">
        <v>2732</v>
      </c>
      <c r="E1435" s="44" t="s">
        <v>65</v>
      </c>
      <c r="F1435" s="44" t="s">
        <v>41</v>
      </c>
      <c r="G1435" s="46" t="s">
        <v>7</v>
      </c>
    </row>
    <row r="1436" spans="1:7" ht="27.6" x14ac:dyDescent="0.3">
      <c r="A1436" s="44" t="s">
        <v>2730</v>
      </c>
      <c r="B1436" s="44" t="s">
        <v>1791</v>
      </c>
      <c r="C1436" s="45" t="s">
        <v>2733</v>
      </c>
      <c r="D1436" s="44" t="s">
        <v>2734</v>
      </c>
      <c r="E1436" s="44" t="s">
        <v>68</v>
      </c>
      <c r="F1436" s="44" t="s">
        <v>42</v>
      </c>
      <c r="G1436" s="46" t="s">
        <v>13</v>
      </c>
    </row>
    <row r="1437" spans="1:7" ht="27.6" x14ac:dyDescent="0.3">
      <c r="A1437" s="44" t="s">
        <v>2735</v>
      </c>
      <c r="B1437" s="44" t="s">
        <v>114</v>
      </c>
      <c r="C1437" s="45" t="s">
        <v>2736</v>
      </c>
      <c r="D1437" s="44" t="s">
        <v>2737</v>
      </c>
      <c r="E1437" s="44" t="s">
        <v>65</v>
      </c>
      <c r="F1437" s="44" t="s">
        <v>41</v>
      </c>
      <c r="G1437" s="46" t="s">
        <v>7</v>
      </c>
    </row>
    <row r="1438" spans="1:7" ht="41.4" x14ac:dyDescent="0.3">
      <c r="A1438" s="44" t="s">
        <v>2738</v>
      </c>
      <c r="B1438" s="44" t="s">
        <v>103</v>
      </c>
      <c r="C1438" s="45" t="s">
        <v>2739</v>
      </c>
      <c r="D1438" s="44" t="s">
        <v>2740</v>
      </c>
      <c r="E1438" s="44" t="s">
        <v>63</v>
      </c>
      <c r="F1438" s="44" t="s">
        <v>41</v>
      </c>
      <c r="G1438" s="46" t="s">
        <v>18</v>
      </c>
    </row>
    <row r="1439" spans="1:7" ht="27.6" x14ac:dyDescent="0.3">
      <c r="A1439" s="44" t="s">
        <v>2738</v>
      </c>
      <c r="B1439" s="44" t="s">
        <v>103</v>
      </c>
      <c r="C1439" s="45" t="s">
        <v>2741</v>
      </c>
      <c r="D1439" s="44" t="s">
        <v>2737</v>
      </c>
      <c r="E1439" s="44" t="s">
        <v>65</v>
      </c>
      <c r="F1439" s="44" t="s">
        <v>41</v>
      </c>
      <c r="G1439" s="46" t="s">
        <v>7</v>
      </c>
    </row>
    <row r="1440" spans="1:7" ht="41.4" x14ac:dyDescent="0.3">
      <c r="A1440" s="44" t="s">
        <v>2738</v>
      </c>
      <c r="B1440" s="44" t="s">
        <v>103</v>
      </c>
      <c r="C1440" s="45" t="s">
        <v>2739</v>
      </c>
      <c r="D1440" s="44" t="s">
        <v>2740</v>
      </c>
      <c r="E1440" s="44" t="s">
        <v>63</v>
      </c>
      <c r="F1440" s="44" t="s">
        <v>41</v>
      </c>
      <c r="G1440" s="46" t="s">
        <v>20</v>
      </c>
    </row>
    <row r="1441" spans="1:7" ht="41.4" x14ac:dyDescent="0.3">
      <c r="A1441" s="44" t="s">
        <v>2742</v>
      </c>
      <c r="B1441" s="44" t="s">
        <v>3</v>
      </c>
      <c r="C1441" s="45" t="s">
        <v>2743</v>
      </c>
      <c r="D1441" s="44" t="s">
        <v>2744</v>
      </c>
      <c r="E1441" s="44" t="s">
        <v>63</v>
      </c>
      <c r="F1441" s="44" t="s">
        <v>41</v>
      </c>
      <c r="G1441" s="46" t="s">
        <v>18</v>
      </c>
    </row>
    <row r="1442" spans="1:7" ht="27.6" x14ac:dyDescent="0.3">
      <c r="A1442" s="44" t="s">
        <v>2742</v>
      </c>
      <c r="B1442" s="44" t="s">
        <v>3</v>
      </c>
      <c r="C1442" s="45" t="s">
        <v>2745</v>
      </c>
      <c r="D1442" s="44" t="s">
        <v>2737</v>
      </c>
      <c r="E1442" s="44" t="s">
        <v>65</v>
      </c>
      <c r="F1442" s="44" t="s">
        <v>41</v>
      </c>
      <c r="G1442" s="46" t="s">
        <v>7</v>
      </c>
    </row>
    <row r="1443" spans="1:7" ht="41.4" x14ac:dyDescent="0.3">
      <c r="A1443" s="44" t="s">
        <v>2742</v>
      </c>
      <c r="B1443" s="44" t="s">
        <v>3</v>
      </c>
      <c r="C1443" s="45" t="s">
        <v>2743</v>
      </c>
      <c r="D1443" s="44" t="s">
        <v>2744</v>
      </c>
      <c r="E1443" s="44" t="s">
        <v>63</v>
      </c>
      <c r="F1443" s="44" t="s">
        <v>41</v>
      </c>
      <c r="G1443" s="46" t="s">
        <v>20</v>
      </c>
    </row>
    <row r="1444" spans="1:7" ht="27.6" x14ac:dyDescent="0.3">
      <c r="A1444" s="44" t="s">
        <v>2746</v>
      </c>
      <c r="B1444" s="44" t="s">
        <v>119</v>
      </c>
      <c r="C1444" s="45" t="s">
        <v>2747</v>
      </c>
      <c r="D1444" s="44" t="s">
        <v>2734</v>
      </c>
      <c r="E1444" s="44" t="s">
        <v>68</v>
      </c>
      <c r="F1444" s="44" t="s">
        <v>42</v>
      </c>
      <c r="G1444" s="46" t="s">
        <v>13</v>
      </c>
    </row>
    <row r="1445" spans="1:7" ht="41.4" x14ac:dyDescent="0.3">
      <c r="A1445" s="44" t="s">
        <v>2748</v>
      </c>
      <c r="B1445" s="44" t="s">
        <v>87</v>
      </c>
      <c r="C1445" s="45" t="s">
        <v>2749</v>
      </c>
      <c r="D1445" s="44" t="s">
        <v>2740</v>
      </c>
      <c r="E1445" s="44" t="s">
        <v>63</v>
      </c>
      <c r="F1445" s="44" t="s">
        <v>41</v>
      </c>
      <c r="G1445" s="46" t="s">
        <v>18</v>
      </c>
    </row>
    <row r="1446" spans="1:7" ht="27.6" x14ac:dyDescent="0.3">
      <c r="A1446" s="44" t="s">
        <v>2748</v>
      </c>
      <c r="B1446" s="44" t="s">
        <v>87</v>
      </c>
      <c r="C1446" s="45" t="s">
        <v>2750</v>
      </c>
      <c r="D1446" s="44" t="s">
        <v>2737</v>
      </c>
      <c r="E1446" s="44" t="s">
        <v>65</v>
      </c>
      <c r="F1446" s="44" t="s">
        <v>41</v>
      </c>
      <c r="G1446" s="46" t="s">
        <v>7</v>
      </c>
    </row>
    <row r="1447" spans="1:7" ht="41.4" x14ac:dyDescent="0.3">
      <c r="A1447" s="44" t="s">
        <v>2748</v>
      </c>
      <c r="B1447" s="44" t="s">
        <v>87</v>
      </c>
      <c r="C1447" s="45" t="s">
        <v>2749</v>
      </c>
      <c r="D1447" s="44" t="s">
        <v>2740</v>
      </c>
      <c r="E1447" s="44" t="s">
        <v>63</v>
      </c>
      <c r="F1447" s="44" t="s">
        <v>41</v>
      </c>
      <c r="G1447" s="46" t="s">
        <v>20</v>
      </c>
    </row>
    <row r="1448" spans="1:7" ht="27.6" x14ac:dyDescent="0.3">
      <c r="A1448" s="44" t="s">
        <v>2751</v>
      </c>
      <c r="B1448" s="44" t="s">
        <v>150</v>
      </c>
      <c r="C1448" s="45" t="s">
        <v>2752</v>
      </c>
      <c r="D1448" s="44" t="s">
        <v>2753</v>
      </c>
      <c r="E1448" s="44" t="s">
        <v>63</v>
      </c>
      <c r="F1448" s="44" t="s">
        <v>41</v>
      </c>
      <c r="G1448" s="46" t="s">
        <v>18</v>
      </c>
    </row>
    <row r="1449" spans="1:7" ht="27.6" x14ac:dyDescent="0.3">
      <c r="A1449" s="44" t="s">
        <v>2751</v>
      </c>
      <c r="B1449" s="44" t="s">
        <v>103</v>
      </c>
      <c r="C1449" s="45" t="s">
        <v>2754</v>
      </c>
      <c r="D1449" s="44" t="s">
        <v>2755</v>
      </c>
      <c r="E1449" s="44" t="s">
        <v>65</v>
      </c>
      <c r="F1449" s="44" t="s">
        <v>41</v>
      </c>
      <c r="G1449" s="46" t="s">
        <v>7</v>
      </c>
    </row>
    <row r="1450" spans="1:7" ht="27.6" x14ac:dyDescent="0.3">
      <c r="A1450" s="44" t="s">
        <v>2751</v>
      </c>
      <c r="B1450" s="44" t="s">
        <v>150</v>
      </c>
      <c r="C1450" s="45" t="s">
        <v>2752</v>
      </c>
      <c r="D1450" s="44" t="s">
        <v>2753</v>
      </c>
      <c r="E1450" s="44" t="s">
        <v>63</v>
      </c>
      <c r="F1450" s="44" t="s">
        <v>41</v>
      </c>
      <c r="G1450" s="46" t="s">
        <v>20</v>
      </c>
    </row>
    <row r="1451" spans="1:7" ht="27.6" x14ac:dyDescent="0.3">
      <c r="A1451" s="44" t="s">
        <v>2756</v>
      </c>
      <c r="B1451" s="44" t="s">
        <v>106</v>
      </c>
      <c r="C1451" s="45" t="s">
        <v>2757</v>
      </c>
      <c r="D1451" s="44" t="s">
        <v>2737</v>
      </c>
      <c r="E1451" s="44" t="s">
        <v>65</v>
      </c>
      <c r="F1451" s="44" t="s">
        <v>41</v>
      </c>
      <c r="G1451" s="46" t="s">
        <v>7</v>
      </c>
    </row>
    <row r="1452" spans="1:7" ht="27.6" x14ac:dyDescent="0.3">
      <c r="A1452" s="44" t="s">
        <v>2758</v>
      </c>
      <c r="B1452" s="44" t="s">
        <v>1</v>
      </c>
      <c r="C1452" s="45" t="s">
        <v>2759</v>
      </c>
      <c r="D1452" s="44" t="s">
        <v>2760</v>
      </c>
      <c r="E1452" s="44" t="s">
        <v>80</v>
      </c>
      <c r="F1452" s="44" t="s">
        <v>42</v>
      </c>
      <c r="G1452" s="46" t="s">
        <v>0</v>
      </c>
    </row>
    <row r="1453" spans="1:7" ht="27.6" x14ac:dyDescent="0.3">
      <c r="A1453" s="44" t="s">
        <v>2758</v>
      </c>
      <c r="B1453" s="44" t="s">
        <v>1</v>
      </c>
      <c r="C1453" s="45" t="s">
        <v>2759</v>
      </c>
      <c r="D1453" s="44" t="s">
        <v>2760</v>
      </c>
      <c r="E1453" s="44" t="s">
        <v>80</v>
      </c>
      <c r="F1453" s="44" t="s">
        <v>41</v>
      </c>
      <c r="G1453" s="46" t="s">
        <v>14</v>
      </c>
    </row>
    <row r="1454" spans="1:7" ht="27.6" x14ac:dyDescent="0.3">
      <c r="A1454" s="44" t="s">
        <v>2758</v>
      </c>
      <c r="B1454" s="44" t="s">
        <v>1</v>
      </c>
      <c r="C1454" s="45" t="s">
        <v>2759</v>
      </c>
      <c r="D1454" s="44" t="s">
        <v>2760</v>
      </c>
      <c r="E1454" s="44" t="s">
        <v>80</v>
      </c>
      <c r="F1454" s="44" t="s">
        <v>42</v>
      </c>
      <c r="G1454" s="46" t="s">
        <v>4</v>
      </c>
    </row>
    <row r="1455" spans="1:7" ht="27.6" x14ac:dyDescent="0.3">
      <c r="A1455" s="44" t="s">
        <v>2758</v>
      </c>
      <c r="B1455" s="44" t="s">
        <v>1</v>
      </c>
      <c r="C1455" s="45" t="s">
        <v>2759</v>
      </c>
      <c r="D1455" s="44" t="s">
        <v>2760</v>
      </c>
      <c r="E1455" s="44" t="s">
        <v>80</v>
      </c>
      <c r="F1455" s="44" t="s">
        <v>42</v>
      </c>
      <c r="G1455" s="46" t="s">
        <v>15</v>
      </c>
    </row>
    <row r="1456" spans="1:7" ht="27.6" x14ac:dyDescent="0.3">
      <c r="A1456" s="44" t="s">
        <v>2758</v>
      </c>
      <c r="B1456" s="44" t="s">
        <v>1</v>
      </c>
      <c r="C1456" s="45" t="s">
        <v>2759</v>
      </c>
      <c r="D1456" s="44" t="s">
        <v>2760</v>
      </c>
      <c r="E1456" s="44" t="s">
        <v>80</v>
      </c>
      <c r="F1456" s="44" t="s">
        <v>42</v>
      </c>
      <c r="G1456" s="46" t="s">
        <v>16</v>
      </c>
    </row>
    <row r="1457" spans="1:7" ht="27.6" x14ac:dyDescent="0.3">
      <c r="A1457" s="44" t="s">
        <v>2758</v>
      </c>
      <c r="B1457" s="44" t="s">
        <v>1</v>
      </c>
      <c r="C1457" s="45" t="s">
        <v>2759</v>
      </c>
      <c r="D1457" s="44" t="s">
        <v>2760</v>
      </c>
      <c r="E1457" s="44" t="s">
        <v>80</v>
      </c>
      <c r="F1457" s="44" t="s">
        <v>42</v>
      </c>
      <c r="G1457" s="46" t="s">
        <v>17</v>
      </c>
    </row>
    <row r="1458" spans="1:7" ht="27.6" x14ac:dyDescent="0.3">
      <c r="A1458" s="44" t="s">
        <v>2758</v>
      </c>
      <c r="B1458" s="44" t="s">
        <v>1</v>
      </c>
      <c r="C1458" s="45" t="s">
        <v>2759</v>
      </c>
      <c r="D1458" s="44" t="s">
        <v>2760</v>
      </c>
      <c r="E1458" s="44" t="s">
        <v>80</v>
      </c>
      <c r="F1458" s="44" t="s">
        <v>42</v>
      </c>
      <c r="G1458" s="46" t="s">
        <v>5</v>
      </c>
    </row>
    <row r="1459" spans="1:7" ht="27.6" x14ac:dyDescent="0.3">
      <c r="A1459" s="44" t="s">
        <v>2758</v>
      </c>
      <c r="B1459" s="44" t="s">
        <v>1</v>
      </c>
      <c r="C1459" s="45" t="s">
        <v>2759</v>
      </c>
      <c r="D1459" s="44" t="s">
        <v>2760</v>
      </c>
      <c r="E1459" s="44" t="s">
        <v>80</v>
      </c>
      <c r="F1459" s="44" t="s">
        <v>42</v>
      </c>
      <c r="G1459" s="46" t="s">
        <v>6</v>
      </c>
    </row>
    <row r="1460" spans="1:7" ht="27.6" x14ac:dyDescent="0.3">
      <c r="A1460" s="44" t="s">
        <v>2758</v>
      </c>
      <c r="B1460" s="44" t="s">
        <v>1</v>
      </c>
      <c r="C1460" s="45" t="s">
        <v>2759</v>
      </c>
      <c r="D1460" s="44" t="s">
        <v>2760</v>
      </c>
      <c r="E1460" s="44" t="s">
        <v>80</v>
      </c>
      <c r="F1460" s="44" t="s">
        <v>42</v>
      </c>
      <c r="G1460" s="46" t="s">
        <v>8</v>
      </c>
    </row>
    <row r="1461" spans="1:7" ht="27.6" x14ac:dyDescent="0.3">
      <c r="A1461" s="44" t="s">
        <v>2758</v>
      </c>
      <c r="B1461" s="44" t="s">
        <v>1</v>
      </c>
      <c r="C1461" s="45" t="s">
        <v>2759</v>
      </c>
      <c r="D1461" s="44" t="s">
        <v>2760</v>
      </c>
      <c r="E1461" s="44" t="s">
        <v>80</v>
      </c>
      <c r="F1461" s="44" t="s">
        <v>42</v>
      </c>
      <c r="G1461" s="46" t="s">
        <v>9</v>
      </c>
    </row>
    <row r="1462" spans="1:7" ht="27.6" x14ac:dyDescent="0.3">
      <c r="A1462" s="44" t="s">
        <v>2758</v>
      </c>
      <c r="B1462" s="44" t="s">
        <v>1</v>
      </c>
      <c r="C1462" s="45" t="s">
        <v>2759</v>
      </c>
      <c r="D1462" s="44" t="s">
        <v>2760</v>
      </c>
      <c r="E1462" s="44" t="s">
        <v>80</v>
      </c>
      <c r="F1462" s="44" t="s">
        <v>41</v>
      </c>
      <c r="G1462" s="46" t="s">
        <v>18</v>
      </c>
    </row>
    <row r="1463" spans="1:7" ht="27.6" x14ac:dyDescent="0.3">
      <c r="A1463" s="44" t="s">
        <v>2758</v>
      </c>
      <c r="B1463" s="44" t="s">
        <v>1</v>
      </c>
      <c r="C1463" s="45" t="s">
        <v>2759</v>
      </c>
      <c r="D1463" s="44" t="s">
        <v>2760</v>
      </c>
      <c r="E1463" s="44" t="s">
        <v>80</v>
      </c>
      <c r="F1463" s="44" t="s">
        <v>42</v>
      </c>
      <c r="G1463" s="46" t="s">
        <v>19</v>
      </c>
    </row>
    <row r="1464" spans="1:7" ht="27.6" x14ac:dyDescent="0.3">
      <c r="A1464" s="44" t="s">
        <v>2758</v>
      </c>
      <c r="B1464" s="44" t="s">
        <v>1</v>
      </c>
      <c r="C1464" s="45" t="s">
        <v>2759</v>
      </c>
      <c r="D1464" s="44" t="s">
        <v>2760</v>
      </c>
      <c r="E1464" s="44" t="s">
        <v>80</v>
      </c>
      <c r="F1464" s="44" t="s">
        <v>42</v>
      </c>
      <c r="G1464" s="46" t="s">
        <v>11</v>
      </c>
    </row>
    <row r="1465" spans="1:7" ht="27.6" x14ac:dyDescent="0.3">
      <c r="A1465" s="44" t="s">
        <v>2758</v>
      </c>
      <c r="B1465" s="44" t="s">
        <v>1</v>
      </c>
      <c r="C1465" s="45" t="s">
        <v>2759</v>
      </c>
      <c r="D1465" s="44" t="s">
        <v>2760</v>
      </c>
      <c r="E1465" s="44" t="s">
        <v>80</v>
      </c>
      <c r="F1465" s="44" t="s">
        <v>42</v>
      </c>
      <c r="G1465" s="46" t="s">
        <v>23</v>
      </c>
    </row>
    <row r="1466" spans="1:7" ht="27.6" x14ac:dyDescent="0.3">
      <c r="A1466" s="44" t="s">
        <v>2758</v>
      </c>
      <c r="B1466" s="44" t="s">
        <v>1</v>
      </c>
      <c r="C1466" s="45" t="s">
        <v>2759</v>
      </c>
      <c r="D1466" s="44" t="s">
        <v>2760</v>
      </c>
      <c r="E1466" s="44" t="s">
        <v>80</v>
      </c>
      <c r="F1466" s="44" t="s">
        <v>42</v>
      </c>
      <c r="G1466" s="46" t="s">
        <v>12</v>
      </c>
    </row>
    <row r="1467" spans="1:7" ht="27.6" x14ac:dyDescent="0.3">
      <c r="A1467" s="44" t="s">
        <v>2758</v>
      </c>
      <c r="B1467" s="44" t="s">
        <v>1</v>
      </c>
      <c r="C1467" s="45" t="s">
        <v>2759</v>
      </c>
      <c r="D1467" s="44" t="s">
        <v>2760</v>
      </c>
      <c r="E1467" s="44" t="s">
        <v>80</v>
      </c>
      <c r="F1467" s="44" t="s">
        <v>42</v>
      </c>
      <c r="G1467" s="46" t="s">
        <v>7</v>
      </c>
    </row>
    <row r="1468" spans="1:7" ht="27.6" x14ac:dyDescent="0.3">
      <c r="A1468" s="44" t="s">
        <v>2758</v>
      </c>
      <c r="B1468" s="44" t="s">
        <v>1</v>
      </c>
      <c r="C1468" s="45" t="s">
        <v>2759</v>
      </c>
      <c r="D1468" s="44" t="s">
        <v>2760</v>
      </c>
      <c r="E1468" s="44" t="s">
        <v>80</v>
      </c>
      <c r="F1468" s="44" t="s">
        <v>42</v>
      </c>
      <c r="G1468" s="46" t="s">
        <v>78</v>
      </c>
    </row>
    <row r="1469" spans="1:7" ht="27.6" x14ac:dyDescent="0.3">
      <c r="A1469" s="44" t="s">
        <v>2758</v>
      </c>
      <c r="B1469" s="44" t="s">
        <v>1</v>
      </c>
      <c r="C1469" s="45" t="s">
        <v>2759</v>
      </c>
      <c r="D1469" s="44" t="s">
        <v>2760</v>
      </c>
      <c r="E1469" s="44" t="s">
        <v>80</v>
      </c>
      <c r="F1469" s="44" t="s">
        <v>42</v>
      </c>
      <c r="G1469" s="46" t="s">
        <v>13</v>
      </c>
    </row>
    <row r="1470" spans="1:7" ht="27.6" x14ac:dyDescent="0.3">
      <c r="A1470" s="44" t="s">
        <v>2758</v>
      </c>
      <c r="B1470" s="44" t="s">
        <v>1</v>
      </c>
      <c r="C1470" s="45" t="s">
        <v>2759</v>
      </c>
      <c r="D1470" s="44" t="s">
        <v>2760</v>
      </c>
      <c r="E1470" s="44" t="s">
        <v>80</v>
      </c>
      <c r="F1470" s="44" t="s">
        <v>42</v>
      </c>
      <c r="G1470" s="46" t="s">
        <v>21</v>
      </c>
    </row>
    <row r="1471" spans="1:7" ht="27.6" x14ac:dyDescent="0.3">
      <c r="A1471" s="44" t="s">
        <v>2758</v>
      </c>
      <c r="B1471" s="44" t="s">
        <v>1</v>
      </c>
      <c r="C1471" s="45" t="s">
        <v>2759</v>
      </c>
      <c r="D1471" s="44" t="s">
        <v>2760</v>
      </c>
      <c r="E1471" s="44" t="s">
        <v>80</v>
      </c>
      <c r="F1471" s="44" t="s">
        <v>42</v>
      </c>
      <c r="G1471" s="46" t="s">
        <v>20</v>
      </c>
    </row>
    <row r="1472" spans="1:7" ht="27.6" x14ac:dyDescent="0.3">
      <c r="A1472" s="44" t="s">
        <v>2761</v>
      </c>
      <c r="B1472" s="44" t="s">
        <v>123</v>
      </c>
      <c r="C1472" s="45" t="s">
        <v>2762</v>
      </c>
      <c r="D1472" s="44" t="s">
        <v>2763</v>
      </c>
      <c r="E1472" s="44" t="s">
        <v>65</v>
      </c>
      <c r="F1472" s="44" t="s">
        <v>41</v>
      </c>
      <c r="G1472" s="46" t="s">
        <v>7</v>
      </c>
    </row>
    <row r="1473" spans="1:7" ht="41.4" x14ac:dyDescent="0.3">
      <c r="A1473" s="44" t="s">
        <v>2761</v>
      </c>
      <c r="B1473" s="44" t="s">
        <v>1245</v>
      </c>
      <c r="C1473" s="45" t="s">
        <v>2764</v>
      </c>
      <c r="D1473" s="44" t="s">
        <v>2765</v>
      </c>
      <c r="E1473" s="44" t="s">
        <v>68</v>
      </c>
      <c r="F1473" s="44" t="s">
        <v>42</v>
      </c>
      <c r="G1473" s="46" t="s">
        <v>13</v>
      </c>
    </row>
    <row r="1474" spans="1:7" ht="41.4" x14ac:dyDescent="0.3">
      <c r="A1474" s="44" t="s">
        <v>2766</v>
      </c>
      <c r="B1474" s="44" t="s">
        <v>1791</v>
      </c>
      <c r="C1474" s="45" t="s">
        <v>2767</v>
      </c>
      <c r="D1474" s="44" t="s">
        <v>2768</v>
      </c>
      <c r="E1474" s="44" t="s">
        <v>69</v>
      </c>
      <c r="F1474" s="47" t="s">
        <v>43</v>
      </c>
      <c r="G1474" s="46" t="s">
        <v>18</v>
      </c>
    </row>
    <row r="1475" spans="1:7" x14ac:dyDescent="0.3">
      <c r="A1475" s="44" t="s">
        <v>2769</v>
      </c>
      <c r="B1475" s="44" t="s">
        <v>81</v>
      </c>
      <c r="C1475" s="45" t="s">
        <v>2770</v>
      </c>
      <c r="D1475" s="44" t="s">
        <v>2771</v>
      </c>
      <c r="E1475" s="44" t="s">
        <v>65</v>
      </c>
      <c r="F1475" s="44" t="s">
        <v>41</v>
      </c>
      <c r="G1475" s="46" t="s">
        <v>7</v>
      </c>
    </row>
    <row r="1476" spans="1:7" ht="41.4" x14ac:dyDescent="0.3">
      <c r="A1476" s="44" t="s">
        <v>2772</v>
      </c>
      <c r="B1476" s="44" t="s">
        <v>897</v>
      </c>
      <c r="C1476" s="45" t="s">
        <v>2773</v>
      </c>
      <c r="D1476" s="44" t="s">
        <v>2469</v>
      </c>
      <c r="E1476" s="44" t="s">
        <v>101</v>
      </c>
      <c r="F1476" s="44" t="s">
        <v>41</v>
      </c>
      <c r="G1476" s="46" t="s">
        <v>16</v>
      </c>
    </row>
    <row r="1477" spans="1:7" ht="27.6" x14ac:dyDescent="0.3">
      <c r="A1477" s="44" t="s">
        <v>2774</v>
      </c>
      <c r="B1477" s="44" t="s">
        <v>120</v>
      </c>
      <c r="C1477" s="45" t="s">
        <v>2775</v>
      </c>
      <c r="D1477" s="44" t="s">
        <v>2776</v>
      </c>
      <c r="E1477" s="44" t="s">
        <v>69</v>
      </c>
      <c r="F1477" s="47" t="s">
        <v>43</v>
      </c>
      <c r="G1477" s="46" t="s">
        <v>18</v>
      </c>
    </row>
    <row r="1478" spans="1:7" ht="41.4" x14ac:dyDescent="0.3">
      <c r="A1478" s="44" t="s">
        <v>2777</v>
      </c>
      <c r="B1478" s="44" t="s">
        <v>248</v>
      </c>
      <c r="C1478" s="45" t="s">
        <v>2778</v>
      </c>
      <c r="D1478" s="44" t="s">
        <v>2779</v>
      </c>
      <c r="E1478" s="44" t="s">
        <v>69</v>
      </c>
      <c r="F1478" s="47" t="s">
        <v>43</v>
      </c>
      <c r="G1478" s="46" t="s">
        <v>18</v>
      </c>
    </row>
    <row r="1479" spans="1:7" ht="27.6" x14ac:dyDescent="0.3">
      <c r="A1479" s="44" t="s">
        <v>2780</v>
      </c>
      <c r="B1479" s="44" t="s">
        <v>1183</v>
      </c>
      <c r="C1479" s="45" t="s">
        <v>2781</v>
      </c>
      <c r="D1479" s="44" t="s">
        <v>2776</v>
      </c>
      <c r="E1479" s="44" t="s">
        <v>69</v>
      </c>
      <c r="F1479" s="47" t="s">
        <v>43</v>
      </c>
      <c r="G1479" s="46" t="s">
        <v>18</v>
      </c>
    </row>
    <row r="1480" spans="1:7" ht="41.4" x14ac:dyDescent="0.3">
      <c r="A1480" s="44" t="s">
        <v>2782</v>
      </c>
      <c r="B1480" s="44" t="s">
        <v>106</v>
      </c>
      <c r="C1480" s="45" t="s">
        <v>2783</v>
      </c>
      <c r="D1480" s="44" t="s">
        <v>2784</v>
      </c>
      <c r="E1480" s="44" t="s">
        <v>65</v>
      </c>
      <c r="F1480" s="44" t="s">
        <v>41</v>
      </c>
      <c r="G1480" s="46" t="s">
        <v>17</v>
      </c>
    </row>
    <row r="1481" spans="1:7" ht="27.6" x14ac:dyDescent="0.3">
      <c r="A1481" s="44" t="s">
        <v>2782</v>
      </c>
      <c r="B1481" s="44" t="s">
        <v>408</v>
      </c>
      <c r="C1481" s="45" t="s">
        <v>2785</v>
      </c>
      <c r="D1481" s="44" t="s">
        <v>2786</v>
      </c>
      <c r="E1481" s="44" t="s">
        <v>101</v>
      </c>
      <c r="F1481" s="44" t="s">
        <v>41</v>
      </c>
      <c r="G1481" s="46" t="s">
        <v>18</v>
      </c>
    </row>
    <row r="1482" spans="1:7" ht="41.4" x14ac:dyDescent="0.3">
      <c r="A1482" s="44" t="s">
        <v>2787</v>
      </c>
      <c r="B1482" s="44" t="s">
        <v>2788</v>
      </c>
      <c r="C1482" s="45" t="s">
        <v>2789</v>
      </c>
      <c r="D1482" s="44" t="s">
        <v>2768</v>
      </c>
      <c r="E1482" s="44" t="s">
        <v>69</v>
      </c>
      <c r="F1482" s="47" t="s">
        <v>43</v>
      </c>
      <c r="G1482" s="46" t="s">
        <v>18</v>
      </c>
    </row>
    <row r="1483" spans="1:7" ht="41.4" x14ac:dyDescent="0.3">
      <c r="A1483" s="44" t="s">
        <v>2790</v>
      </c>
      <c r="B1483" s="44" t="s">
        <v>112</v>
      </c>
      <c r="C1483" s="45" t="s">
        <v>2791</v>
      </c>
      <c r="D1483" s="44" t="s">
        <v>2792</v>
      </c>
      <c r="E1483" s="44" t="s">
        <v>101</v>
      </c>
      <c r="F1483" s="44" t="s">
        <v>41</v>
      </c>
      <c r="G1483" s="46" t="s">
        <v>18</v>
      </c>
    </row>
    <row r="1484" spans="1:7" ht="27.6" x14ac:dyDescent="0.3">
      <c r="A1484" s="44" t="s">
        <v>2790</v>
      </c>
      <c r="B1484" s="44" t="s">
        <v>117</v>
      </c>
      <c r="C1484" s="45" t="s">
        <v>2793</v>
      </c>
      <c r="D1484" s="44" t="s">
        <v>2794</v>
      </c>
      <c r="E1484" s="44" t="s">
        <v>101</v>
      </c>
      <c r="F1484" s="44" t="s">
        <v>41</v>
      </c>
      <c r="G1484" s="46" t="s">
        <v>18</v>
      </c>
    </row>
    <row r="1485" spans="1:7" x14ac:dyDescent="0.3">
      <c r="A1485" s="44" t="s">
        <v>2795</v>
      </c>
      <c r="B1485" s="44" t="s">
        <v>116</v>
      </c>
      <c r="C1485" s="45" t="s">
        <v>2796</v>
      </c>
      <c r="D1485" s="44" t="s">
        <v>2797</v>
      </c>
      <c r="E1485" s="44" t="s">
        <v>63</v>
      </c>
      <c r="F1485" s="44" t="s">
        <v>41</v>
      </c>
      <c r="G1485" s="46" t="s">
        <v>13</v>
      </c>
    </row>
    <row r="1486" spans="1:7" x14ac:dyDescent="0.3">
      <c r="A1486" s="44" t="s">
        <v>2795</v>
      </c>
      <c r="B1486" s="44" t="s">
        <v>116</v>
      </c>
      <c r="C1486" s="45" t="s">
        <v>2798</v>
      </c>
      <c r="D1486" s="44" t="s">
        <v>2799</v>
      </c>
      <c r="E1486" s="44" t="s">
        <v>63</v>
      </c>
      <c r="F1486" s="44" t="s">
        <v>41</v>
      </c>
      <c r="G1486" s="46" t="s">
        <v>13</v>
      </c>
    </row>
    <row r="1487" spans="1:7" ht="41.4" x14ac:dyDescent="0.3">
      <c r="A1487" s="44" t="s">
        <v>2800</v>
      </c>
      <c r="B1487" s="44" t="s">
        <v>262</v>
      </c>
      <c r="C1487" s="45" t="s">
        <v>2801</v>
      </c>
      <c r="D1487" s="44" t="s">
        <v>2802</v>
      </c>
      <c r="E1487" s="44" t="s">
        <v>101</v>
      </c>
      <c r="F1487" s="44" t="s">
        <v>41</v>
      </c>
      <c r="G1487" s="46" t="s">
        <v>18</v>
      </c>
    </row>
    <row r="1488" spans="1:7" ht="41.4" x14ac:dyDescent="0.3">
      <c r="A1488" s="44" t="s">
        <v>2803</v>
      </c>
      <c r="B1488" s="44" t="s">
        <v>115</v>
      </c>
      <c r="C1488" s="45" t="s">
        <v>2804</v>
      </c>
      <c r="D1488" s="44" t="s">
        <v>2805</v>
      </c>
      <c r="E1488" s="44" t="s">
        <v>65</v>
      </c>
      <c r="F1488" s="44" t="s">
        <v>41</v>
      </c>
      <c r="G1488" s="46" t="s">
        <v>18</v>
      </c>
    </row>
    <row r="1489" spans="1:7" ht="41.4" x14ac:dyDescent="0.3">
      <c r="A1489" s="44" t="s">
        <v>2803</v>
      </c>
      <c r="B1489" s="44" t="s">
        <v>115</v>
      </c>
      <c r="C1489" s="45" t="s">
        <v>2806</v>
      </c>
      <c r="D1489" s="44" t="s">
        <v>2807</v>
      </c>
      <c r="E1489" s="44" t="s">
        <v>65</v>
      </c>
      <c r="F1489" s="44" t="s">
        <v>41</v>
      </c>
      <c r="G1489" s="46" t="s">
        <v>18</v>
      </c>
    </row>
    <row r="1490" spans="1:7" ht="41.4" x14ac:dyDescent="0.3">
      <c r="A1490" s="44" t="s">
        <v>2803</v>
      </c>
      <c r="B1490" s="44" t="s">
        <v>115</v>
      </c>
      <c r="C1490" s="45" t="s">
        <v>2808</v>
      </c>
      <c r="D1490" s="44" t="s">
        <v>2809</v>
      </c>
      <c r="E1490" s="44" t="s">
        <v>65</v>
      </c>
      <c r="F1490" s="44" t="s">
        <v>41</v>
      </c>
      <c r="G1490" s="46" t="s">
        <v>18</v>
      </c>
    </row>
    <row r="1491" spans="1:7" ht="27.6" x14ac:dyDescent="0.3">
      <c r="A1491" s="44" t="s">
        <v>2810</v>
      </c>
      <c r="B1491" s="44" t="s">
        <v>1221</v>
      </c>
      <c r="C1491" s="45" t="s">
        <v>2811</v>
      </c>
      <c r="D1491" s="44" t="s">
        <v>2779</v>
      </c>
      <c r="E1491" s="44" t="s">
        <v>69</v>
      </c>
      <c r="F1491" s="47" t="s">
        <v>43</v>
      </c>
      <c r="G1491" s="46" t="s">
        <v>18</v>
      </c>
    </row>
    <row r="1492" spans="1:7" ht="27.6" x14ac:dyDescent="0.3">
      <c r="A1492" s="44" t="s">
        <v>2812</v>
      </c>
      <c r="B1492" s="44" t="s">
        <v>897</v>
      </c>
      <c r="C1492" s="45" t="s">
        <v>2813</v>
      </c>
      <c r="D1492" s="44" t="s">
        <v>2797</v>
      </c>
      <c r="E1492" s="44" t="s">
        <v>63</v>
      </c>
      <c r="F1492" s="44" t="s">
        <v>41</v>
      </c>
      <c r="G1492" s="46" t="s">
        <v>13</v>
      </c>
    </row>
    <row r="1493" spans="1:7" ht="27.6" x14ac:dyDescent="0.3">
      <c r="A1493" s="44" t="s">
        <v>2814</v>
      </c>
      <c r="B1493" s="44" t="s">
        <v>1</v>
      </c>
      <c r="C1493" s="45" t="s">
        <v>2815</v>
      </c>
      <c r="D1493" s="44" t="s">
        <v>2816</v>
      </c>
      <c r="E1493" s="44" t="s">
        <v>65</v>
      </c>
      <c r="F1493" s="44" t="s">
        <v>41</v>
      </c>
      <c r="G1493" s="46" t="s">
        <v>7</v>
      </c>
    </row>
    <row r="1494" spans="1:7" ht="27.6" x14ac:dyDescent="0.3">
      <c r="A1494" s="44" t="s">
        <v>2817</v>
      </c>
      <c r="B1494" s="44" t="s">
        <v>1</v>
      </c>
      <c r="C1494" s="45" t="s">
        <v>2818</v>
      </c>
      <c r="D1494" s="44" t="s">
        <v>2755</v>
      </c>
      <c r="E1494" s="44" t="s">
        <v>65</v>
      </c>
      <c r="F1494" s="44" t="s">
        <v>41</v>
      </c>
      <c r="G1494" s="46" t="s">
        <v>7</v>
      </c>
    </row>
    <row r="1495" spans="1:7" ht="27.6" x14ac:dyDescent="0.3">
      <c r="A1495" s="44" t="s">
        <v>2817</v>
      </c>
      <c r="B1495" s="44" t="s">
        <v>272</v>
      </c>
      <c r="C1495" s="45" t="s">
        <v>2819</v>
      </c>
      <c r="D1495" s="44" t="s">
        <v>2797</v>
      </c>
      <c r="E1495" s="44" t="s">
        <v>63</v>
      </c>
      <c r="F1495" s="44" t="s">
        <v>41</v>
      </c>
      <c r="G1495" s="46" t="s">
        <v>13</v>
      </c>
    </row>
    <row r="1496" spans="1:7" ht="27.6" x14ac:dyDescent="0.3">
      <c r="A1496" s="44" t="s">
        <v>2817</v>
      </c>
      <c r="B1496" s="44" t="s">
        <v>1553</v>
      </c>
      <c r="C1496" s="45" t="s">
        <v>2820</v>
      </c>
      <c r="D1496" s="44" t="s">
        <v>2797</v>
      </c>
      <c r="E1496" s="44" t="s">
        <v>63</v>
      </c>
      <c r="F1496" s="44" t="s">
        <v>41</v>
      </c>
      <c r="G1496" s="46" t="s">
        <v>13</v>
      </c>
    </row>
    <row r="1497" spans="1:7" ht="27.6" x14ac:dyDescent="0.3">
      <c r="A1497" s="44" t="s">
        <v>2821</v>
      </c>
      <c r="B1497" s="44" t="s">
        <v>2822</v>
      </c>
      <c r="C1497" s="45" t="s">
        <v>2823</v>
      </c>
      <c r="D1497" s="44" t="s">
        <v>2797</v>
      </c>
      <c r="E1497" s="44" t="s">
        <v>63</v>
      </c>
      <c r="F1497" s="44" t="s">
        <v>41</v>
      </c>
      <c r="G1497" s="46" t="s">
        <v>13</v>
      </c>
    </row>
    <row r="1498" spans="1:7" ht="27.6" x14ac:dyDescent="0.3">
      <c r="A1498" s="44" t="s">
        <v>2824</v>
      </c>
      <c r="B1498" s="44" t="s">
        <v>103</v>
      </c>
      <c r="C1498" s="45" t="s">
        <v>2825</v>
      </c>
      <c r="D1498" s="44" t="s">
        <v>2797</v>
      </c>
      <c r="E1498" s="44" t="s">
        <v>63</v>
      </c>
      <c r="F1498" s="44" t="s">
        <v>41</v>
      </c>
      <c r="G1498" s="46" t="s">
        <v>13</v>
      </c>
    </row>
    <row r="1499" spans="1:7" ht="27.6" x14ac:dyDescent="0.3">
      <c r="A1499" s="44" t="s">
        <v>2824</v>
      </c>
      <c r="B1499" s="44" t="s">
        <v>103</v>
      </c>
      <c r="C1499" s="45" t="s">
        <v>2826</v>
      </c>
      <c r="D1499" s="44" t="s">
        <v>2799</v>
      </c>
      <c r="E1499" s="44" t="s">
        <v>63</v>
      </c>
      <c r="F1499" s="44" t="s">
        <v>41</v>
      </c>
      <c r="G1499" s="46" t="s">
        <v>13</v>
      </c>
    </row>
    <row r="1500" spans="1:7" ht="27.6" x14ac:dyDescent="0.3">
      <c r="A1500" s="44" t="s">
        <v>2824</v>
      </c>
      <c r="B1500" s="44" t="s">
        <v>245</v>
      </c>
      <c r="C1500" s="45" t="s">
        <v>2827</v>
      </c>
      <c r="D1500" s="44" t="s">
        <v>2828</v>
      </c>
      <c r="E1500" s="44" t="s">
        <v>63</v>
      </c>
      <c r="F1500" s="44" t="s">
        <v>41</v>
      </c>
      <c r="G1500" s="46" t="s">
        <v>13</v>
      </c>
    </row>
    <row r="1501" spans="1:7" x14ac:dyDescent="0.3">
      <c r="A1501" s="44" t="s">
        <v>2829</v>
      </c>
      <c r="B1501" s="44" t="s">
        <v>111</v>
      </c>
      <c r="C1501" s="45" t="s">
        <v>2830</v>
      </c>
      <c r="D1501" s="44" t="s">
        <v>2794</v>
      </c>
      <c r="E1501" s="44" t="s">
        <v>101</v>
      </c>
      <c r="F1501" s="44" t="s">
        <v>41</v>
      </c>
      <c r="G1501" s="46" t="s">
        <v>18</v>
      </c>
    </row>
    <row r="1502" spans="1:7" x14ac:dyDescent="0.3">
      <c r="A1502" s="44" t="s">
        <v>2831</v>
      </c>
      <c r="B1502" s="44" t="s">
        <v>869</v>
      </c>
      <c r="C1502" s="45" t="s">
        <v>2832</v>
      </c>
      <c r="D1502" s="44" t="s">
        <v>2833</v>
      </c>
      <c r="E1502" s="44" t="s">
        <v>63</v>
      </c>
      <c r="F1502" s="44" t="s">
        <v>41</v>
      </c>
      <c r="G1502" s="46" t="s">
        <v>13</v>
      </c>
    </row>
    <row r="1503" spans="1:7" ht="55.2" x14ac:dyDescent="0.3">
      <c r="A1503" s="44" t="s">
        <v>2834</v>
      </c>
      <c r="B1503" s="44" t="s">
        <v>1</v>
      </c>
      <c r="C1503" s="45" t="s">
        <v>2835</v>
      </c>
      <c r="D1503" s="44" t="s">
        <v>2836</v>
      </c>
      <c r="E1503" s="44" t="s">
        <v>63</v>
      </c>
      <c r="F1503" s="44" t="s">
        <v>41</v>
      </c>
      <c r="G1503" s="46" t="s">
        <v>18</v>
      </c>
    </row>
    <row r="1504" spans="1:7" ht="55.2" x14ac:dyDescent="0.3">
      <c r="A1504" s="44" t="s">
        <v>2834</v>
      </c>
      <c r="B1504" s="44" t="s">
        <v>1</v>
      </c>
      <c r="C1504" s="45" t="s">
        <v>2835</v>
      </c>
      <c r="D1504" s="44" t="s">
        <v>2836</v>
      </c>
      <c r="E1504" s="44" t="s">
        <v>63</v>
      </c>
      <c r="F1504" s="44" t="s">
        <v>41</v>
      </c>
      <c r="G1504" s="46" t="s">
        <v>20</v>
      </c>
    </row>
    <row r="1505" spans="1:7" ht="27.6" x14ac:dyDescent="0.3">
      <c r="A1505" s="44" t="s">
        <v>2837</v>
      </c>
      <c r="B1505" s="44" t="s">
        <v>106</v>
      </c>
      <c r="C1505" s="45" t="s">
        <v>2838</v>
      </c>
      <c r="D1505" s="44" t="s">
        <v>2839</v>
      </c>
      <c r="E1505" s="44" t="s">
        <v>63</v>
      </c>
      <c r="F1505" s="44" t="s">
        <v>41</v>
      </c>
      <c r="G1505" s="46" t="s">
        <v>13</v>
      </c>
    </row>
    <row r="1506" spans="1:7" x14ac:dyDescent="0.3">
      <c r="A1506" s="44" t="s">
        <v>2840</v>
      </c>
      <c r="B1506" s="44" t="s">
        <v>511</v>
      </c>
      <c r="C1506" s="45" t="s">
        <v>2841</v>
      </c>
      <c r="D1506" s="44" t="s">
        <v>2737</v>
      </c>
      <c r="E1506" s="44" t="s">
        <v>65</v>
      </c>
      <c r="F1506" s="44" t="s">
        <v>41</v>
      </c>
      <c r="G1506" s="46" t="s">
        <v>7</v>
      </c>
    </row>
    <row r="1507" spans="1:7" ht="27.6" x14ac:dyDescent="0.3">
      <c r="A1507" s="44" t="s">
        <v>2842</v>
      </c>
      <c r="B1507" s="44" t="s">
        <v>222</v>
      </c>
      <c r="C1507" s="45" t="s">
        <v>2843</v>
      </c>
      <c r="D1507" s="44" t="s">
        <v>2794</v>
      </c>
      <c r="E1507" s="44" t="s">
        <v>101</v>
      </c>
      <c r="F1507" s="44" t="s">
        <v>41</v>
      </c>
      <c r="G1507" s="46" t="s">
        <v>18</v>
      </c>
    </row>
    <row r="1508" spans="1:7" ht="27.6" x14ac:dyDescent="0.3">
      <c r="A1508" s="44" t="s">
        <v>2844</v>
      </c>
      <c r="B1508" s="44" t="s">
        <v>1</v>
      </c>
      <c r="C1508" s="45" t="s">
        <v>2845</v>
      </c>
      <c r="D1508" s="44" t="s">
        <v>2846</v>
      </c>
      <c r="E1508" s="44" t="s">
        <v>63</v>
      </c>
      <c r="F1508" s="44" t="s">
        <v>41</v>
      </c>
      <c r="G1508" s="46" t="s">
        <v>13</v>
      </c>
    </row>
    <row r="1509" spans="1:7" x14ac:dyDescent="0.3">
      <c r="A1509" s="44" t="s">
        <v>2844</v>
      </c>
      <c r="B1509" s="44" t="s">
        <v>123</v>
      </c>
      <c r="C1509" s="45" t="s">
        <v>2847</v>
      </c>
      <c r="D1509" s="44" t="s">
        <v>2848</v>
      </c>
      <c r="E1509" s="44" t="s">
        <v>63</v>
      </c>
      <c r="F1509" s="44" t="s">
        <v>41</v>
      </c>
      <c r="G1509" s="46" t="s">
        <v>13</v>
      </c>
    </row>
    <row r="1510" spans="1:7" ht="27.6" x14ac:dyDescent="0.3">
      <c r="A1510" s="44" t="s">
        <v>2849</v>
      </c>
      <c r="B1510" s="44" t="s">
        <v>1</v>
      </c>
      <c r="C1510" s="45" t="s">
        <v>2850</v>
      </c>
      <c r="D1510" s="44" t="s">
        <v>2851</v>
      </c>
      <c r="E1510" s="44" t="s">
        <v>63</v>
      </c>
      <c r="F1510" s="44" t="s">
        <v>41</v>
      </c>
      <c r="G1510" s="46" t="s">
        <v>13</v>
      </c>
    </row>
    <row r="1511" spans="1:7" ht="27.6" x14ac:dyDescent="0.3">
      <c r="A1511" s="44" t="s">
        <v>2852</v>
      </c>
      <c r="B1511" s="44" t="s">
        <v>800</v>
      </c>
      <c r="C1511" s="45" t="s">
        <v>2853</v>
      </c>
      <c r="D1511" s="44" t="s">
        <v>2797</v>
      </c>
      <c r="E1511" s="44" t="s">
        <v>63</v>
      </c>
      <c r="F1511" s="44" t="s">
        <v>41</v>
      </c>
      <c r="G1511" s="46" t="s">
        <v>13</v>
      </c>
    </row>
    <row r="1512" spans="1:7" x14ac:dyDescent="0.3">
      <c r="A1512" s="44" t="s">
        <v>2854</v>
      </c>
      <c r="B1512" s="44" t="s">
        <v>81</v>
      </c>
      <c r="C1512" s="45" t="s">
        <v>2855</v>
      </c>
      <c r="D1512" s="44" t="s">
        <v>2856</v>
      </c>
      <c r="E1512" s="44" t="s">
        <v>63</v>
      </c>
      <c r="F1512" s="44" t="s">
        <v>41</v>
      </c>
      <c r="G1512" s="46" t="s">
        <v>13</v>
      </c>
    </row>
    <row r="1513" spans="1:7" ht="27.6" x14ac:dyDescent="0.3">
      <c r="A1513" s="44" t="s">
        <v>2857</v>
      </c>
      <c r="B1513" s="44" t="s">
        <v>1030</v>
      </c>
      <c r="C1513" s="45" t="s">
        <v>2858</v>
      </c>
      <c r="D1513" s="44" t="s">
        <v>2859</v>
      </c>
      <c r="E1513" s="44" t="s">
        <v>101</v>
      </c>
      <c r="F1513" s="44" t="s">
        <v>41</v>
      </c>
      <c r="G1513" s="46" t="s">
        <v>18</v>
      </c>
    </row>
    <row r="1514" spans="1:7" x14ac:dyDescent="0.3">
      <c r="A1514" s="44" t="s">
        <v>2857</v>
      </c>
      <c r="B1514" s="44" t="s">
        <v>393</v>
      </c>
      <c r="C1514" s="45" t="s">
        <v>2860</v>
      </c>
      <c r="D1514" s="44" t="s">
        <v>2861</v>
      </c>
      <c r="E1514" s="44" t="s">
        <v>63</v>
      </c>
      <c r="F1514" s="44" t="s">
        <v>41</v>
      </c>
      <c r="G1514" s="46" t="s">
        <v>13</v>
      </c>
    </row>
    <row r="1515" spans="1:7" x14ac:dyDescent="0.3">
      <c r="A1515" s="44" t="s">
        <v>2862</v>
      </c>
      <c r="B1515" s="44" t="s">
        <v>200</v>
      </c>
      <c r="C1515" s="45" t="s">
        <v>2863</v>
      </c>
      <c r="D1515" s="44" t="s">
        <v>2797</v>
      </c>
      <c r="E1515" s="44" t="s">
        <v>63</v>
      </c>
      <c r="F1515" s="44" t="s">
        <v>41</v>
      </c>
      <c r="G1515" s="46" t="s">
        <v>13</v>
      </c>
    </row>
    <row r="1516" spans="1:7" x14ac:dyDescent="0.3">
      <c r="A1516" s="44" t="s">
        <v>2862</v>
      </c>
      <c r="B1516" s="44" t="s">
        <v>344</v>
      </c>
      <c r="C1516" s="45" t="s">
        <v>2864</v>
      </c>
      <c r="D1516" s="44" t="s">
        <v>2797</v>
      </c>
      <c r="E1516" s="44" t="s">
        <v>63</v>
      </c>
      <c r="F1516" s="44" t="s">
        <v>41</v>
      </c>
      <c r="G1516" s="46" t="s">
        <v>13</v>
      </c>
    </row>
    <row r="1517" spans="1:7" x14ac:dyDescent="0.3">
      <c r="A1517" s="44" t="s">
        <v>2865</v>
      </c>
      <c r="B1517" s="44" t="s">
        <v>737</v>
      </c>
      <c r="C1517" s="45" t="s">
        <v>2866</v>
      </c>
      <c r="D1517" s="44" t="s">
        <v>2867</v>
      </c>
      <c r="E1517" s="44" t="s">
        <v>69</v>
      </c>
      <c r="F1517" s="47" t="s">
        <v>43</v>
      </c>
      <c r="G1517" s="46" t="s">
        <v>18</v>
      </c>
    </row>
    <row r="1518" spans="1:7" x14ac:dyDescent="0.3">
      <c r="A1518" s="44" t="s">
        <v>2868</v>
      </c>
      <c r="B1518" s="44" t="s">
        <v>442</v>
      </c>
      <c r="C1518" s="45" t="s">
        <v>2869</v>
      </c>
      <c r="D1518" s="44" t="s">
        <v>2797</v>
      </c>
      <c r="E1518" s="44" t="s">
        <v>63</v>
      </c>
      <c r="F1518" s="44" t="s">
        <v>41</v>
      </c>
      <c r="G1518" s="46" t="s">
        <v>13</v>
      </c>
    </row>
    <row r="1519" spans="1:7" x14ac:dyDescent="0.3">
      <c r="A1519" s="44" t="s">
        <v>2868</v>
      </c>
      <c r="B1519" s="44" t="s">
        <v>444</v>
      </c>
      <c r="C1519" s="45" t="s">
        <v>2870</v>
      </c>
      <c r="D1519" s="44" t="s">
        <v>2799</v>
      </c>
      <c r="E1519" s="44" t="s">
        <v>63</v>
      </c>
      <c r="F1519" s="44" t="s">
        <v>41</v>
      </c>
      <c r="G1519" s="46" t="s">
        <v>13</v>
      </c>
    </row>
    <row r="1520" spans="1:7" ht="27.6" x14ac:dyDescent="0.3">
      <c r="A1520" s="44" t="s">
        <v>2871</v>
      </c>
      <c r="B1520" s="44" t="s">
        <v>897</v>
      </c>
      <c r="C1520" s="45" t="s">
        <v>2872</v>
      </c>
      <c r="D1520" s="44" t="s">
        <v>2471</v>
      </c>
      <c r="E1520" s="44" t="s">
        <v>65</v>
      </c>
      <c r="F1520" s="44" t="s">
        <v>41</v>
      </c>
      <c r="G1520" s="46" t="s">
        <v>16</v>
      </c>
    </row>
    <row r="1521" spans="1:7" ht="27.6" x14ac:dyDescent="0.3">
      <c r="A1521" s="44" t="s">
        <v>2871</v>
      </c>
      <c r="B1521" s="44" t="s">
        <v>897</v>
      </c>
      <c r="C1521" s="45" t="s">
        <v>2872</v>
      </c>
      <c r="D1521" s="44" t="s">
        <v>2471</v>
      </c>
      <c r="E1521" s="44" t="s">
        <v>65</v>
      </c>
      <c r="F1521" s="44" t="s">
        <v>41</v>
      </c>
      <c r="G1521" s="46" t="s">
        <v>6</v>
      </c>
    </row>
    <row r="1522" spans="1:7" ht="27.6" x14ac:dyDescent="0.3">
      <c r="A1522" s="44" t="s">
        <v>2871</v>
      </c>
      <c r="B1522" s="44" t="s">
        <v>897</v>
      </c>
      <c r="C1522" s="45" t="s">
        <v>2872</v>
      </c>
      <c r="D1522" s="44" t="s">
        <v>2471</v>
      </c>
      <c r="E1522" s="44" t="s">
        <v>65</v>
      </c>
      <c r="F1522" s="44" t="s">
        <v>41</v>
      </c>
      <c r="G1522" s="46" t="s">
        <v>18</v>
      </c>
    </row>
    <row r="1523" spans="1:7" ht="27.6" x14ac:dyDescent="0.3">
      <c r="A1523" s="44" t="s">
        <v>2873</v>
      </c>
      <c r="B1523" s="44" t="s">
        <v>195</v>
      </c>
      <c r="C1523" s="45" t="s">
        <v>2874</v>
      </c>
      <c r="D1523" s="44" t="s">
        <v>2797</v>
      </c>
      <c r="E1523" s="44" t="s">
        <v>63</v>
      </c>
      <c r="F1523" s="44" t="s">
        <v>41</v>
      </c>
      <c r="G1523" s="46" t="s">
        <v>13</v>
      </c>
    </row>
    <row r="1524" spans="1:7" ht="27.6" x14ac:dyDescent="0.3">
      <c r="A1524" s="44" t="s">
        <v>2875</v>
      </c>
      <c r="B1524" s="44" t="s">
        <v>87</v>
      </c>
      <c r="C1524" s="45" t="s">
        <v>2876</v>
      </c>
      <c r="D1524" s="44" t="s">
        <v>2797</v>
      </c>
      <c r="E1524" s="44" t="s">
        <v>63</v>
      </c>
      <c r="F1524" s="44" t="s">
        <v>41</v>
      </c>
      <c r="G1524" s="46" t="s">
        <v>13</v>
      </c>
    </row>
    <row r="1525" spans="1:7" ht="27.6" x14ac:dyDescent="0.3">
      <c r="A1525" s="44" t="s">
        <v>2877</v>
      </c>
      <c r="B1525" s="44" t="s">
        <v>114</v>
      </c>
      <c r="C1525" s="45" t="s">
        <v>2878</v>
      </c>
      <c r="D1525" s="44" t="s">
        <v>2797</v>
      </c>
      <c r="E1525" s="44" t="s">
        <v>63</v>
      </c>
      <c r="F1525" s="44" t="s">
        <v>41</v>
      </c>
      <c r="G1525" s="46" t="s">
        <v>13</v>
      </c>
    </row>
    <row r="1526" spans="1:7" ht="27.6" x14ac:dyDescent="0.3">
      <c r="A1526" s="44" t="s">
        <v>2879</v>
      </c>
      <c r="B1526" s="44" t="s">
        <v>219</v>
      </c>
      <c r="C1526" s="45" t="s">
        <v>2880</v>
      </c>
      <c r="D1526" s="44" t="s">
        <v>2797</v>
      </c>
      <c r="E1526" s="44" t="s">
        <v>63</v>
      </c>
      <c r="F1526" s="44" t="s">
        <v>41</v>
      </c>
      <c r="G1526" s="46" t="s">
        <v>13</v>
      </c>
    </row>
    <row r="1527" spans="1:7" ht="27.6" x14ac:dyDescent="0.3">
      <c r="A1527" s="44" t="s">
        <v>2881</v>
      </c>
      <c r="B1527" s="44" t="s">
        <v>118</v>
      </c>
      <c r="C1527" s="45" t="s">
        <v>2882</v>
      </c>
      <c r="D1527" s="44" t="s">
        <v>2883</v>
      </c>
      <c r="E1527" s="44" t="s">
        <v>65</v>
      </c>
      <c r="F1527" s="44" t="s">
        <v>41</v>
      </c>
      <c r="G1527" s="46" t="s">
        <v>17</v>
      </c>
    </row>
    <row r="1528" spans="1:7" ht="27.6" x14ac:dyDescent="0.3">
      <c r="A1528" s="44" t="s">
        <v>2884</v>
      </c>
      <c r="B1528" s="44" t="s">
        <v>3</v>
      </c>
      <c r="C1528" s="45" t="s">
        <v>2885</v>
      </c>
      <c r="D1528" s="44" t="s">
        <v>2797</v>
      </c>
      <c r="E1528" s="44" t="s">
        <v>63</v>
      </c>
      <c r="F1528" s="44" t="s">
        <v>41</v>
      </c>
      <c r="G1528" s="46" t="s">
        <v>13</v>
      </c>
    </row>
    <row r="1529" spans="1:7" ht="27.6" x14ac:dyDescent="0.3">
      <c r="A1529" s="44" t="s">
        <v>2886</v>
      </c>
      <c r="B1529" s="44" t="s">
        <v>2887</v>
      </c>
      <c r="C1529" s="45" t="s">
        <v>2888</v>
      </c>
      <c r="D1529" s="44" t="s">
        <v>2797</v>
      </c>
      <c r="E1529" s="44" t="s">
        <v>63</v>
      </c>
      <c r="F1529" s="44" t="s">
        <v>41</v>
      </c>
      <c r="G1529" s="46" t="s">
        <v>13</v>
      </c>
    </row>
    <row r="1530" spans="1:7" ht="27.6" x14ac:dyDescent="0.3">
      <c r="A1530" s="44" t="s">
        <v>2889</v>
      </c>
      <c r="B1530" s="44" t="s">
        <v>2890</v>
      </c>
      <c r="C1530" s="45" t="s">
        <v>2891</v>
      </c>
      <c r="D1530" s="44" t="s">
        <v>2797</v>
      </c>
      <c r="E1530" s="44" t="s">
        <v>63</v>
      </c>
      <c r="F1530" s="44" t="s">
        <v>41</v>
      </c>
      <c r="G1530" s="46" t="s">
        <v>13</v>
      </c>
    </row>
    <row r="1531" spans="1:7" ht="27.6" x14ac:dyDescent="0.3">
      <c r="A1531" s="44" t="s">
        <v>2892</v>
      </c>
      <c r="B1531" s="44" t="s">
        <v>2893</v>
      </c>
      <c r="C1531" s="45" t="s">
        <v>2894</v>
      </c>
      <c r="D1531" s="44" t="s">
        <v>2797</v>
      </c>
      <c r="E1531" s="44" t="s">
        <v>63</v>
      </c>
      <c r="F1531" s="44" t="s">
        <v>41</v>
      </c>
      <c r="G1531" s="46" t="s">
        <v>13</v>
      </c>
    </row>
    <row r="1532" spans="1:7" ht="27.6" x14ac:dyDescent="0.3">
      <c r="A1532" s="44" t="s">
        <v>2895</v>
      </c>
      <c r="B1532" s="44" t="s">
        <v>161</v>
      </c>
      <c r="C1532" s="45" t="s">
        <v>2896</v>
      </c>
      <c r="D1532" s="44" t="s">
        <v>2797</v>
      </c>
      <c r="E1532" s="44" t="s">
        <v>63</v>
      </c>
      <c r="F1532" s="44" t="s">
        <v>41</v>
      </c>
      <c r="G1532" s="46" t="s">
        <v>13</v>
      </c>
    </row>
    <row r="1533" spans="1:7" x14ac:dyDescent="0.3">
      <c r="A1533" s="44" t="s">
        <v>2897</v>
      </c>
      <c r="B1533" s="44" t="s">
        <v>511</v>
      </c>
      <c r="C1533" s="45" t="s">
        <v>2898</v>
      </c>
      <c r="D1533" s="44" t="s">
        <v>2797</v>
      </c>
      <c r="E1533" s="44" t="s">
        <v>63</v>
      </c>
      <c r="F1533" s="44" t="s">
        <v>41</v>
      </c>
      <c r="G1533" s="46" t="s">
        <v>13</v>
      </c>
    </row>
    <row r="1534" spans="1:7" ht="41.4" x14ac:dyDescent="0.3">
      <c r="A1534" s="44" t="s">
        <v>2899</v>
      </c>
      <c r="B1534" s="44" t="s">
        <v>617</v>
      </c>
      <c r="C1534" s="45" t="s">
        <v>2900</v>
      </c>
      <c r="D1534" s="44" t="s">
        <v>2901</v>
      </c>
      <c r="E1534" s="44" t="s">
        <v>133</v>
      </c>
      <c r="F1534" s="44" t="s">
        <v>41</v>
      </c>
      <c r="G1534" s="46" t="s">
        <v>18</v>
      </c>
    </row>
    <row r="1535" spans="1:7" ht="27.6" x14ac:dyDescent="0.3">
      <c r="A1535" s="44" t="s">
        <v>2902</v>
      </c>
      <c r="B1535" s="44" t="s">
        <v>419</v>
      </c>
      <c r="C1535" s="45" t="s">
        <v>2903</v>
      </c>
      <c r="D1535" s="44" t="s">
        <v>2794</v>
      </c>
      <c r="E1535" s="44" t="s">
        <v>101</v>
      </c>
      <c r="F1535" s="44" t="s">
        <v>41</v>
      </c>
      <c r="G1535" s="46" t="s">
        <v>18</v>
      </c>
    </row>
    <row r="1536" spans="1:7" ht="27.6" x14ac:dyDescent="0.3">
      <c r="A1536" s="44" t="s">
        <v>2904</v>
      </c>
      <c r="B1536" s="44" t="s">
        <v>150</v>
      </c>
      <c r="C1536" s="45" t="s">
        <v>2905</v>
      </c>
      <c r="D1536" s="44" t="s">
        <v>2906</v>
      </c>
      <c r="E1536" s="44" t="s">
        <v>63</v>
      </c>
      <c r="F1536" s="44" t="s">
        <v>41</v>
      </c>
      <c r="G1536" s="46" t="s">
        <v>13</v>
      </c>
    </row>
    <row r="1537" spans="1:7" ht="27.6" x14ac:dyDescent="0.3">
      <c r="A1537" s="44" t="s">
        <v>2907</v>
      </c>
      <c r="B1537" s="44" t="s">
        <v>342</v>
      </c>
      <c r="C1537" s="45" t="s">
        <v>2908</v>
      </c>
      <c r="D1537" s="44" t="s">
        <v>2909</v>
      </c>
      <c r="E1537" s="44" t="s">
        <v>65</v>
      </c>
      <c r="F1537" s="44" t="s">
        <v>42</v>
      </c>
      <c r="G1537" s="46" t="s">
        <v>18</v>
      </c>
    </row>
    <row r="1538" spans="1:7" ht="27.6" x14ac:dyDescent="0.3">
      <c r="A1538" s="44" t="s">
        <v>2907</v>
      </c>
      <c r="B1538" s="44" t="s">
        <v>342</v>
      </c>
      <c r="C1538" s="45" t="s">
        <v>2908</v>
      </c>
      <c r="D1538" s="44" t="s">
        <v>2909</v>
      </c>
      <c r="E1538" s="44" t="s">
        <v>65</v>
      </c>
      <c r="F1538" s="44" t="s">
        <v>42</v>
      </c>
      <c r="G1538" s="46" t="s">
        <v>19</v>
      </c>
    </row>
    <row r="1539" spans="1:7" ht="27.6" x14ac:dyDescent="0.3">
      <c r="A1539" s="44" t="s">
        <v>2907</v>
      </c>
      <c r="B1539" s="44" t="s">
        <v>342</v>
      </c>
      <c r="C1539" s="45" t="s">
        <v>2908</v>
      </c>
      <c r="D1539" s="44" t="s">
        <v>2909</v>
      </c>
      <c r="E1539" s="44" t="s">
        <v>65</v>
      </c>
      <c r="F1539" s="44" t="s">
        <v>42</v>
      </c>
      <c r="G1539" s="46" t="s">
        <v>16</v>
      </c>
    </row>
    <row r="1540" spans="1:7" ht="27.6" x14ac:dyDescent="0.3">
      <c r="A1540" s="44" t="s">
        <v>2910</v>
      </c>
      <c r="B1540" s="44" t="s">
        <v>109</v>
      </c>
      <c r="C1540" s="45" t="s">
        <v>2911</v>
      </c>
      <c r="D1540" s="44" t="s">
        <v>2912</v>
      </c>
      <c r="E1540" s="44" t="s">
        <v>67</v>
      </c>
      <c r="F1540" s="44" t="s">
        <v>42</v>
      </c>
      <c r="G1540" s="46" t="s">
        <v>20</v>
      </c>
    </row>
    <row r="1541" spans="1:7" x14ac:dyDescent="0.3">
      <c r="A1541" s="44" t="s">
        <v>2913</v>
      </c>
      <c r="B1541" s="44" t="s">
        <v>2585</v>
      </c>
      <c r="C1541" s="45" t="s">
        <v>2914</v>
      </c>
      <c r="D1541" s="44" t="s">
        <v>2915</v>
      </c>
      <c r="E1541" s="44" t="s">
        <v>101</v>
      </c>
      <c r="F1541" s="44" t="s">
        <v>41</v>
      </c>
      <c r="G1541" s="46" t="s">
        <v>18</v>
      </c>
    </row>
    <row r="1542" spans="1:7" ht="27.6" x14ac:dyDescent="0.3">
      <c r="A1542" s="44" t="s">
        <v>2916</v>
      </c>
      <c r="B1542" s="44" t="s">
        <v>124</v>
      </c>
      <c r="C1542" s="45" t="s">
        <v>2917</v>
      </c>
      <c r="D1542" s="44" t="s">
        <v>2918</v>
      </c>
      <c r="E1542" s="44" t="s">
        <v>63</v>
      </c>
      <c r="F1542" s="44" t="s">
        <v>41</v>
      </c>
      <c r="G1542" s="46" t="s">
        <v>13</v>
      </c>
    </row>
    <row r="1543" spans="1:7" ht="27.6" x14ac:dyDescent="0.3">
      <c r="A1543" s="44" t="s">
        <v>2919</v>
      </c>
      <c r="B1543" s="44" t="s">
        <v>124</v>
      </c>
      <c r="C1543" s="45" t="s">
        <v>2920</v>
      </c>
      <c r="D1543" s="44" t="s">
        <v>2921</v>
      </c>
      <c r="E1543" s="44" t="s">
        <v>63</v>
      </c>
      <c r="F1543" s="44" t="s">
        <v>41</v>
      </c>
      <c r="G1543" s="46" t="s">
        <v>13</v>
      </c>
    </row>
    <row r="1544" spans="1:7" ht="27.6" x14ac:dyDescent="0.3">
      <c r="A1544" s="44" t="s">
        <v>2922</v>
      </c>
      <c r="B1544" s="44" t="s">
        <v>617</v>
      </c>
      <c r="C1544" s="45" t="s">
        <v>2923</v>
      </c>
      <c r="D1544" s="44" t="s">
        <v>2726</v>
      </c>
      <c r="E1544" s="44" t="s">
        <v>66</v>
      </c>
      <c r="F1544" s="44" t="s">
        <v>41</v>
      </c>
      <c r="G1544" s="46" t="s">
        <v>18</v>
      </c>
    </row>
    <row r="1545" spans="1:7" ht="27.6" x14ac:dyDescent="0.3">
      <c r="A1545" s="44" t="s">
        <v>2924</v>
      </c>
      <c r="B1545" s="44" t="s">
        <v>635</v>
      </c>
      <c r="C1545" s="45" t="s">
        <v>2925</v>
      </c>
      <c r="D1545" s="44" t="s">
        <v>2926</v>
      </c>
      <c r="E1545" s="44" t="s">
        <v>133</v>
      </c>
      <c r="F1545" s="44" t="s">
        <v>41</v>
      </c>
      <c r="G1545" s="46" t="s">
        <v>18</v>
      </c>
    </row>
    <row r="1546" spans="1:7" ht="27.6" x14ac:dyDescent="0.3">
      <c r="A1546" s="44" t="s">
        <v>2927</v>
      </c>
      <c r="B1546" s="44" t="s">
        <v>116</v>
      </c>
      <c r="C1546" s="45" t="s">
        <v>2928</v>
      </c>
      <c r="D1546" s="44" t="s">
        <v>2929</v>
      </c>
      <c r="E1546" s="44" t="s">
        <v>133</v>
      </c>
      <c r="F1546" s="44" t="s">
        <v>41</v>
      </c>
      <c r="G1546" s="46" t="s">
        <v>18</v>
      </c>
    </row>
    <row r="1547" spans="1:7" ht="27.6" x14ac:dyDescent="0.3">
      <c r="A1547" s="44" t="s">
        <v>2927</v>
      </c>
      <c r="B1547" s="44" t="s">
        <v>116</v>
      </c>
      <c r="C1547" s="45" t="s">
        <v>2930</v>
      </c>
      <c r="D1547" s="44" t="s">
        <v>2931</v>
      </c>
      <c r="E1547" s="44" t="s">
        <v>133</v>
      </c>
      <c r="F1547" s="44" t="s">
        <v>41</v>
      </c>
      <c r="G1547" s="46" t="s">
        <v>18</v>
      </c>
    </row>
    <row r="1548" spans="1:7" ht="27.6" x14ac:dyDescent="0.3">
      <c r="A1548" s="44" t="s">
        <v>2927</v>
      </c>
      <c r="B1548" s="44" t="s">
        <v>116</v>
      </c>
      <c r="C1548" s="45" t="s">
        <v>2932</v>
      </c>
      <c r="D1548" s="44" t="s">
        <v>2933</v>
      </c>
      <c r="E1548" s="44" t="s">
        <v>133</v>
      </c>
      <c r="F1548" s="44" t="s">
        <v>41</v>
      </c>
      <c r="G1548" s="46" t="s">
        <v>18</v>
      </c>
    </row>
    <row r="1549" spans="1:7" ht="41.4" x14ac:dyDescent="0.3">
      <c r="A1549" s="44" t="s">
        <v>2934</v>
      </c>
      <c r="B1549" s="44" t="s">
        <v>306</v>
      </c>
      <c r="C1549" s="45" t="s">
        <v>2935</v>
      </c>
      <c r="D1549" s="44" t="s">
        <v>2936</v>
      </c>
      <c r="E1549" s="44" t="s">
        <v>133</v>
      </c>
      <c r="F1549" s="44" t="s">
        <v>41</v>
      </c>
      <c r="G1549" s="46" t="s">
        <v>18</v>
      </c>
    </row>
    <row r="1550" spans="1:7" ht="41.4" x14ac:dyDescent="0.3">
      <c r="A1550" s="44" t="s">
        <v>2937</v>
      </c>
      <c r="B1550" s="44" t="s">
        <v>528</v>
      </c>
      <c r="C1550" s="45" t="s">
        <v>2938</v>
      </c>
      <c r="D1550" s="44" t="s">
        <v>2931</v>
      </c>
      <c r="E1550" s="44" t="s">
        <v>133</v>
      </c>
      <c r="F1550" s="44" t="s">
        <v>41</v>
      </c>
      <c r="G1550" s="46" t="s">
        <v>18</v>
      </c>
    </row>
    <row r="1551" spans="1:7" ht="27.6" x14ac:dyDescent="0.3">
      <c r="A1551" s="44" t="s">
        <v>2939</v>
      </c>
      <c r="B1551" s="44" t="s">
        <v>601</v>
      </c>
      <c r="C1551" s="45" t="s">
        <v>2940</v>
      </c>
      <c r="D1551" s="44" t="s">
        <v>2931</v>
      </c>
      <c r="E1551" s="44" t="s">
        <v>133</v>
      </c>
      <c r="F1551" s="44" t="s">
        <v>41</v>
      </c>
      <c r="G1551" s="46" t="s">
        <v>18</v>
      </c>
    </row>
    <row r="1552" spans="1:7" ht="41.4" x14ac:dyDescent="0.3">
      <c r="A1552" s="44" t="s">
        <v>2939</v>
      </c>
      <c r="B1552" s="44" t="s">
        <v>117</v>
      </c>
      <c r="C1552" s="45" t="s">
        <v>2941</v>
      </c>
      <c r="D1552" s="44" t="s">
        <v>2942</v>
      </c>
      <c r="E1552" s="44" t="s">
        <v>133</v>
      </c>
      <c r="F1552" s="44" t="s">
        <v>41</v>
      </c>
      <c r="G1552" s="46" t="s">
        <v>18</v>
      </c>
    </row>
    <row r="1553" spans="1:7" ht="41.4" x14ac:dyDescent="0.3">
      <c r="A1553" s="44" t="s">
        <v>2943</v>
      </c>
      <c r="B1553" s="44" t="s">
        <v>102</v>
      </c>
      <c r="C1553" s="45" t="s">
        <v>2944</v>
      </c>
      <c r="D1553" s="44" t="s">
        <v>2931</v>
      </c>
      <c r="E1553" s="44" t="s">
        <v>133</v>
      </c>
      <c r="F1553" s="44" t="s">
        <v>41</v>
      </c>
      <c r="G1553" s="46" t="s">
        <v>18</v>
      </c>
    </row>
    <row r="1554" spans="1:7" ht="27.6" x14ac:dyDescent="0.3">
      <c r="A1554" s="44" t="s">
        <v>2943</v>
      </c>
      <c r="B1554" s="44" t="s">
        <v>81</v>
      </c>
      <c r="C1554" s="45" t="s">
        <v>2945</v>
      </c>
      <c r="D1554" s="44" t="s">
        <v>2931</v>
      </c>
      <c r="E1554" s="44" t="s">
        <v>133</v>
      </c>
      <c r="F1554" s="44" t="s">
        <v>41</v>
      </c>
      <c r="G1554" s="46" t="s">
        <v>18</v>
      </c>
    </row>
    <row r="1555" spans="1:7" ht="41.4" x14ac:dyDescent="0.3">
      <c r="A1555" s="44" t="s">
        <v>2946</v>
      </c>
      <c r="B1555" s="44" t="s">
        <v>2887</v>
      </c>
      <c r="C1555" s="45" t="s">
        <v>2947</v>
      </c>
      <c r="D1555" s="44" t="s">
        <v>2948</v>
      </c>
      <c r="E1555" s="44" t="s">
        <v>80</v>
      </c>
      <c r="F1555" s="47" t="s">
        <v>43</v>
      </c>
      <c r="G1555" s="46" t="s">
        <v>9</v>
      </c>
    </row>
    <row r="1556" spans="1:7" ht="41.4" x14ac:dyDescent="0.3">
      <c r="A1556" s="44" t="s">
        <v>2946</v>
      </c>
      <c r="B1556" s="44" t="s">
        <v>102</v>
      </c>
      <c r="C1556" s="45" t="s">
        <v>2949</v>
      </c>
      <c r="D1556" s="44" t="s">
        <v>2933</v>
      </c>
      <c r="E1556" s="44" t="s">
        <v>133</v>
      </c>
      <c r="F1556" s="44" t="s">
        <v>41</v>
      </c>
      <c r="G1556" s="46" t="s">
        <v>18</v>
      </c>
    </row>
    <row r="1557" spans="1:7" ht="41.4" x14ac:dyDescent="0.3">
      <c r="A1557" s="44" t="s">
        <v>2946</v>
      </c>
      <c r="B1557" s="44" t="s">
        <v>102</v>
      </c>
      <c r="C1557" s="45" t="s">
        <v>2950</v>
      </c>
      <c r="D1557" s="44" t="s">
        <v>2929</v>
      </c>
      <c r="E1557" s="44" t="s">
        <v>133</v>
      </c>
      <c r="F1557" s="44" t="s">
        <v>41</v>
      </c>
      <c r="G1557" s="46" t="s">
        <v>18</v>
      </c>
    </row>
    <row r="1558" spans="1:7" ht="27.6" x14ac:dyDescent="0.3">
      <c r="A1558" s="44" t="s">
        <v>2946</v>
      </c>
      <c r="B1558" s="44" t="s">
        <v>132</v>
      </c>
      <c r="C1558" s="45" t="s">
        <v>2951</v>
      </c>
      <c r="D1558" s="44" t="s">
        <v>2929</v>
      </c>
      <c r="E1558" s="44" t="s">
        <v>133</v>
      </c>
      <c r="F1558" s="44" t="s">
        <v>41</v>
      </c>
      <c r="G1558" s="46" t="s">
        <v>18</v>
      </c>
    </row>
    <row r="1559" spans="1:7" ht="27.6" x14ac:dyDescent="0.3">
      <c r="A1559" s="44" t="s">
        <v>2946</v>
      </c>
      <c r="B1559" s="44" t="s">
        <v>2</v>
      </c>
      <c r="C1559" s="45" t="s">
        <v>2952</v>
      </c>
      <c r="D1559" s="44" t="s">
        <v>2953</v>
      </c>
      <c r="E1559" s="44" t="s">
        <v>133</v>
      </c>
      <c r="F1559" s="44" t="s">
        <v>41</v>
      </c>
      <c r="G1559" s="46" t="s">
        <v>18</v>
      </c>
    </row>
    <row r="1560" spans="1:7" ht="41.4" x14ac:dyDescent="0.3">
      <c r="A1560" s="44" t="s">
        <v>2954</v>
      </c>
      <c r="B1560" s="44" t="s">
        <v>2893</v>
      </c>
      <c r="C1560" s="45" t="s">
        <v>2955</v>
      </c>
      <c r="D1560" s="44" t="s">
        <v>2948</v>
      </c>
      <c r="E1560" s="44" t="s">
        <v>80</v>
      </c>
      <c r="F1560" s="47" t="s">
        <v>43</v>
      </c>
      <c r="G1560" s="46" t="s">
        <v>9</v>
      </c>
    </row>
    <row r="1561" spans="1:7" ht="27.6" x14ac:dyDescent="0.3">
      <c r="A1561" s="44" t="s">
        <v>2954</v>
      </c>
      <c r="B1561" s="44" t="s">
        <v>2890</v>
      </c>
      <c r="C1561" s="45" t="s">
        <v>2956</v>
      </c>
      <c r="D1561" s="44" t="s">
        <v>2948</v>
      </c>
      <c r="E1561" s="44" t="s">
        <v>80</v>
      </c>
      <c r="F1561" s="47" t="s">
        <v>43</v>
      </c>
      <c r="G1561" s="46" t="s">
        <v>9</v>
      </c>
    </row>
    <row r="1562" spans="1:7" ht="41.4" x14ac:dyDescent="0.3">
      <c r="A1562" s="44" t="s">
        <v>2954</v>
      </c>
      <c r="B1562" s="44" t="s">
        <v>161</v>
      </c>
      <c r="C1562" s="45" t="s">
        <v>2957</v>
      </c>
      <c r="D1562" s="44" t="s">
        <v>2931</v>
      </c>
      <c r="E1562" s="44" t="s">
        <v>133</v>
      </c>
      <c r="F1562" s="44" t="s">
        <v>41</v>
      </c>
      <c r="G1562" s="46" t="s">
        <v>18</v>
      </c>
    </row>
    <row r="1563" spans="1:7" ht="41.4" x14ac:dyDescent="0.3">
      <c r="A1563" s="44" t="s">
        <v>2958</v>
      </c>
      <c r="B1563" s="44" t="s">
        <v>130</v>
      </c>
      <c r="C1563" s="45" t="s">
        <v>2959</v>
      </c>
      <c r="D1563" s="44" t="s">
        <v>2931</v>
      </c>
      <c r="E1563" s="44" t="s">
        <v>133</v>
      </c>
      <c r="F1563" s="44" t="s">
        <v>41</v>
      </c>
      <c r="G1563" s="46" t="s">
        <v>18</v>
      </c>
    </row>
    <row r="1564" spans="1:7" ht="41.4" x14ac:dyDescent="0.3">
      <c r="A1564" s="44" t="s">
        <v>2960</v>
      </c>
      <c r="B1564" s="44" t="s">
        <v>112</v>
      </c>
      <c r="C1564" s="45" t="s">
        <v>2961</v>
      </c>
      <c r="D1564" s="44" t="s">
        <v>2931</v>
      </c>
      <c r="E1564" s="44" t="s">
        <v>133</v>
      </c>
      <c r="F1564" s="44" t="s">
        <v>41</v>
      </c>
      <c r="G1564" s="46" t="s">
        <v>18</v>
      </c>
    </row>
    <row r="1565" spans="1:7" ht="27.6" x14ac:dyDescent="0.3">
      <c r="A1565" s="44" t="s">
        <v>2962</v>
      </c>
      <c r="B1565" s="44" t="s">
        <v>897</v>
      </c>
      <c r="C1565" s="45" t="s">
        <v>2963</v>
      </c>
      <c r="D1565" s="44" t="s">
        <v>2628</v>
      </c>
      <c r="E1565" s="44" t="s">
        <v>70</v>
      </c>
      <c r="F1565" s="44" t="s">
        <v>41</v>
      </c>
      <c r="G1565" s="46" t="s">
        <v>12</v>
      </c>
    </row>
    <row r="1566" spans="1:7" ht="41.4" x14ac:dyDescent="0.3">
      <c r="A1566" s="44" t="s">
        <v>2964</v>
      </c>
      <c r="B1566" s="44" t="s">
        <v>119</v>
      </c>
      <c r="C1566" s="45" t="s">
        <v>2965</v>
      </c>
      <c r="D1566" s="44" t="s">
        <v>2931</v>
      </c>
      <c r="E1566" s="44" t="s">
        <v>133</v>
      </c>
      <c r="F1566" s="44" t="s">
        <v>41</v>
      </c>
      <c r="G1566" s="46" t="s">
        <v>18</v>
      </c>
    </row>
    <row r="1567" spans="1:7" ht="27.6" x14ac:dyDescent="0.3">
      <c r="A1567" s="44" t="s">
        <v>2966</v>
      </c>
      <c r="B1567" s="44" t="s">
        <v>262</v>
      </c>
      <c r="C1567" s="45" t="s">
        <v>2967</v>
      </c>
      <c r="D1567" s="44" t="s">
        <v>2968</v>
      </c>
      <c r="E1567" s="44" t="s">
        <v>133</v>
      </c>
      <c r="F1567" s="44" t="s">
        <v>41</v>
      </c>
      <c r="G1567" s="46" t="s">
        <v>18</v>
      </c>
    </row>
    <row r="1568" spans="1:7" ht="41.4" x14ac:dyDescent="0.3">
      <c r="A1568" s="44" t="s">
        <v>2969</v>
      </c>
      <c r="B1568" s="44" t="s">
        <v>109</v>
      </c>
      <c r="C1568" s="45" t="s">
        <v>2970</v>
      </c>
      <c r="D1568" s="44" t="s">
        <v>2971</v>
      </c>
      <c r="E1568" s="44" t="s">
        <v>133</v>
      </c>
      <c r="F1568" s="44" t="s">
        <v>41</v>
      </c>
      <c r="G1568" s="46" t="s">
        <v>18</v>
      </c>
    </row>
    <row r="1569" spans="1:7" ht="27.6" x14ac:dyDescent="0.3">
      <c r="A1569" s="44" t="s">
        <v>2972</v>
      </c>
      <c r="B1569" s="44" t="s">
        <v>330</v>
      </c>
      <c r="C1569" s="45" t="s">
        <v>2973</v>
      </c>
      <c r="D1569" s="44" t="s">
        <v>2931</v>
      </c>
      <c r="E1569" s="44" t="s">
        <v>133</v>
      </c>
      <c r="F1569" s="44" t="s">
        <v>41</v>
      </c>
      <c r="G1569" s="46" t="s">
        <v>18</v>
      </c>
    </row>
    <row r="1570" spans="1:7" ht="27.6" x14ac:dyDescent="0.3">
      <c r="A1570" s="44" t="s">
        <v>2974</v>
      </c>
      <c r="B1570" s="44" t="s">
        <v>344</v>
      </c>
      <c r="C1570" s="45" t="s">
        <v>2975</v>
      </c>
      <c r="D1570" s="44" t="s">
        <v>2931</v>
      </c>
      <c r="E1570" s="44" t="s">
        <v>133</v>
      </c>
      <c r="F1570" s="44" t="s">
        <v>41</v>
      </c>
      <c r="G1570" s="46" t="s">
        <v>18</v>
      </c>
    </row>
    <row r="1571" spans="1:7" ht="27.6" x14ac:dyDescent="0.3">
      <c r="A1571" s="44" t="s">
        <v>2974</v>
      </c>
      <c r="B1571" s="44" t="s">
        <v>111</v>
      </c>
      <c r="C1571" s="45" t="s">
        <v>2976</v>
      </c>
      <c r="D1571" s="44" t="s">
        <v>2977</v>
      </c>
      <c r="E1571" s="44" t="s">
        <v>133</v>
      </c>
      <c r="F1571" s="44" t="s">
        <v>41</v>
      </c>
      <c r="G1571" s="46" t="s">
        <v>18</v>
      </c>
    </row>
    <row r="1572" spans="1:7" ht="41.4" x14ac:dyDescent="0.3">
      <c r="A1572" s="44" t="s">
        <v>2974</v>
      </c>
      <c r="B1572" s="44" t="s">
        <v>124</v>
      </c>
      <c r="C1572" s="45" t="s">
        <v>2978</v>
      </c>
      <c r="D1572" s="44" t="s">
        <v>2979</v>
      </c>
      <c r="E1572" s="44" t="s">
        <v>133</v>
      </c>
      <c r="F1572" s="44" t="s">
        <v>41</v>
      </c>
      <c r="G1572" s="46" t="s">
        <v>18</v>
      </c>
    </row>
    <row r="1573" spans="1:7" ht="41.4" x14ac:dyDescent="0.3">
      <c r="A1573" s="44" t="s">
        <v>2980</v>
      </c>
      <c r="B1573" s="44" t="s">
        <v>124</v>
      </c>
      <c r="C1573" s="45" t="s">
        <v>2981</v>
      </c>
      <c r="D1573" s="44" t="s">
        <v>2982</v>
      </c>
      <c r="E1573" s="44" t="s">
        <v>133</v>
      </c>
      <c r="F1573" s="44" t="s">
        <v>41</v>
      </c>
      <c r="G1573" s="46" t="s">
        <v>18</v>
      </c>
    </row>
    <row r="1574" spans="1:7" ht="41.4" x14ac:dyDescent="0.3">
      <c r="A1574" s="44" t="s">
        <v>2980</v>
      </c>
      <c r="B1574" s="44" t="s">
        <v>124</v>
      </c>
      <c r="C1574" s="45" t="s">
        <v>2983</v>
      </c>
      <c r="D1574" s="44" t="s">
        <v>2984</v>
      </c>
      <c r="E1574" s="44" t="s">
        <v>133</v>
      </c>
      <c r="F1574" s="44" t="s">
        <v>41</v>
      </c>
      <c r="G1574" s="46" t="s">
        <v>18</v>
      </c>
    </row>
    <row r="1575" spans="1:7" ht="41.4" x14ac:dyDescent="0.3">
      <c r="A1575" s="44" t="s">
        <v>2985</v>
      </c>
      <c r="B1575" s="44" t="s">
        <v>552</v>
      </c>
      <c r="C1575" s="45" t="s">
        <v>2986</v>
      </c>
      <c r="D1575" s="44" t="s">
        <v>2931</v>
      </c>
      <c r="E1575" s="44" t="s">
        <v>133</v>
      </c>
      <c r="F1575" s="44" t="s">
        <v>41</v>
      </c>
      <c r="G1575" s="46" t="s">
        <v>18</v>
      </c>
    </row>
    <row r="1576" spans="1:7" ht="27.6" x14ac:dyDescent="0.3">
      <c r="A1576" s="44" t="s">
        <v>2987</v>
      </c>
      <c r="B1576" s="44" t="s">
        <v>118</v>
      </c>
      <c r="C1576" s="45" t="s">
        <v>2988</v>
      </c>
      <c r="D1576" s="44" t="s">
        <v>2471</v>
      </c>
      <c r="E1576" s="44" t="s">
        <v>65</v>
      </c>
      <c r="F1576" s="44" t="s">
        <v>41</v>
      </c>
      <c r="G1576" s="46" t="s">
        <v>16</v>
      </c>
    </row>
    <row r="1577" spans="1:7" ht="27.6" x14ac:dyDescent="0.3">
      <c r="A1577" s="44" t="s">
        <v>2987</v>
      </c>
      <c r="B1577" s="44" t="s">
        <v>118</v>
      </c>
      <c r="C1577" s="45" t="s">
        <v>2988</v>
      </c>
      <c r="D1577" s="44" t="s">
        <v>2471</v>
      </c>
      <c r="E1577" s="44" t="s">
        <v>65</v>
      </c>
      <c r="F1577" s="44" t="s">
        <v>41</v>
      </c>
      <c r="G1577" s="46" t="s">
        <v>6</v>
      </c>
    </row>
    <row r="1578" spans="1:7" ht="27.6" x14ac:dyDescent="0.3">
      <c r="A1578" s="44" t="s">
        <v>2987</v>
      </c>
      <c r="B1578" s="44" t="s">
        <v>118</v>
      </c>
      <c r="C1578" s="45" t="s">
        <v>2988</v>
      </c>
      <c r="D1578" s="44" t="s">
        <v>2471</v>
      </c>
      <c r="E1578" s="44" t="s">
        <v>65</v>
      </c>
      <c r="F1578" s="44" t="s">
        <v>41</v>
      </c>
      <c r="G1578" s="46" t="s">
        <v>18</v>
      </c>
    </row>
    <row r="1579" spans="1:7" ht="41.4" x14ac:dyDescent="0.3">
      <c r="A1579" s="44" t="s">
        <v>2989</v>
      </c>
      <c r="B1579" s="44" t="s">
        <v>103</v>
      </c>
      <c r="C1579" s="45" t="s">
        <v>2990</v>
      </c>
      <c r="D1579" s="44" t="s">
        <v>2931</v>
      </c>
      <c r="E1579" s="44" t="s">
        <v>133</v>
      </c>
      <c r="F1579" s="44" t="s">
        <v>41</v>
      </c>
      <c r="G1579" s="46" t="s">
        <v>18</v>
      </c>
    </row>
    <row r="1580" spans="1:7" ht="41.4" x14ac:dyDescent="0.3">
      <c r="A1580" s="44" t="s">
        <v>2989</v>
      </c>
      <c r="B1580" s="44" t="s">
        <v>103</v>
      </c>
      <c r="C1580" s="45" t="s">
        <v>2991</v>
      </c>
      <c r="D1580" s="44" t="s">
        <v>2933</v>
      </c>
      <c r="E1580" s="44" t="s">
        <v>133</v>
      </c>
      <c r="F1580" s="44" t="s">
        <v>41</v>
      </c>
      <c r="G1580" s="46" t="s">
        <v>18</v>
      </c>
    </row>
    <row r="1581" spans="1:7" ht="27.6" x14ac:dyDescent="0.3">
      <c r="A1581" s="44" t="s">
        <v>2992</v>
      </c>
      <c r="B1581" s="44" t="s">
        <v>511</v>
      </c>
      <c r="C1581" s="45" t="s">
        <v>2993</v>
      </c>
      <c r="D1581" s="44" t="s">
        <v>2994</v>
      </c>
      <c r="E1581" s="44" t="s">
        <v>133</v>
      </c>
      <c r="F1581" s="44" t="s">
        <v>41</v>
      </c>
      <c r="G1581" s="46" t="s">
        <v>18</v>
      </c>
    </row>
    <row r="1582" spans="1:7" ht="27.6" x14ac:dyDescent="0.3">
      <c r="A1582" s="44" t="s">
        <v>2995</v>
      </c>
      <c r="B1582" s="44" t="s">
        <v>106</v>
      </c>
      <c r="C1582" s="45" t="s">
        <v>2996</v>
      </c>
      <c r="D1582" s="44" t="s">
        <v>2931</v>
      </c>
      <c r="E1582" s="44" t="s">
        <v>133</v>
      </c>
      <c r="F1582" s="44" t="s">
        <v>41</v>
      </c>
      <c r="G1582" s="46" t="s">
        <v>18</v>
      </c>
    </row>
    <row r="1583" spans="1:7" ht="27.6" x14ac:dyDescent="0.3">
      <c r="A1583" s="44" t="s">
        <v>2997</v>
      </c>
      <c r="B1583" s="44" t="s">
        <v>123</v>
      </c>
      <c r="C1583" s="45" t="s">
        <v>2998</v>
      </c>
      <c r="D1583" s="44" t="s">
        <v>2933</v>
      </c>
      <c r="E1583" s="44" t="s">
        <v>133</v>
      </c>
      <c r="F1583" s="44" t="s">
        <v>41</v>
      </c>
      <c r="G1583" s="46" t="s">
        <v>18</v>
      </c>
    </row>
    <row r="1584" spans="1:7" ht="41.4" x14ac:dyDescent="0.3">
      <c r="A1584" s="44" t="s">
        <v>2999</v>
      </c>
      <c r="B1584" s="44" t="s">
        <v>419</v>
      </c>
      <c r="C1584" s="45" t="s">
        <v>3000</v>
      </c>
      <c r="D1584" s="44" t="s">
        <v>2931</v>
      </c>
      <c r="E1584" s="44" t="s">
        <v>133</v>
      </c>
      <c r="F1584" s="44" t="s">
        <v>41</v>
      </c>
      <c r="G1584" s="46" t="s">
        <v>18</v>
      </c>
    </row>
    <row r="1585" spans="1:7" ht="41.4" x14ac:dyDescent="0.3">
      <c r="A1585" s="44" t="s">
        <v>3001</v>
      </c>
      <c r="B1585" s="44" t="s">
        <v>419</v>
      </c>
      <c r="C1585" s="45" t="s">
        <v>3002</v>
      </c>
      <c r="D1585" s="44" t="s">
        <v>3003</v>
      </c>
      <c r="E1585" s="44" t="s">
        <v>133</v>
      </c>
      <c r="F1585" s="44" t="s">
        <v>41</v>
      </c>
      <c r="G1585" s="46" t="s">
        <v>18</v>
      </c>
    </row>
    <row r="1586" spans="1:7" ht="41.4" x14ac:dyDescent="0.3">
      <c r="A1586" s="44" t="s">
        <v>3004</v>
      </c>
      <c r="B1586" s="44" t="s">
        <v>419</v>
      </c>
      <c r="C1586" s="45" t="s">
        <v>3005</v>
      </c>
      <c r="D1586" s="44" t="s">
        <v>2933</v>
      </c>
      <c r="E1586" s="44" t="s">
        <v>133</v>
      </c>
      <c r="F1586" s="44" t="s">
        <v>41</v>
      </c>
      <c r="G1586" s="46" t="s">
        <v>18</v>
      </c>
    </row>
    <row r="1587" spans="1:7" ht="27.6" x14ac:dyDescent="0.3">
      <c r="A1587" s="44" t="s">
        <v>3006</v>
      </c>
      <c r="B1587" s="44" t="s">
        <v>393</v>
      </c>
      <c r="C1587" s="45" t="s">
        <v>3007</v>
      </c>
      <c r="D1587" s="44" t="s">
        <v>3008</v>
      </c>
      <c r="E1587" s="44" t="s">
        <v>133</v>
      </c>
      <c r="F1587" s="44" t="s">
        <v>41</v>
      </c>
      <c r="G1587" s="46" t="s">
        <v>18</v>
      </c>
    </row>
    <row r="1588" spans="1:7" ht="27.6" x14ac:dyDescent="0.3">
      <c r="A1588" s="44" t="s">
        <v>3009</v>
      </c>
      <c r="B1588" s="44" t="s">
        <v>200</v>
      </c>
      <c r="C1588" s="45" t="s">
        <v>3010</v>
      </c>
      <c r="D1588" s="44" t="s">
        <v>2931</v>
      </c>
      <c r="E1588" s="44" t="s">
        <v>133</v>
      </c>
      <c r="F1588" s="44" t="s">
        <v>41</v>
      </c>
      <c r="G1588" s="46" t="s">
        <v>18</v>
      </c>
    </row>
    <row r="1589" spans="1:7" ht="27.6" x14ac:dyDescent="0.3">
      <c r="A1589" s="44" t="s">
        <v>3011</v>
      </c>
      <c r="B1589" s="44" t="s">
        <v>118</v>
      </c>
      <c r="C1589" s="45" t="s">
        <v>3012</v>
      </c>
      <c r="D1589" s="44" t="s">
        <v>2931</v>
      </c>
      <c r="E1589" s="44" t="s">
        <v>133</v>
      </c>
      <c r="F1589" s="44" t="s">
        <v>41</v>
      </c>
      <c r="G1589" s="46" t="s">
        <v>18</v>
      </c>
    </row>
    <row r="1590" spans="1:7" ht="41.4" x14ac:dyDescent="0.3">
      <c r="A1590" s="44" t="s">
        <v>3013</v>
      </c>
      <c r="B1590" s="44" t="s">
        <v>296</v>
      </c>
      <c r="C1590" s="45" t="s">
        <v>3014</v>
      </c>
      <c r="D1590" s="44" t="s">
        <v>3015</v>
      </c>
      <c r="E1590" s="44" t="s">
        <v>133</v>
      </c>
      <c r="F1590" s="44" t="s">
        <v>41</v>
      </c>
      <c r="G1590" s="46" t="s">
        <v>18</v>
      </c>
    </row>
    <row r="1591" spans="1:7" ht="41.4" x14ac:dyDescent="0.3">
      <c r="A1591" s="44" t="s">
        <v>3016</v>
      </c>
      <c r="B1591" s="44" t="s">
        <v>1</v>
      </c>
      <c r="C1591" s="45" t="s">
        <v>3017</v>
      </c>
      <c r="D1591" s="44" t="s">
        <v>3018</v>
      </c>
      <c r="E1591" s="44" t="s">
        <v>133</v>
      </c>
      <c r="F1591" s="44" t="s">
        <v>41</v>
      </c>
      <c r="G1591" s="46" t="s">
        <v>18</v>
      </c>
    </row>
    <row r="1592" spans="1:7" ht="41.4" x14ac:dyDescent="0.3">
      <c r="A1592" s="44" t="s">
        <v>3019</v>
      </c>
      <c r="B1592" s="44" t="s">
        <v>1</v>
      </c>
      <c r="C1592" s="45" t="s">
        <v>3020</v>
      </c>
      <c r="D1592" s="44" t="s">
        <v>2933</v>
      </c>
      <c r="E1592" s="44" t="s">
        <v>133</v>
      </c>
      <c r="F1592" s="44" t="s">
        <v>41</v>
      </c>
      <c r="G1592" s="46" t="s">
        <v>18</v>
      </c>
    </row>
    <row r="1593" spans="1:7" ht="27.6" x14ac:dyDescent="0.3">
      <c r="A1593" s="44" t="s">
        <v>3021</v>
      </c>
      <c r="B1593" s="44" t="s">
        <v>87</v>
      </c>
      <c r="C1593" s="45" t="s">
        <v>3022</v>
      </c>
      <c r="D1593" s="44" t="s">
        <v>2953</v>
      </c>
      <c r="E1593" s="44" t="s">
        <v>133</v>
      </c>
      <c r="F1593" s="44" t="s">
        <v>41</v>
      </c>
      <c r="G1593" s="46" t="s">
        <v>18</v>
      </c>
    </row>
    <row r="1594" spans="1:7" ht="27.6" x14ac:dyDescent="0.3">
      <c r="A1594" s="44" t="s">
        <v>3023</v>
      </c>
      <c r="B1594" s="44" t="s">
        <v>3024</v>
      </c>
      <c r="C1594" s="45" t="s">
        <v>3025</v>
      </c>
      <c r="D1594" s="44" t="s">
        <v>2931</v>
      </c>
      <c r="E1594" s="44" t="s">
        <v>133</v>
      </c>
      <c r="F1594" s="44" t="s">
        <v>41</v>
      </c>
      <c r="G1594" s="46" t="s">
        <v>18</v>
      </c>
    </row>
    <row r="1595" spans="1:7" ht="41.4" x14ac:dyDescent="0.3">
      <c r="A1595" s="44" t="s">
        <v>3023</v>
      </c>
      <c r="B1595" s="44" t="s">
        <v>114</v>
      </c>
      <c r="C1595" s="45" t="s">
        <v>3026</v>
      </c>
      <c r="D1595" s="44" t="s">
        <v>2931</v>
      </c>
      <c r="E1595" s="44" t="s">
        <v>133</v>
      </c>
      <c r="F1595" s="44" t="s">
        <v>41</v>
      </c>
      <c r="G1595" s="46" t="s">
        <v>18</v>
      </c>
    </row>
    <row r="1596" spans="1:7" ht="27.6" x14ac:dyDescent="0.3">
      <c r="A1596" s="44" t="s">
        <v>3027</v>
      </c>
      <c r="B1596" s="44" t="s">
        <v>118</v>
      </c>
      <c r="C1596" s="45" t="s">
        <v>3028</v>
      </c>
      <c r="D1596" s="44" t="s">
        <v>2933</v>
      </c>
      <c r="E1596" s="44" t="s">
        <v>133</v>
      </c>
      <c r="F1596" s="44" t="s">
        <v>41</v>
      </c>
      <c r="G1596" s="46" t="s">
        <v>18</v>
      </c>
    </row>
    <row r="1597" spans="1:7" ht="27.6" x14ac:dyDescent="0.3">
      <c r="A1597" s="44" t="s">
        <v>3029</v>
      </c>
      <c r="B1597" s="44" t="s">
        <v>3</v>
      </c>
      <c r="C1597" s="45" t="s">
        <v>3030</v>
      </c>
      <c r="D1597" s="44" t="s">
        <v>2931</v>
      </c>
      <c r="E1597" s="44" t="s">
        <v>133</v>
      </c>
      <c r="F1597" s="44" t="s">
        <v>41</v>
      </c>
      <c r="G1597" s="46" t="s">
        <v>18</v>
      </c>
    </row>
    <row r="1598" spans="1:7" ht="27.6" x14ac:dyDescent="0.3">
      <c r="A1598" s="44" t="s">
        <v>3031</v>
      </c>
      <c r="B1598" s="44" t="s">
        <v>129</v>
      </c>
      <c r="C1598" s="45" t="s">
        <v>3032</v>
      </c>
      <c r="D1598" s="44" t="s">
        <v>3033</v>
      </c>
      <c r="E1598" s="44" t="s">
        <v>133</v>
      </c>
      <c r="F1598" s="44" t="s">
        <v>41</v>
      </c>
      <c r="G1598" s="46" t="s">
        <v>18</v>
      </c>
    </row>
    <row r="1599" spans="1:7" ht="41.4" x14ac:dyDescent="0.3">
      <c r="A1599" s="44" t="s">
        <v>3034</v>
      </c>
      <c r="B1599" s="44" t="s">
        <v>87</v>
      </c>
      <c r="C1599" s="45" t="s">
        <v>3035</v>
      </c>
      <c r="D1599" s="44" t="s">
        <v>3036</v>
      </c>
      <c r="E1599" s="44" t="s">
        <v>133</v>
      </c>
      <c r="F1599" s="44" t="s">
        <v>41</v>
      </c>
      <c r="G1599" s="46" t="s">
        <v>18</v>
      </c>
    </row>
    <row r="1600" spans="1:7" ht="41.4" x14ac:dyDescent="0.3">
      <c r="A1600" s="44" t="s">
        <v>3037</v>
      </c>
      <c r="B1600" s="44" t="s">
        <v>130</v>
      </c>
      <c r="C1600" s="45" t="s">
        <v>3038</v>
      </c>
      <c r="D1600" s="44" t="s">
        <v>2933</v>
      </c>
      <c r="E1600" s="44" t="s">
        <v>133</v>
      </c>
      <c r="F1600" s="44" t="s">
        <v>41</v>
      </c>
      <c r="G1600" s="46" t="s">
        <v>18</v>
      </c>
    </row>
    <row r="1601" spans="1:7" ht="41.4" x14ac:dyDescent="0.3">
      <c r="A1601" s="44" t="s">
        <v>3037</v>
      </c>
      <c r="B1601" s="44" t="s">
        <v>245</v>
      </c>
      <c r="C1601" s="45" t="s">
        <v>3039</v>
      </c>
      <c r="D1601" s="44" t="s">
        <v>2942</v>
      </c>
      <c r="E1601" s="44" t="s">
        <v>133</v>
      </c>
      <c r="F1601" s="44" t="s">
        <v>41</v>
      </c>
      <c r="G1601" s="46" t="s">
        <v>18</v>
      </c>
    </row>
    <row r="1602" spans="1:7" ht="27.6" x14ac:dyDescent="0.3">
      <c r="A1602" s="44" t="s">
        <v>3040</v>
      </c>
      <c r="B1602" s="44" t="s">
        <v>716</v>
      </c>
      <c r="C1602" s="45" t="s">
        <v>3041</v>
      </c>
      <c r="D1602" s="44" t="s">
        <v>3042</v>
      </c>
      <c r="E1602" s="44" t="s">
        <v>133</v>
      </c>
      <c r="F1602" s="44" t="s">
        <v>41</v>
      </c>
      <c r="G1602" s="46" t="s">
        <v>18</v>
      </c>
    </row>
    <row r="1603" spans="1:7" ht="27.6" x14ac:dyDescent="0.3">
      <c r="A1603" s="44" t="s">
        <v>3043</v>
      </c>
      <c r="B1603" s="44" t="s">
        <v>2887</v>
      </c>
      <c r="C1603" s="45" t="s">
        <v>3044</v>
      </c>
      <c r="D1603" s="44" t="s">
        <v>858</v>
      </c>
      <c r="E1603" s="44" t="s">
        <v>65</v>
      </c>
      <c r="F1603" s="44" t="s">
        <v>41</v>
      </c>
      <c r="G1603" s="46" t="s">
        <v>13</v>
      </c>
    </row>
    <row r="1604" spans="1:7" ht="27.6" x14ac:dyDescent="0.3">
      <c r="A1604" s="44" t="s">
        <v>3045</v>
      </c>
      <c r="B1604" s="44" t="s">
        <v>2890</v>
      </c>
      <c r="C1604" s="45" t="s">
        <v>3046</v>
      </c>
      <c r="D1604" s="44" t="s">
        <v>858</v>
      </c>
      <c r="E1604" s="44" t="s">
        <v>65</v>
      </c>
      <c r="F1604" s="44" t="s">
        <v>41</v>
      </c>
      <c r="G1604" s="46" t="s">
        <v>13</v>
      </c>
    </row>
    <row r="1605" spans="1:7" ht="27.6" x14ac:dyDescent="0.3">
      <c r="A1605" s="44" t="s">
        <v>3045</v>
      </c>
      <c r="B1605" s="44" t="s">
        <v>2893</v>
      </c>
      <c r="C1605" s="45" t="s">
        <v>3047</v>
      </c>
      <c r="D1605" s="44" t="s">
        <v>858</v>
      </c>
      <c r="E1605" s="44" t="s">
        <v>65</v>
      </c>
      <c r="F1605" s="44" t="s">
        <v>41</v>
      </c>
      <c r="G1605" s="46" t="s">
        <v>13</v>
      </c>
    </row>
    <row r="1606" spans="1:7" ht="27.6" x14ac:dyDescent="0.3">
      <c r="A1606" s="44" t="s">
        <v>3048</v>
      </c>
      <c r="B1606" s="44" t="s">
        <v>2887</v>
      </c>
      <c r="C1606" s="45" t="s">
        <v>3049</v>
      </c>
      <c r="D1606" s="44" t="s">
        <v>906</v>
      </c>
      <c r="E1606" s="44" t="s">
        <v>65</v>
      </c>
      <c r="F1606" s="44" t="s">
        <v>41</v>
      </c>
      <c r="G1606" s="46" t="s">
        <v>13</v>
      </c>
    </row>
    <row r="1607" spans="1:7" ht="41.4" x14ac:dyDescent="0.3">
      <c r="A1607" s="44" t="s">
        <v>3050</v>
      </c>
      <c r="B1607" s="44" t="s">
        <v>1428</v>
      </c>
      <c r="C1607" s="45" t="s">
        <v>3051</v>
      </c>
      <c r="D1607" s="44" t="s">
        <v>3052</v>
      </c>
      <c r="E1607" s="44" t="s">
        <v>68</v>
      </c>
      <c r="F1607" s="44" t="s">
        <v>42</v>
      </c>
      <c r="G1607" s="46" t="s">
        <v>8</v>
      </c>
    </row>
    <row r="1608" spans="1:7" ht="41.4" x14ac:dyDescent="0.3">
      <c r="A1608" s="44" t="s">
        <v>3053</v>
      </c>
      <c r="B1608" s="44" t="s">
        <v>119</v>
      </c>
      <c r="C1608" s="45" t="s">
        <v>3054</v>
      </c>
      <c r="D1608" s="44" t="s">
        <v>3055</v>
      </c>
      <c r="E1608" s="44" t="s">
        <v>80</v>
      </c>
      <c r="F1608" s="47" t="s">
        <v>43</v>
      </c>
      <c r="G1608" s="46" t="s">
        <v>9</v>
      </c>
    </row>
    <row r="1609" spans="1:7" ht="27.6" x14ac:dyDescent="0.3">
      <c r="A1609" s="44" t="s">
        <v>3056</v>
      </c>
      <c r="B1609" s="44" t="s">
        <v>120</v>
      </c>
      <c r="C1609" s="45" t="s">
        <v>3057</v>
      </c>
      <c r="D1609" s="44" t="s">
        <v>3052</v>
      </c>
      <c r="E1609" s="44" t="s">
        <v>68</v>
      </c>
      <c r="F1609" s="44" t="s">
        <v>42</v>
      </c>
      <c r="G1609" s="46" t="s">
        <v>8</v>
      </c>
    </row>
    <row r="1610" spans="1:7" ht="27.6" x14ac:dyDescent="0.3">
      <c r="A1610" s="44" t="s">
        <v>3058</v>
      </c>
      <c r="B1610" s="44" t="s">
        <v>330</v>
      </c>
      <c r="C1610" s="45" t="s">
        <v>3059</v>
      </c>
      <c r="D1610" s="44" t="s">
        <v>2726</v>
      </c>
      <c r="E1610" s="44" t="s">
        <v>66</v>
      </c>
      <c r="F1610" s="44" t="s">
        <v>41</v>
      </c>
      <c r="G1610" s="46" t="s">
        <v>18</v>
      </c>
    </row>
    <row r="1611" spans="1:7" ht="27.6" x14ac:dyDescent="0.3">
      <c r="A1611" s="44" t="s">
        <v>3058</v>
      </c>
      <c r="B1611" s="44" t="s">
        <v>2</v>
      </c>
      <c r="C1611" s="45" t="s">
        <v>3060</v>
      </c>
      <c r="D1611" s="44" t="s">
        <v>2726</v>
      </c>
      <c r="E1611" s="44" t="s">
        <v>66</v>
      </c>
      <c r="F1611" s="44" t="s">
        <v>41</v>
      </c>
      <c r="G1611" s="46" t="s">
        <v>18</v>
      </c>
    </row>
    <row r="1612" spans="1:7" ht="27.6" x14ac:dyDescent="0.3">
      <c r="A1612" s="44" t="s">
        <v>3058</v>
      </c>
      <c r="B1612" s="44" t="s">
        <v>116</v>
      </c>
      <c r="C1612" s="45" t="s">
        <v>3061</v>
      </c>
      <c r="D1612" s="44" t="s">
        <v>3062</v>
      </c>
      <c r="E1612" s="44" t="s">
        <v>66</v>
      </c>
      <c r="F1612" s="44" t="s">
        <v>41</v>
      </c>
      <c r="G1612" s="46" t="s">
        <v>18</v>
      </c>
    </row>
    <row r="1613" spans="1:7" ht="27.6" x14ac:dyDescent="0.3">
      <c r="A1613" s="44" t="s">
        <v>3063</v>
      </c>
      <c r="B1613" s="44" t="s">
        <v>306</v>
      </c>
      <c r="C1613" s="45" t="s">
        <v>3064</v>
      </c>
      <c r="D1613" s="44" t="s">
        <v>3065</v>
      </c>
      <c r="E1613" s="44" t="s">
        <v>66</v>
      </c>
      <c r="F1613" s="44" t="s">
        <v>41</v>
      </c>
      <c r="G1613" s="46" t="s">
        <v>18</v>
      </c>
    </row>
    <row r="1614" spans="1:7" ht="41.4" x14ac:dyDescent="0.3">
      <c r="A1614" s="44" t="s">
        <v>3063</v>
      </c>
      <c r="B1614" s="44" t="s">
        <v>563</v>
      </c>
      <c r="C1614" s="45" t="s">
        <v>3066</v>
      </c>
      <c r="D1614" s="44" t="s">
        <v>3067</v>
      </c>
      <c r="E1614" s="44" t="s">
        <v>133</v>
      </c>
      <c r="F1614" s="44" t="s">
        <v>41</v>
      </c>
      <c r="G1614" s="46" t="s">
        <v>18</v>
      </c>
    </row>
    <row r="1615" spans="1:7" ht="27.6" x14ac:dyDescent="0.3">
      <c r="A1615" s="44" t="s">
        <v>3068</v>
      </c>
      <c r="B1615" s="44" t="s">
        <v>528</v>
      </c>
      <c r="C1615" s="45" t="s">
        <v>3069</v>
      </c>
      <c r="D1615" s="44" t="s">
        <v>2726</v>
      </c>
      <c r="E1615" s="44" t="s">
        <v>66</v>
      </c>
      <c r="F1615" s="44" t="s">
        <v>41</v>
      </c>
      <c r="G1615" s="46" t="s">
        <v>18</v>
      </c>
    </row>
    <row r="1616" spans="1:7" ht="27.6" x14ac:dyDescent="0.3">
      <c r="A1616" s="44" t="s">
        <v>3070</v>
      </c>
      <c r="B1616" s="44" t="s">
        <v>1659</v>
      </c>
      <c r="C1616" s="45" t="s">
        <v>3071</v>
      </c>
      <c r="D1616" s="44" t="s">
        <v>2726</v>
      </c>
      <c r="E1616" s="44" t="s">
        <v>66</v>
      </c>
      <c r="F1616" s="44" t="s">
        <v>41</v>
      </c>
      <c r="G1616" s="46" t="s">
        <v>18</v>
      </c>
    </row>
    <row r="1617" spans="1:7" ht="27.6" x14ac:dyDescent="0.3">
      <c r="A1617" s="44" t="s">
        <v>3070</v>
      </c>
      <c r="B1617" s="44" t="s">
        <v>112</v>
      </c>
      <c r="C1617" s="45" t="s">
        <v>3072</v>
      </c>
      <c r="D1617" s="44" t="s">
        <v>3073</v>
      </c>
      <c r="E1617" s="44" t="s">
        <v>66</v>
      </c>
      <c r="F1617" s="44" t="s">
        <v>41</v>
      </c>
      <c r="G1617" s="46" t="s">
        <v>18</v>
      </c>
    </row>
    <row r="1618" spans="1:7" ht="27.6" x14ac:dyDescent="0.3">
      <c r="A1618" s="44" t="s">
        <v>3070</v>
      </c>
      <c r="B1618" s="44" t="s">
        <v>601</v>
      </c>
      <c r="C1618" s="45" t="s">
        <v>3074</v>
      </c>
      <c r="D1618" s="44" t="s">
        <v>2726</v>
      </c>
      <c r="E1618" s="44" t="s">
        <v>66</v>
      </c>
      <c r="F1618" s="44" t="s">
        <v>41</v>
      </c>
      <c r="G1618" s="46" t="s">
        <v>18</v>
      </c>
    </row>
    <row r="1619" spans="1:7" ht="27.6" x14ac:dyDescent="0.3">
      <c r="A1619" s="44" t="s">
        <v>3075</v>
      </c>
      <c r="B1619" s="44" t="s">
        <v>109</v>
      </c>
      <c r="C1619" s="45" t="s">
        <v>3076</v>
      </c>
      <c r="D1619" s="44" t="s">
        <v>3077</v>
      </c>
      <c r="E1619" s="44" t="s">
        <v>66</v>
      </c>
      <c r="F1619" s="44" t="s">
        <v>41</v>
      </c>
      <c r="G1619" s="46" t="s">
        <v>18</v>
      </c>
    </row>
    <row r="1620" spans="1:7" ht="27.6" x14ac:dyDescent="0.3">
      <c r="A1620" s="44" t="s">
        <v>3078</v>
      </c>
      <c r="B1620" s="44" t="s">
        <v>3</v>
      </c>
      <c r="C1620" s="45" t="s">
        <v>3079</v>
      </c>
      <c r="D1620" s="44" t="s">
        <v>2726</v>
      </c>
      <c r="E1620" s="44" t="s">
        <v>66</v>
      </c>
      <c r="F1620" s="44" t="s">
        <v>41</v>
      </c>
      <c r="G1620" s="46" t="s">
        <v>18</v>
      </c>
    </row>
    <row r="1621" spans="1:7" ht="27.6" x14ac:dyDescent="0.3">
      <c r="A1621" s="44" t="s">
        <v>3080</v>
      </c>
      <c r="B1621" s="44" t="s">
        <v>296</v>
      </c>
      <c r="C1621" s="45" t="s">
        <v>3081</v>
      </c>
      <c r="D1621" s="44" t="s">
        <v>2726</v>
      </c>
      <c r="E1621" s="44" t="s">
        <v>66</v>
      </c>
      <c r="F1621" s="44" t="s">
        <v>41</v>
      </c>
      <c r="G1621" s="46" t="s">
        <v>18</v>
      </c>
    </row>
    <row r="1622" spans="1:7" ht="27.6" x14ac:dyDescent="0.3">
      <c r="A1622" s="44" t="s">
        <v>3082</v>
      </c>
      <c r="B1622" s="44" t="s">
        <v>3083</v>
      </c>
      <c r="C1622" s="45" t="s">
        <v>3084</v>
      </c>
      <c r="D1622" s="44" t="s">
        <v>3085</v>
      </c>
      <c r="E1622" s="44" t="s">
        <v>66</v>
      </c>
      <c r="F1622" s="44" t="s">
        <v>41</v>
      </c>
      <c r="G1622" s="46" t="s">
        <v>18</v>
      </c>
    </row>
    <row r="1623" spans="1:7" ht="27.6" x14ac:dyDescent="0.3">
      <c r="A1623" s="44" t="s">
        <v>3086</v>
      </c>
      <c r="B1623" s="44" t="s">
        <v>120</v>
      </c>
      <c r="C1623" s="45" t="s">
        <v>3087</v>
      </c>
      <c r="D1623" s="44" t="s">
        <v>3055</v>
      </c>
      <c r="E1623" s="44" t="s">
        <v>80</v>
      </c>
      <c r="F1623" s="47" t="s">
        <v>43</v>
      </c>
      <c r="G1623" s="46" t="s">
        <v>9</v>
      </c>
    </row>
    <row r="1624" spans="1:7" ht="27.6" x14ac:dyDescent="0.3">
      <c r="A1624" s="44" t="s">
        <v>3086</v>
      </c>
      <c r="B1624" s="44" t="s">
        <v>245</v>
      </c>
      <c r="C1624" s="45" t="s">
        <v>3088</v>
      </c>
      <c r="D1624" s="44" t="s">
        <v>2726</v>
      </c>
      <c r="E1624" s="44" t="s">
        <v>66</v>
      </c>
      <c r="F1624" s="44" t="s">
        <v>41</v>
      </c>
      <c r="G1624" s="46" t="s">
        <v>18</v>
      </c>
    </row>
    <row r="1625" spans="1:7" ht="27.6" x14ac:dyDescent="0.3">
      <c r="A1625" s="44" t="s">
        <v>3086</v>
      </c>
      <c r="B1625" s="44" t="s">
        <v>117</v>
      </c>
      <c r="C1625" s="45" t="s">
        <v>3089</v>
      </c>
      <c r="D1625" s="44" t="s">
        <v>3090</v>
      </c>
      <c r="E1625" s="44" t="s">
        <v>66</v>
      </c>
      <c r="F1625" s="44" t="s">
        <v>41</v>
      </c>
      <c r="G1625" s="46" t="s">
        <v>18</v>
      </c>
    </row>
    <row r="1626" spans="1:7" ht="27.6" x14ac:dyDescent="0.3">
      <c r="A1626" s="44" t="s">
        <v>3091</v>
      </c>
      <c r="B1626" s="44" t="s">
        <v>262</v>
      </c>
      <c r="C1626" s="45" t="s">
        <v>3092</v>
      </c>
      <c r="D1626" s="44" t="s">
        <v>3073</v>
      </c>
      <c r="E1626" s="44" t="s">
        <v>66</v>
      </c>
      <c r="F1626" s="44" t="s">
        <v>41</v>
      </c>
      <c r="G1626" s="46" t="s">
        <v>18</v>
      </c>
    </row>
    <row r="1627" spans="1:7" ht="27.6" x14ac:dyDescent="0.3">
      <c r="A1627" s="44" t="s">
        <v>3091</v>
      </c>
      <c r="B1627" s="44" t="s">
        <v>344</v>
      </c>
      <c r="C1627" s="45" t="s">
        <v>3093</v>
      </c>
      <c r="D1627" s="44" t="s">
        <v>2726</v>
      </c>
      <c r="E1627" s="44" t="s">
        <v>66</v>
      </c>
      <c r="F1627" s="44" t="s">
        <v>41</v>
      </c>
      <c r="G1627" s="46" t="s">
        <v>18</v>
      </c>
    </row>
    <row r="1628" spans="1:7" ht="27.6" x14ac:dyDescent="0.3">
      <c r="A1628" s="44" t="s">
        <v>3094</v>
      </c>
      <c r="B1628" s="44" t="s">
        <v>81</v>
      </c>
      <c r="C1628" s="45" t="s">
        <v>3095</v>
      </c>
      <c r="D1628" s="44" t="s">
        <v>2726</v>
      </c>
      <c r="E1628" s="44" t="s">
        <v>66</v>
      </c>
      <c r="F1628" s="44" t="s">
        <v>41</v>
      </c>
      <c r="G1628" s="46" t="s">
        <v>18</v>
      </c>
    </row>
    <row r="1629" spans="1:7" ht="27.6" x14ac:dyDescent="0.3">
      <c r="A1629" s="44" t="s">
        <v>3094</v>
      </c>
      <c r="B1629" s="44" t="s">
        <v>123</v>
      </c>
      <c r="C1629" s="45" t="s">
        <v>3096</v>
      </c>
      <c r="D1629" s="44" t="s">
        <v>3062</v>
      </c>
      <c r="E1629" s="44" t="s">
        <v>66</v>
      </c>
      <c r="F1629" s="44" t="s">
        <v>41</v>
      </c>
      <c r="G1629" s="46" t="s">
        <v>18</v>
      </c>
    </row>
    <row r="1630" spans="1:7" ht="27.6" x14ac:dyDescent="0.3">
      <c r="A1630" s="44" t="s">
        <v>3097</v>
      </c>
      <c r="B1630" s="44" t="s">
        <v>1</v>
      </c>
      <c r="C1630" s="45" t="s">
        <v>3098</v>
      </c>
      <c r="D1630" s="44" t="s">
        <v>3099</v>
      </c>
      <c r="E1630" s="44" t="s">
        <v>66</v>
      </c>
      <c r="F1630" s="44" t="s">
        <v>41</v>
      </c>
      <c r="G1630" s="46" t="s">
        <v>18</v>
      </c>
    </row>
    <row r="1631" spans="1:7" ht="27.6" x14ac:dyDescent="0.3">
      <c r="A1631" s="44" t="s">
        <v>3097</v>
      </c>
      <c r="B1631" s="44" t="s">
        <v>104</v>
      </c>
      <c r="C1631" s="45" t="s">
        <v>3100</v>
      </c>
      <c r="D1631" s="44" t="s">
        <v>3073</v>
      </c>
      <c r="E1631" s="44" t="s">
        <v>66</v>
      </c>
      <c r="F1631" s="44" t="s">
        <v>41</v>
      </c>
      <c r="G1631" s="46" t="s">
        <v>18</v>
      </c>
    </row>
    <row r="1632" spans="1:7" ht="27.6" x14ac:dyDescent="0.3">
      <c r="A1632" s="44" t="s">
        <v>3101</v>
      </c>
      <c r="B1632" s="44" t="s">
        <v>552</v>
      </c>
      <c r="C1632" s="45" t="s">
        <v>3102</v>
      </c>
      <c r="D1632" s="44" t="s">
        <v>3103</v>
      </c>
      <c r="E1632" s="44" t="s">
        <v>66</v>
      </c>
      <c r="F1632" s="44" t="s">
        <v>41</v>
      </c>
      <c r="G1632" s="46" t="s">
        <v>18</v>
      </c>
    </row>
    <row r="1633" spans="1:7" ht="27.6" x14ac:dyDescent="0.3">
      <c r="A1633" s="44" t="s">
        <v>3104</v>
      </c>
      <c r="B1633" s="44" t="s">
        <v>563</v>
      </c>
      <c r="C1633" s="45" t="s">
        <v>3105</v>
      </c>
      <c r="D1633" s="44" t="s">
        <v>2726</v>
      </c>
      <c r="E1633" s="44" t="s">
        <v>66</v>
      </c>
      <c r="F1633" s="44" t="s">
        <v>41</v>
      </c>
      <c r="G1633" s="46" t="s">
        <v>18</v>
      </c>
    </row>
    <row r="1634" spans="1:7" ht="27.6" x14ac:dyDescent="0.3">
      <c r="A1634" s="44" t="s">
        <v>3104</v>
      </c>
      <c r="B1634" s="44" t="s">
        <v>370</v>
      </c>
      <c r="C1634" s="45" t="s">
        <v>3106</v>
      </c>
      <c r="D1634" s="44" t="s">
        <v>3062</v>
      </c>
      <c r="E1634" s="44" t="s">
        <v>66</v>
      </c>
      <c r="F1634" s="44" t="s">
        <v>41</v>
      </c>
      <c r="G1634" s="46" t="s">
        <v>18</v>
      </c>
    </row>
    <row r="1635" spans="1:7" ht="27.6" x14ac:dyDescent="0.3">
      <c r="A1635" s="44" t="s">
        <v>3104</v>
      </c>
      <c r="B1635" s="44" t="s">
        <v>1</v>
      </c>
      <c r="C1635" s="45" t="s">
        <v>3107</v>
      </c>
      <c r="D1635" s="44" t="s">
        <v>3062</v>
      </c>
      <c r="E1635" s="44" t="s">
        <v>66</v>
      </c>
      <c r="F1635" s="44" t="s">
        <v>41</v>
      </c>
      <c r="G1635" s="46" t="s">
        <v>18</v>
      </c>
    </row>
    <row r="1636" spans="1:7" ht="27.6" x14ac:dyDescent="0.3">
      <c r="A1636" s="44" t="s">
        <v>3108</v>
      </c>
      <c r="B1636" s="44" t="s">
        <v>87</v>
      </c>
      <c r="C1636" s="45" t="s">
        <v>3109</v>
      </c>
      <c r="D1636" s="44" t="s">
        <v>2726</v>
      </c>
      <c r="E1636" s="44" t="s">
        <v>66</v>
      </c>
      <c r="F1636" s="44" t="s">
        <v>41</v>
      </c>
      <c r="G1636" s="46" t="s">
        <v>18</v>
      </c>
    </row>
    <row r="1637" spans="1:7" ht="27.6" x14ac:dyDescent="0.3">
      <c r="A1637" s="44" t="s">
        <v>3110</v>
      </c>
      <c r="B1637" s="44" t="s">
        <v>393</v>
      </c>
      <c r="C1637" s="45" t="s">
        <v>3111</v>
      </c>
      <c r="D1637" s="44" t="s">
        <v>3112</v>
      </c>
      <c r="E1637" s="44" t="s">
        <v>66</v>
      </c>
      <c r="F1637" s="44" t="s">
        <v>41</v>
      </c>
      <c r="G1637" s="46" t="s">
        <v>18</v>
      </c>
    </row>
    <row r="1638" spans="1:7" ht="41.4" x14ac:dyDescent="0.3">
      <c r="A1638" s="44" t="s">
        <v>3113</v>
      </c>
      <c r="B1638" s="44" t="s">
        <v>82</v>
      </c>
      <c r="C1638" s="45" t="s">
        <v>3114</v>
      </c>
      <c r="D1638" s="44" t="s">
        <v>3115</v>
      </c>
      <c r="E1638" s="44" t="s">
        <v>133</v>
      </c>
      <c r="F1638" s="44" t="s">
        <v>41</v>
      </c>
      <c r="G1638" s="46" t="s">
        <v>18</v>
      </c>
    </row>
    <row r="1639" spans="1:7" ht="27.6" x14ac:dyDescent="0.3">
      <c r="A1639" s="44" t="s">
        <v>3116</v>
      </c>
      <c r="B1639" s="44" t="s">
        <v>1628</v>
      </c>
      <c r="C1639" s="45" t="s">
        <v>3117</v>
      </c>
      <c r="D1639" s="44" t="s">
        <v>3118</v>
      </c>
      <c r="E1639" s="44" t="s">
        <v>66</v>
      </c>
      <c r="F1639" s="44" t="s">
        <v>41</v>
      </c>
      <c r="G1639" s="46" t="s">
        <v>18</v>
      </c>
    </row>
    <row r="1640" spans="1:7" ht="27.6" x14ac:dyDescent="0.3">
      <c r="A1640" s="44" t="s">
        <v>3119</v>
      </c>
      <c r="B1640" s="44" t="s">
        <v>135</v>
      </c>
      <c r="C1640" s="45" t="s">
        <v>3120</v>
      </c>
      <c r="D1640" s="44" t="s">
        <v>2797</v>
      </c>
      <c r="E1640" s="44" t="s">
        <v>63</v>
      </c>
      <c r="F1640" s="44" t="s">
        <v>41</v>
      </c>
      <c r="G1640" s="46" t="s">
        <v>13</v>
      </c>
    </row>
    <row r="1641" spans="1:7" ht="27.6" x14ac:dyDescent="0.3">
      <c r="A1641" s="44" t="s">
        <v>3121</v>
      </c>
      <c r="B1641" s="44" t="s">
        <v>511</v>
      </c>
      <c r="C1641" s="45" t="s">
        <v>3122</v>
      </c>
      <c r="D1641" s="44" t="s">
        <v>2726</v>
      </c>
      <c r="E1641" s="44" t="s">
        <v>66</v>
      </c>
      <c r="F1641" s="44" t="s">
        <v>41</v>
      </c>
      <c r="G1641" s="46" t="s">
        <v>18</v>
      </c>
    </row>
    <row r="1642" spans="1:7" ht="27.6" x14ac:dyDescent="0.3">
      <c r="A1642" s="44" t="s">
        <v>3123</v>
      </c>
      <c r="B1642" s="44" t="s">
        <v>124</v>
      </c>
      <c r="C1642" s="45" t="s">
        <v>3124</v>
      </c>
      <c r="D1642" s="44" t="s">
        <v>3125</v>
      </c>
      <c r="E1642" s="44" t="s">
        <v>66</v>
      </c>
      <c r="F1642" s="44" t="s">
        <v>41</v>
      </c>
      <c r="G1642" s="46" t="s">
        <v>18</v>
      </c>
    </row>
    <row r="1643" spans="1:7" ht="27.6" x14ac:dyDescent="0.3">
      <c r="A1643" s="44" t="s">
        <v>3126</v>
      </c>
      <c r="B1643" s="44" t="s">
        <v>395</v>
      </c>
      <c r="C1643" s="45" t="s">
        <v>3127</v>
      </c>
      <c r="D1643" s="44" t="s">
        <v>2726</v>
      </c>
      <c r="E1643" s="44" t="s">
        <v>66</v>
      </c>
      <c r="F1643" s="44" t="s">
        <v>41</v>
      </c>
      <c r="G1643" s="46" t="s">
        <v>18</v>
      </c>
    </row>
    <row r="1644" spans="1:7" ht="27.6" x14ac:dyDescent="0.3">
      <c r="A1644" s="44" t="s">
        <v>3128</v>
      </c>
      <c r="B1644" s="44" t="s">
        <v>195</v>
      </c>
      <c r="C1644" s="45" t="s">
        <v>3129</v>
      </c>
      <c r="D1644" s="44" t="s">
        <v>1648</v>
      </c>
      <c r="E1644" s="44" t="s">
        <v>65</v>
      </c>
      <c r="F1644" s="44" t="s">
        <v>41</v>
      </c>
      <c r="G1644" s="46" t="s">
        <v>13</v>
      </c>
    </row>
    <row r="1645" spans="1:7" ht="41.4" x14ac:dyDescent="0.3">
      <c r="A1645" s="44" t="s">
        <v>3130</v>
      </c>
      <c r="B1645" s="44" t="s">
        <v>82</v>
      </c>
      <c r="C1645" s="45" t="s">
        <v>3131</v>
      </c>
      <c r="D1645" s="44" t="s">
        <v>3132</v>
      </c>
      <c r="E1645" s="44" t="s">
        <v>133</v>
      </c>
      <c r="F1645" s="44" t="s">
        <v>41</v>
      </c>
      <c r="G1645" s="46" t="s">
        <v>18</v>
      </c>
    </row>
    <row r="1646" spans="1:7" ht="27.6" x14ac:dyDescent="0.3">
      <c r="A1646" s="44" t="s">
        <v>3133</v>
      </c>
      <c r="B1646" s="44" t="s">
        <v>87</v>
      </c>
      <c r="C1646" s="45" t="s">
        <v>3134</v>
      </c>
      <c r="D1646" s="44" t="s">
        <v>2726</v>
      </c>
      <c r="E1646" s="44" t="s">
        <v>66</v>
      </c>
      <c r="F1646" s="44" t="s">
        <v>41</v>
      </c>
      <c r="G1646" s="46" t="s">
        <v>18</v>
      </c>
    </row>
    <row r="1647" spans="1:7" ht="27.6" x14ac:dyDescent="0.3">
      <c r="A1647" s="44" t="s">
        <v>3135</v>
      </c>
      <c r="B1647" s="44" t="s">
        <v>102</v>
      </c>
      <c r="C1647" s="45" t="s">
        <v>3136</v>
      </c>
      <c r="D1647" s="44" t="s">
        <v>2726</v>
      </c>
      <c r="E1647" s="44" t="s">
        <v>66</v>
      </c>
      <c r="F1647" s="44" t="s">
        <v>41</v>
      </c>
      <c r="G1647" s="46" t="s">
        <v>18</v>
      </c>
    </row>
    <row r="1648" spans="1:7" ht="27.6" x14ac:dyDescent="0.3">
      <c r="A1648" s="44" t="s">
        <v>3137</v>
      </c>
      <c r="B1648" s="44" t="s">
        <v>102</v>
      </c>
      <c r="C1648" s="45" t="s">
        <v>3138</v>
      </c>
      <c r="D1648" s="44" t="s">
        <v>3062</v>
      </c>
      <c r="E1648" s="44" t="s">
        <v>66</v>
      </c>
      <c r="F1648" s="44" t="s">
        <v>41</v>
      </c>
      <c r="G1648" s="46" t="s">
        <v>18</v>
      </c>
    </row>
    <row r="1649" spans="1:7" ht="27.6" x14ac:dyDescent="0.3">
      <c r="A1649" s="44" t="s">
        <v>3139</v>
      </c>
      <c r="B1649" s="44" t="s">
        <v>496</v>
      </c>
      <c r="C1649" s="45" t="s">
        <v>3140</v>
      </c>
      <c r="D1649" s="44" t="s">
        <v>3085</v>
      </c>
      <c r="E1649" s="44" t="s">
        <v>66</v>
      </c>
      <c r="F1649" s="44" t="s">
        <v>41</v>
      </c>
      <c r="G1649" s="46" t="s">
        <v>18</v>
      </c>
    </row>
    <row r="1650" spans="1:7" ht="27.6" x14ac:dyDescent="0.3">
      <c r="A1650" s="44" t="s">
        <v>3141</v>
      </c>
      <c r="B1650" s="44" t="s">
        <v>118</v>
      </c>
      <c r="C1650" s="45" t="s">
        <v>3142</v>
      </c>
      <c r="D1650" s="44" t="s">
        <v>2929</v>
      </c>
      <c r="E1650" s="44" t="s">
        <v>133</v>
      </c>
      <c r="F1650" s="44" t="s">
        <v>41</v>
      </c>
      <c r="G1650" s="46" t="s">
        <v>18</v>
      </c>
    </row>
    <row r="1651" spans="1:7" ht="27.6" x14ac:dyDescent="0.3">
      <c r="A1651" s="44" t="s">
        <v>3141</v>
      </c>
      <c r="B1651" s="44" t="s">
        <v>118</v>
      </c>
      <c r="C1651" s="45" t="s">
        <v>3143</v>
      </c>
      <c r="D1651" s="44" t="s">
        <v>3062</v>
      </c>
      <c r="E1651" s="44" t="s">
        <v>66</v>
      </c>
      <c r="F1651" s="44" t="s">
        <v>41</v>
      </c>
      <c r="G1651" s="46" t="s">
        <v>18</v>
      </c>
    </row>
    <row r="1652" spans="1:7" ht="27.6" x14ac:dyDescent="0.3">
      <c r="A1652" s="44" t="s">
        <v>3141</v>
      </c>
      <c r="B1652" s="44" t="s">
        <v>118</v>
      </c>
      <c r="C1652" s="45" t="s">
        <v>3144</v>
      </c>
      <c r="D1652" s="44" t="s">
        <v>2726</v>
      </c>
      <c r="E1652" s="44" t="s">
        <v>66</v>
      </c>
      <c r="F1652" s="44" t="s">
        <v>41</v>
      </c>
      <c r="G1652" s="46" t="s">
        <v>18</v>
      </c>
    </row>
    <row r="1653" spans="1:7" ht="27.6" x14ac:dyDescent="0.3">
      <c r="A1653" s="44" t="s">
        <v>3145</v>
      </c>
      <c r="B1653" s="44" t="s">
        <v>103</v>
      </c>
      <c r="C1653" s="45" t="s">
        <v>3146</v>
      </c>
      <c r="D1653" s="44" t="s">
        <v>2726</v>
      </c>
      <c r="E1653" s="44" t="s">
        <v>66</v>
      </c>
      <c r="F1653" s="44" t="s">
        <v>41</v>
      </c>
      <c r="G1653" s="46" t="s">
        <v>18</v>
      </c>
    </row>
    <row r="1654" spans="1:7" ht="27.6" x14ac:dyDescent="0.3">
      <c r="A1654" s="44" t="s">
        <v>3145</v>
      </c>
      <c r="B1654" s="44" t="s">
        <v>103</v>
      </c>
      <c r="C1654" s="45" t="s">
        <v>3147</v>
      </c>
      <c r="D1654" s="44" t="s">
        <v>3062</v>
      </c>
      <c r="E1654" s="44" t="s">
        <v>66</v>
      </c>
      <c r="F1654" s="44" t="s">
        <v>41</v>
      </c>
      <c r="G1654" s="46" t="s">
        <v>18</v>
      </c>
    </row>
    <row r="1655" spans="1:7" ht="27.6" x14ac:dyDescent="0.3">
      <c r="A1655" s="44" t="s">
        <v>3148</v>
      </c>
      <c r="B1655" s="44" t="s">
        <v>123</v>
      </c>
      <c r="C1655" s="45" t="s">
        <v>3149</v>
      </c>
      <c r="D1655" s="44" t="s">
        <v>3150</v>
      </c>
      <c r="E1655" s="44" t="s">
        <v>65</v>
      </c>
      <c r="F1655" s="44" t="s">
        <v>41</v>
      </c>
      <c r="G1655" s="46" t="s">
        <v>7</v>
      </c>
    </row>
    <row r="1656" spans="1:7" ht="27.6" x14ac:dyDescent="0.3">
      <c r="A1656" s="44" t="s">
        <v>3151</v>
      </c>
      <c r="B1656" s="44" t="s">
        <v>124</v>
      </c>
      <c r="C1656" s="45" t="s">
        <v>3152</v>
      </c>
      <c r="D1656" s="44" t="s">
        <v>2726</v>
      </c>
      <c r="E1656" s="44" t="s">
        <v>66</v>
      </c>
      <c r="F1656" s="44" t="s">
        <v>41</v>
      </c>
      <c r="G1656" s="46" t="s">
        <v>18</v>
      </c>
    </row>
    <row r="1657" spans="1:7" ht="27.6" x14ac:dyDescent="0.3">
      <c r="A1657" s="44" t="s">
        <v>3153</v>
      </c>
      <c r="B1657" s="44" t="s">
        <v>248</v>
      </c>
      <c r="C1657" s="45" t="s">
        <v>3154</v>
      </c>
      <c r="D1657" s="44" t="s">
        <v>3052</v>
      </c>
      <c r="E1657" s="44" t="s">
        <v>68</v>
      </c>
      <c r="F1657" s="44" t="s">
        <v>42</v>
      </c>
      <c r="G1657" s="46" t="s">
        <v>8</v>
      </c>
    </row>
    <row r="1658" spans="1:7" ht="27.6" x14ac:dyDescent="0.3">
      <c r="A1658" s="44" t="s">
        <v>3155</v>
      </c>
      <c r="B1658" s="44" t="s">
        <v>419</v>
      </c>
      <c r="C1658" s="45" t="s">
        <v>3156</v>
      </c>
      <c r="D1658" s="44" t="s">
        <v>2726</v>
      </c>
      <c r="E1658" s="44" t="s">
        <v>66</v>
      </c>
      <c r="F1658" s="44" t="s">
        <v>41</v>
      </c>
      <c r="G1658" s="46" t="s">
        <v>18</v>
      </c>
    </row>
    <row r="1659" spans="1:7" ht="27.6" x14ac:dyDescent="0.3">
      <c r="A1659" s="44" t="s">
        <v>3157</v>
      </c>
      <c r="B1659" s="44" t="s">
        <v>419</v>
      </c>
      <c r="C1659" s="45" t="s">
        <v>3158</v>
      </c>
      <c r="D1659" s="44" t="s">
        <v>3062</v>
      </c>
      <c r="E1659" s="44" t="s">
        <v>66</v>
      </c>
      <c r="F1659" s="44" t="s">
        <v>41</v>
      </c>
      <c r="G1659" s="46" t="s">
        <v>18</v>
      </c>
    </row>
    <row r="1660" spans="1:7" ht="41.4" x14ac:dyDescent="0.3">
      <c r="A1660" s="44" t="s">
        <v>3159</v>
      </c>
      <c r="B1660" s="44" t="s">
        <v>82</v>
      </c>
      <c r="C1660" s="45" t="s">
        <v>3160</v>
      </c>
      <c r="D1660" s="44" t="s">
        <v>3161</v>
      </c>
      <c r="E1660" s="44" t="s">
        <v>133</v>
      </c>
      <c r="F1660" s="44" t="s">
        <v>41</v>
      </c>
      <c r="G1660" s="46" t="s">
        <v>18</v>
      </c>
    </row>
    <row r="1661" spans="1:7" ht="27.6" x14ac:dyDescent="0.3">
      <c r="A1661" s="44" t="s">
        <v>3162</v>
      </c>
      <c r="B1661" s="44" t="s">
        <v>82</v>
      </c>
      <c r="C1661" s="45" t="s">
        <v>3163</v>
      </c>
      <c r="D1661" s="44" t="s">
        <v>3164</v>
      </c>
      <c r="E1661" s="44" t="s">
        <v>66</v>
      </c>
      <c r="F1661" s="44" t="s">
        <v>41</v>
      </c>
      <c r="G1661" s="46" t="s">
        <v>18</v>
      </c>
    </row>
    <row r="1662" spans="1:7" ht="27.6" x14ac:dyDescent="0.3">
      <c r="A1662" s="44" t="s">
        <v>3165</v>
      </c>
      <c r="B1662" s="44" t="s">
        <v>114</v>
      </c>
      <c r="C1662" s="45" t="s">
        <v>3166</v>
      </c>
      <c r="D1662" s="44" t="s">
        <v>2726</v>
      </c>
      <c r="E1662" s="44" t="s">
        <v>66</v>
      </c>
      <c r="F1662" s="44" t="s">
        <v>41</v>
      </c>
      <c r="G1662" s="46" t="s">
        <v>18</v>
      </c>
    </row>
    <row r="1663" spans="1:7" ht="41.4" x14ac:dyDescent="0.3">
      <c r="A1663" s="44" t="s">
        <v>3167</v>
      </c>
      <c r="B1663" s="44" t="s">
        <v>617</v>
      </c>
      <c r="C1663" s="45" t="s">
        <v>3168</v>
      </c>
      <c r="D1663" s="44" t="s">
        <v>3169</v>
      </c>
      <c r="E1663" s="44" t="s">
        <v>65</v>
      </c>
      <c r="F1663" s="44" t="s">
        <v>42</v>
      </c>
      <c r="G1663" s="46" t="s">
        <v>18</v>
      </c>
    </row>
    <row r="1664" spans="1:7" ht="27.6" x14ac:dyDescent="0.3">
      <c r="A1664" s="44" t="s">
        <v>3170</v>
      </c>
      <c r="B1664" s="44" t="s">
        <v>296</v>
      </c>
      <c r="C1664" s="45" t="s">
        <v>3171</v>
      </c>
      <c r="D1664" s="44" t="s">
        <v>3172</v>
      </c>
      <c r="E1664" s="44" t="s">
        <v>68</v>
      </c>
      <c r="F1664" s="44" t="s">
        <v>42</v>
      </c>
      <c r="G1664" s="46" t="s">
        <v>16</v>
      </c>
    </row>
    <row r="1665" spans="1:7" ht="27.6" x14ac:dyDescent="0.3">
      <c r="A1665" s="44" t="s">
        <v>3173</v>
      </c>
      <c r="B1665" s="44" t="s">
        <v>82</v>
      </c>
      <c r="C1665" s="45" t="s">
        <v>3174</v>
      </c>
      <c r="D1665" s="44" t="s">
        <v>3175</v>
      </c>
      <c r="E1665" s="44" t="s">
        <v>66</v>
      </c>
      <c r="F1665" s="44" t="s">
        <v>41</v>
      </c>
      <c r="G1665" s="46" t="s">
        <v>18</v>
      </c>
    </row>
    <row r="1666" spans="1:7" x14ac:dyDescent="0.3">
      <c r="A1666" s="44" t="s">
        <v>3176</v>
      </c>
      <c r="B1666" s="44" t="s">
        <v>1435</v>
      </c>
      <c r="C1666" s="45" t="s">
        <v>3177</v>
      </c>
      <c r="D1666" s="44" t="s">
        <v>3178</v>
      </c>
      <c r="E1666" s="44" t="s">
        <v>68</v>
      </c>
      <c r="F1666" s="44" t="s">
        <v>42</v>
      </c>
      <c r="G1666" s="46" t="s">
        <v>16</v>
      </c>
    </row>
    <row r="1667" spans="1:7" ht="27.6" x14ac:dyDescent="0.3">
      <c r="A1667" s="44" t="s">
        <v>3179</v>
      </c>
      <c r="B1667" s="44" t="s">
        <v>200</v>
      </c>
      <c r="C1667" s="45" t="s">
        <v>3180</v>
      </c>
      <c r="D1667" s="44" t="s">
        <v>2726</v>
      </c>
      <c r="E1667" s="44" t="s">
        <v>66</v>
      </c>
      <c r="F1667" s="44" t="s">
        <v>41</v>
      </c>
      <c r="G1667" s="46" t="s">
        <v>18</v>
      </c>
    </row>
    <row r="1668" spans="1:7" ht="27.6" x14ac:dyDescent="0.3">
      <c r="A1668" s="44" t="s">
        <v>3181</v>
      </c>
      <c r="B1668" s="44" t="s">
        <v>825</v>
      </c>
      <c r="C1668" s="45" t="s">
        <v>3182</v>
      </c>
      <c r="D1668" s="44" t="s">
        <v>3052</v>
      </c>
      <c r="E1668" s="44" t="s">
        <v>68</v>
      </c>
      <c r="F1668" s="44" t="s">
        <v>42</v>
      </c>
      <c r="G1668" s="46" t="s">
        <v>8</v>
      </c>
    </row>
    <row r="1669" spans="1:7" ht="27.6" x14ac:dyDescent="0.3">
      <c r="A1669" s="44" t="s">
        <v>3181</v>
      </c>
      <c r="B1669" s="44" t="s">
        <v>432</v>
      </c>
      <c r="C1669" s="45" t="s">
        <v>3183</v>
      </c>
      <c r="D1669" s="44" t="s">
        <v>2726</v>
      </c>
      <c r="E1669" s="44" t="s">
        <v>66</v>
      </c>
      <c r="F1669" s="44" t="s">
        <v>41</v>
      </c>
      <c r="G1669" s="46" t="s">
        <v>18</v>
      </c>
    </row>
    <row r="1670" spans="1:7" ht="27.6" x14ac:dyDescent="0.3">
      <c r="A1670" s="44" t="s">
        <v>3184</v>
      </c>
      <c r="B1670" s="44" t="s">
        <v>322</v>
      </c>
      <c r="C1670" s="45" t="s">
        <v>3185</v>
      </c>
      <c r="D1670" s="44" t="s">
        <v>3103</v>
      </c>
      <c r="E1670" s="44" t="s">
        <v>66</v>
      </c>
      <c r="F1670" s="44" t="s">
        <v>41</v>
      </c>
      <c r="G1670" s="46" t="s">
        <v>18</v>
      </c>
    </row>
    <row r="1671" spans="1:7" ht="27.6" x14ac:dyDescent="0.3">
      <c r="A1671" s="44" t="s">
        <v>3186</v>
      </c>
      <c r="B1671" s="44" t="s">
        <v>124</v>
      </c>
      <c r="C1671" s="45" t="s">
        <v>3187</v>
      </c>
      <c r="D1671" s="44" t="s">
        <v>3062</v>
      </c>
      <c r="E1671" s="44" t="s">
        <v>66</v>
      </c>
      <c r="F1671" s="44" t="s">
        <v>41</v>
      </c>
      <c r="G1671" s="46" t="s">
        <v>18</v>
      </c>
    </row>
    <row r="1672" spans="1:7" ht="41.4" x14ac:dyDescent="0.3">
      <c r="A1672" s="44" t="s">
        <v>3188</v>
      </c>
      <c r="B1672" s="44" t="s">
        <v>322</v>
      </c>
      <c r="C1672" s="45" t="s">
        <v>3189</v>
      </c>
      <c r="D1672" s="44" t="s">
        <v>2942</v>
      </c>
      <c r="E1672" s="44" t="s">
        <v>133</v>
      </c>
      <c r="F1672" s="44" t="s">
        <v>41</v>
      </c>
      <c r="G1672" s="46" t="s">
        <v>18</v>
      </c>
    </row>
    <row r="1673" spans="1:7" ht="27.6" x14ac:dyDescent="0.3">
      <c r="A1673" s="44" t="s">
        <v>3190</v>
      </c>
      <c r="B1673" s="44" t="s">
        <v>129</v>
      </c>
      <c r="C1673" s="45" t="s">
        <v>3191</v>
      </c>
      <c r="D1673" s="44" t="s">
        <v>3192</v>
      </c>
      <c r="E1673" s="44" t="s">
        <v>65</v>
      </c>
      <c r="F1673" s="44" t="s">
        <v>41</v>
      </c>
      <c r="G1673" s="46" t="s">
        <v>7</v>
      </c>
    </row>
    <row r="1674" spans="1:7" ht="27.6" x14ac:dyDescent="0.3">
      <c r="A1674" s="44" t="s">
        <v>3193</v>
      </c>
      <c r="B1674" s="44" t="s">
        <v>109</v>
      </c>
      <c r="C1674" s="45" t="s">
        <v>3194</v>
      </c>
      <c r="D1674" s="44" t="s">
        <v>3195</v>
      </c>
      <c r="E1674" s="44" t="s">
        <v>65</v>
      </c>
      <c r="F1674" s="47" t="s">
        <v>43</v>
      </c>
      <c r="G1674" s="46" t="s">
        <v>16</v>
      </c>
    </row>
    <row r="1675" spans="1:7" x14ac:dyDescent="0.3">
      <c r="A1675" s="44" t="s">
        <v>3196</v>
      </c>
      <c r="B1675" s="44" t="s">
        <v>1211</v>
      </c>
      <c r="C1675" s="45" t="s">
        <v>3197</v>
      </c>
      <c r="D1675" s="44" t="s">
        <v>3198</v>
      </c>
      <c r="E1675" s="44" t="s">
        <v>68</v>
      </c>
      <c r="F1675" s="44" t="s">
        <v>42</v>
      </c>
      <c r="G1675" s="46" t="s">
        <v>16</v>
      </c>
    </row>
    <row r="1676" spans="1:7" ht="27.6" x14ac:dyDescent="0.3">
      <c r="A1676" s="44" t="s">
        <v>3199</v>
      </c>
      <c r="B1676" s="44" t="s">
        <v>538</v>
      </c>
      <c r="C1676" s="45" t="s">
        <v>3200</v>
      </c>
      <c r="D1676" s="44" t="s">
        <v>2726</v>
      </c>
      <c r="E1676" s="44" t="s">
        <v>66</v>
      </c>
      <c r="F1676" s="44" t="s">
        <v>41</v>
      </c>
      <c r="G1676" s="46" t="s">
        <v>18</v>
      </c>
    </row>
    <row r="1677" spans="1:7" ht="27.6" x14ac:dyDescent="0.3">
      <c r="A1677" s="44" t="s">
        <v>3201</v>
      </c>
      <c r="B1677" s="44" t="s">
        <v>670</v>
      </c>
      <c r="C1677" s="45" t="s">
        <v>3202</v>
      </c>
      <c r="D1677" s="44" t="s">
        <v>3203</v>
      </c>
      <c r="E1677" s="44" t="s">
        <v>68</v>
      </c>
      <c r="F1677" s="44" t="s">
        <v>42</v>
      </c>
      <c r="G1677" s="46" t="s">
        <v>8</v>
      </c>
    </row>
    <row r="1678" spans="1:7" x14ac:dyDescent="0.3">
      <c r="A1678" s="44" t="s">
        <v>3204</v>
      </c>
      <c r="B1678" s="44" t="s">
        <v>330</v>
      </c>
      <c r="C1678" s="45" t="s">
        <v>3205</v>
      </c>
      <c r="D1678" s="44" t="s">
        <v>3206</v>
      </c>
      <c r="E1678" s="44" t="s">
        <v>68</v>
      </c>
      <c r="F1678" s="44" t="s">
        <v>42</v>
      </c>
      <c r="G1678" s="46" t="s">
        <v>16</v>
      </c>
    </row>
    <row r="1679" spans="1:7" ht="41.4" x14ac:dyDescent="0.3">
      <c r="A1679" s="44" t="s">
        <v>3207</v>
      </c>
      <c r="B1679" s="44" t="s">
        <v>112</v>
      </c>
      <c r="C1679" s="45" t="s">
        <v>3208</v>
      </c>
      <c r="D1679" s="44" t="s">
        <v>3209</v>
      </c>
      <c r="E1679" s="44" t="s">
        <v>65</v>
      </c>
      <c r="F1679" s="44" t="s">
        <v>42</v>
      </c>
      <c r="G1679" s="46" t="s">
        <v>18</v>
      </c>
    </row>
    <row r="1680" spans="1:7" ht="27.6" x14ac:dyDescent="0.3">
      <c r="A1680" s="44" t="s">
        <v>3207</v>
      </c>
      <c r="B1680" s="44" t="s">
        <v>1708</v>
      </c>
      <c r="C1680" s="45" t="s">
        <v>3210</v>
      </c>
      <c r="D1680" s="44" t="s">
        <v>3211</v>
      </c>
      <c r="E1680" s="44" t="s">
        <v>65</v>
      </c>
      <c r="F1680" s="44" t="s">
        <v>42</v>
      </c>
      <c r="G1680" s="46" t="s">
        <v>18</v>
      </c>
    </row>
    <row r="1681" spans="1:7" ht="27.6" x14ac:dyDescent="0.3">
      <c r="A1681" s="44" t="s">
        <v>3212</v>
      </c>
      <c r="B1681" s="44" t="s">
        <v>800</v>
      </c>
      <c r="C1681" s="45" t="s">
        <v>3213</v>
      </c>
      <c r="D1681" s="44" t="s">
        <v>3214</v>
      </c>
      <c r="E1681" s="44" t="s">
        <v>65</v>
      </c>
      <c r="F1681" s="44" t="s">
        <v>42</v>
      </c>
      <c r="G1681" s="46" t="s">
        <v>18</v>
      </c>
    </row>
    <row r="1682" spans="1:7" ht="27.6" x14ac:dyDescent="0.3">
      <c r="A1682" s="44" t="s">
        <v>3212</v>
      </c>
      <c r="B1682" s="44" t="s">
        <v>83</v>
      </c>
      <c r="C1682" s="45" t="s">
        <v>3215</v>
      </c>
      <c r="D1682" s="44" t="s">
        <v>3214</v>
      </c>
      <c r="E1682" s="44" t="s">
        <v>65</v>
      </c>
      <c r="F1682" s="44" t="s">
        <v>42</v>
      </c>
      <c r="G1682" s="46" t="s">
        <v>18</v>
      </c>
    </row>
    <row r="1683" spans="1:7" ht="27.6" x14ac:dyDescent="0.3">
      <c r="A1683" s="44" t="s">
        <v>3216</v>
      </c>
      <c r="B1683" s="44" t="s">
        <v>344</v>
      </c>
      <c r="C1683" s="45" t="s">
        <v>3217</v>
      </c>
      <c r="D1683" s="44" t="s">
        <v>3214</v>
      </c>
      <c r="E1683" s="44" t="s">
        <v>65</v>
      </c>
      <c r="F1683" s="44" t="s">
        <v>42</v>
      </c>
      <c r="G1683" s="46" t="s">
        <v>18</v>
      </c>
    </row>
    <row r="1684" spans="1:7" ht="27.6" x14ac:dyDescent="0.3">
      <c r="A1684" s="44" t="s">
        <v>3218</v>
      </c>
      <c r="B1684" s="44" t="s">
        <v>104</v>
      </c>
      <c r="C1684" s="45" t="s">
        <v>3219</v>
      </c>
      <c r="D1684" s="44" t="s">
        <v>3214</v>
      </c>
      <c r="E1684" s="44" t="s">
        <v>65</v>
      </c>
      <c r="F1684" s="44" t="s">
        <v>42</v>
      </c>
      <c r="G1684" s="46" t="s">
        <v>18</v>
      </c>
    </row>
    <row r="1685" spans="1:7" ht="41.4" x14ac:dyDescent="0.3">
      <c r="A1685" s="44" t="s">
        <v>3220</v>
      </c>
      <c r="B1685" s="44" t="s">
        <v>275</v>
      </c>
      <c r="C1685" s="45" t="s">
        <v>3221</v>
      </c>
      <c r="D1685" s="44" t="s">
        <v>3222</v>
      </c>
      <c r="E1685" s="44" t="s">
        <v>65</v>
      </c>
      <c r="F1685" s="44" t="s">
        <v>42</v>
      </c>
      <c r="G1685" s="46" t="s">
        <v>18</v>
      </c>
    </row>
    <row r="1686" spans="1:7" ht="27.6" x14ac:dyDescent="0.3">
      <c r="A1686" s="44" t="s">
        <v>3220</v>
      </c>
      <c r="B1686" s="44" t="s">
        <v>570</v>
      </c>
      <c r="C1686" s="45" t="s">
        <v>3223</v>
      </c>
      <c r="D1686" s="44" t="s">
        <v>3224</v>
      </c>
      <c r="E1686" s="44" t="s">
        <v>65</v>
      </c>
      <c r="F1686" s="44" t="s">
        <v>42</v>
      </c>
      <c r="G1686" s="46" t="s">
        <v>18</v>
      </c>
    </row>
    <row r="1687" spans="1:7" ht="27.6" x14ac:dyDescent="0.3">
      <c r="A1687" s="44" t="s">
        <v>3225</v>
      </c>
      <c r="B1687" s="44" t="s">
        <v>3226</v>
      </c>
      <c r="C1687" s="45" t="s">
        <v>3227</v>
      </c>
      <c r="D1687" s="44" t="s">
        <v>3214</v>
      </c>
      <c r="E1687" s="44" t="s">
        <v>65</v>
      </c>
      <c r="F1687" s="44" t="s">
        <v>42</v>
      </c>
      <c r="G1687" s="46" t="s">
        <v>18</v>
      </c>
    </row>
    <row r="1688" spans="1:7" ht="41.4" x14ac:dyDescent="0.3">
      <c r="A1688" s="44" t="s">
        <v>3228</v>
      </c>
      <c r="B1688" s="44" t="s">
        <v>496</v>
      </c>
      <c r="C1688" s="45" t="s">
        <v>3229</v>
      </c>
      <c r="D1688" s="44" t="s">
        <v>3209</v>
      </c>
      <c r="E1688" s="44" t="s">
        <v>65</v>
      </c>
      <c r="F1688" s="44" t="s">
        <v>42</v>
      </c>
      <c r="G1688" s="46" t="s">
        <v>18</v>
      </c>
    </row>
    <row r="1689" spans="1:7" ht="27.6" x14ac:dyDescent="0.3">
      <c r="A1689" s="44" t="s">
        <v>3228</v>
      </c>
      <c r="B1689" s="44" t="s">
        <v>296</v>
      </c>
      <c r="C1689" s="45" t="s">
        <v>3230</v>
      </c>
      <c r="D1689" s="44" t="s">
        <v>3231</v>
      </c>
      <c r="E1689" s="44" t="s">
        <v>65</v>
      </c>
      <c r="F1689" s="44" t="s">
        <v>42</v>
      </c>
      <c r="G1689" s="46" t="s">
        <v>18</v>
      </c>
    </row>
    <row r="1690" spans="1:7" ht="41.4" x14ac:dyDescent="0.3">
      <c r="A1690" s="44" t="s">
        <v>3228</v>
      </c>
      <c r="B1690" s="44" t="s">
        <v>119</v>
      </c>
      <c r="C1690" s="45" t="s">
        <v>3232</v>
      </c>
      <c r="D1690" s="44" t="s">
        <v>3233</v>
      </c>
      <c r="E1690" s="44" t="s">
        <v>65</v>
      </c>
      <c r="F1690" s="44" t="s">
        <v>42</v>
      </c>
      <c r="G1690" s="46" t="s">
        <v>18</v>
      </c>
    </row>
    <row r="1691" spans="1:7" ht="41.4" x14ac:dyDescent="0.3">
      <c r="A1691" s="44" t="s">
        <v>3228</v>
      </c>
      <c r="B1691" s="44" t="s">
        <v>262</v>
      </c>
      <c r="C1691" s="45" t="s">
        <v>3234</v>
      </c>
      <c r="D1691" s="44" t="s">
        <v>3235</v>
      </c>
      <c r="E1691" s="44" t="s">
        <v>65</v>
      </c>
      <c r="F1691" s="44" t="s">
        <v>42</v>
      </c>
      <c r="G1691" s="46" t="s">
        <v>18</v>
      </c>
    </row>
    <row r="1692" spans="1:7" x14ac:dyDescent="0.3">
      <c r="A1692" s="44" t="s">
        <v>3228</v>
      </c>
      <c r="B1692" s="44" t="s">
        <v>500</v>
      </c>
      <c r="C1692" s="45" t="s">
        <v>3236</v>
      </c>
      <c r="D1692" s="44" t="s">
        <v>3237</v>
      </c>
      <c r="E1692" s="44" t="s">
        <v>65</v>
      </c>
      <c r="F1692" s="44" t="s">
        <v>42</v>
      </c>
      <c r="G1692" s="46" t="s">
        <v>18</v>
      </c>
    </row>
    <row r="1693" spans="1:7" ht="41.4" x14ac:dyDescent="0.3">
      <c r="A1693" s="44" t="s">
        <v>3228</v>
      </c>
      <c r="B1693" s="44" t="s">
        <v>119</v>
      </c>
      <c r="C1693" s="45" t="s">
        <v>3238</v>
      </c>
      <c r="D1693" s="44" t="s">
        <v>3239</v>
      </c>
      <c r="E1693" s="44" t="s">
        <v>65</v>
      </c>
      <c r="F1693" s="44" t="s">
        <v>42</v>
      </c>
      <c r="G1693" s="46" t="s">
        <v>18</v>
      </c>
    </row>
    <row r="1694" spans="1:7" ht="27.6" x14ac:dyDescent="0.3">
      <c r="A1694" s="44" t="s">
        <v>3240</v>
      </c>
      <c r="B1694" s="44" t="s">
        <v>81</v>
      </c>
      <c r="C1694" s="45" t="s">
        <v>3241</v>
      </c>
      <c r="D1694" s="44" t="s">
        <v>3242</v>
      </c>
      <c r="E1694" s="44" t="s">
        <v>65</v>
      </c>
      <c r="F1694" s="44" t="s">
        <v>42</v>
      </c>
      <c r="G1694" s="46" t="s">
        <v>18</v>
      </c>
    </row>
    <row r="1695" spans="1:7" ht="27.6" x14ac:dyDescent="0.3">
      <c r="A1695" s="44" t="s">
        <v>3240</v>
      </c>
      <c r="B1695" s="44" t="s">
        <v>351</v>
      </c>
      <c r="C1695" s="45" t="s">
        <v>3243</v>
      </c>
      <c r="D1695" s="44" t="s">
        <v>3244</v>
      </c>
      <c r="E1695" s="44" t="s">
        <v>65</v>
      </c>
      <c r="F1695" s="44" t="s">
        <v>42</v>
      </c>
      <c r="G1695" s="46" t="s">
        <v>18</v>
      </c>
    </row>
    <row r="1696" spans="1:7" ht="27.6" x14ac:dyDescent="0.3">
      <c r="A1696" s="44" t="s">
        <v>3240</v>
      </c>
      <c r="B1696" s="44" t="s">
        <v>635</v>
      </c>
      <c r="C1696" s="45" t="s">
        <v>3245</v>
      </c>
      <c r="D1696" s="44" t="s">
        <v>3246</v>
      </c>
      <c r="E1696" s="44" t="s">
        <v>65</v>
      </c>
      <c r="F1696" s="44" t="s">
        <v>42</v>
      </c>
      <c r="G1696" s="46" t="s">
        <v>18</v>
      </c>
    </row>
    <row r="1697" spans="1:7" x14ac:dyDescent="0.3">
      <c r="A1697" s="44" t="s">
        <v>3247</v>
      </c>
      <c r="B1697" s="44" t="s">
        <v>432</v>
      </c>
      <c r="C1697" s="45" t="s">
        <v>3248</v>
      </c>
      <c r="D1697" s="44" t="s">
        <v>3249</v>
      </c>
      <c r="E1697" s="44" t="s">
        <v>65</v>
      </c>
      <c r="F1697" s="44" t="s">
        <v>42</v>
      </c>
      <c r="G1697" s="46" t="s">
        <v>18</v>
      </c>
    </row>
    <row r="1698" spans="1:7" ht="27.6" x14ac:dyDescent="0.3">
      <c r="A1698" s="44" t="s">
        <v>3250</v>
      </c>
      <c r="B1698" s="44" t="s">
        <v>584</v>
      </c>
      <c r="C1698" s="45" t="s">
        <v>3251</v>
      </c>
      <c r="D1698" s="44" t="s">
        <v>3252</v>
      </c>
      <c r="E1698" s="44" t="s">
        <v>65</v>
      </c>
      <c r="F1698" s="44" t="s">
        <v>42</v>
      </c>
      <c r="G1698" s="46" t="s">
        <v>18</v>
      </c>
    </row>
    <row r="1699" spans="1:7" ht="27.6" x14ac:dyDescent="0.3">
      <c r="A1699" s="44" t="s">
        <v>3250</v>
      </c>
      <c r="B1699" s="44" t="s">
        <v>3253</v>
      </c>
      <c r="C1699" s="45" t="s">
        <v>3254</v>
      </c>
      <c r="D1699" s="44" t="s">
        <v>3255</v>
      </c>
      <c r="E1699" s="44" t="s">
        <v>65</v>
      </c>
      <c r="F1699" s="44" t="s">
        <v>42</v>
      </c>
      <c r="G1699" s="46" t="s">
        <v>18</v>
      </c>
    </row>
    <row r="1700" spans="1:7" ht="27.6" x14ac:dyDescent="0.3">
      <c r="A1700" s="44" t="s">
        <v>3256</v>
      </c>
      <c r="B1700" s="44" t="s">
        <v>342</v>
      </c>
      <c r="C1700" s="45" t="s">
        <v>3257</v>
      </c>
      <c r="D1700" s="44" t="s">
        <v>3258</v>
      </c>
      <c r="E1700" s="44" t="s">
        <v>65</v>
      </c>
      <c r="F1700" s="44" t="s">
        <v>42</v>
      </c>
      <c r="G1700" s="46" t="s">
        <v>18</v>
      </c>
    </row>
    <row r="1701" spans="1:7" ht="27.6" x14ac:dyDescent="0.3">
      <c r="A1701" s="44" t="s">
        <v>3256</v>
      </c>
      <c r="B1701" s="44" t="s">
        <v>1221</v>
      </c>
      <c r="C1701" s="45" t="s">
        <v>3259</v>
      </c>
      <c r="D1701" s="44" t="s">
        <v>3260</v>
      </c>
      <c r="E1701" s="44" t="s">
        <v>65</v>
      </c>
      <c r="F1701" s="44" t="s">
        <v>42</v>
      </c>
      <c r="G1701" s="46" t="s">
        <v>18</v>
      </c>
    </row>
    <row r="1702" spans="1:7" ht="27.6" x14ac:dyDescent="0.3">
      <c r="A1702" s="44" t="s">
        <v>3256</v>
      </c>
      <c r="B1702" s="44" t="s">
        <v>124</v>
      </c>
      <c r="C1702" s="45" t="s">
        <v>3261</v>
      </c>
      <c r="D1702" s="44" t="s">
        <v>3214</v>
      </c>
      <c r="E1702" s="44" t="s">
        <v>65</v>
      </c>
      <c r="F1702" s="44" t="s">
        <v>42</v>
      </c>
      <c r="G1702" s="46" t="s">
        <v>18</v>
      </c>
    </row>
    <row r="1703" spans="1:7" ht="27.6" x14ac:dyDescent="0.3">
      <c r="A1703" s="44" t="s">
        <v>3262</v>
      </c>
      <c r="B1703" s="44" t="s">
        <v>1696</v>
      </c>
      <c r="C1703" s="45" t="s">
        <v>3263</v>
      </c>
      <c r="D1703" s="44" t="s">
        <v>3264</v>
      </c>
      <c r="E1703" s="44" t="s">
        <v>65</v>
      </c>
      <c r="F1703" s="44" t="s">
        <v>42</v>
      </c>
      <c r="G1703" s="46" t="s">
        <v>18</v>
      </c>
    </row>
    <row r="1704" spans="1:7" ht="27.6" x14ac:dyDescent="0.3">
      <c r="A1704" s="44" t="s">
        <v>3265</v>
      </c>
      <c r="B1704" s="44" t="s">
        <v>333</v>
      </c>
      <c r="C1704" s="45" t="s">
        <v>3266</v>
      </c>
      <c r="D1704" s="44" t="s">
        <v>3233</v>
      </c>
      <c r="E1704" s="44" t="s">
        <v>65</v>
      </c>
      <c r="F1704" s="44" t="s">
        <v>42</v>
      </c>
      <c r="G1704" s="46" t="s">
        <v>18</v>
      </c>
    </row>
    <row r="1705" spans="1:7" ht="41.4" x14ac:dyDescent="0.3">
      <c r="A1705" s="44" t="s">
        <v>3267</v>
      </c>
      <c r="B1705" s="44" t="s">
        <v>184</v>
      </c>
      <c r="C1705" s="45" t="s">
        <v>3268</v>
      </c>
      <c r="D1705" s="44" t="s">
        <v>3269</v>
      </c>
      <c r="E1705" s="44" t="s">
        <v>65</v>
      </c>
      <c r="F1705" s="44" t="s">
        <v>42</v>
      </c>
      <c r="G1705" s="46" t="s">
        <v>18</v>
      </c>
    </row>
    <row r="1706" spans="1:7" ht="27.6" x14ac:dyDescent="0.3">
      <c r="A1706" s="44" t="s">
        <v>3267</v>
      </c>
      <c r="B1706" s="44" t="s">
        <v>419</v>
      </c>
      <c r="C1706" s="45" t="s">
        <v>3270</v>
      </c>
      <c r="D1706" s="44" t="s">
        <v>3271</v>
      </c>
      <c r="E1706" s="44" t="s">
        <v>65</v>
      </c>
      <c r="F1706" s="44" t="s">
        <v>42</v>
      </c>
      <c r="G1706" s="46" t="s">
        <v>18</v>
      </c>
    </row>
    <row r="1707" spans="1:7" ht="27.6" x14ac:dyDescent="0.3">
      <c r="A1707" s="44" t="s">
        <v>3267</v>
      </c>
      <c r="B1707" s="44" t="s">
        <v>3272</v>
      </c>
      <c r="C1707" s="45" t="s">
        <v>3273</v>
      </c>
      <c r="D1707" s="44" t="s">
        <v>3274</v>
      </c>
      <c r="E1707" s="44" t="s">
        <v>65</v>
      </c>
      <c r="F1707" s="44" t="s">
        <v>42</v>
      </c>
      <c r="G1707" s="46" t="s">
        <v>18</v>
      </c>
    </row>
    <row r="1708" spans="1:7" ht="27.6" x14ac:dyDescent="0.3">
      <c r="A1708" s="44" t="s">
        <v>3275</v>
      </c>
      <c r="B1708" s="44" t="s">
        <v>117</v>
      </c>
      <c r="C1708" s="45" t="s">
        <v>3276</v>
      </c>
      <c r="D1708" s="44" t="s">
        <v>3277</v>
      </c>
      <c r="E1708" s="44" t="s">
        <v>65</v>
      </c>
      <c r="F1708" s="44" t="s">
        <v>42</v>
      </c>
      <c r="G1708" s="46" t="s">
        <v>18</v>
      </c>
    </row>
    <row r="1709" spans="1:7" x14ac:dyDescent="0.3">
      <c r="A1709" s="44" t="s">
        <v>3278</v>
      </c>
      <c r="B1709" s="44" t="s">
        <v>330</v>
      </c>
      <c r="C1709" s="45" t="s">
        <v>3279</v>
      </c>
      <c r="D1709" s="44" t="s">
        <v>3280</v>
      </c>
      <c r="E1709" s="44" t="s">
        <v>65</v>
      </c>
      <c r="F1709" s="44" t="s">
        <v>42</v>
      </c>
      <c r="G1709" s="46" t="s">
        <v>18</v>
      </c>
    </row>
    <row r="1710" spans="1:7" ht="27.6" x14ac:dyDescent="0.3">
      <c r="A1710" s="44" t="s">
        <v>3278</v>
      </c>
      <c r="B1710" s="44" t="s">
        <v>100</v>
      </c>
      <c r="C1710" s="45" t="s">
        <v>3281</v>
      </c>
      <c r="D1710" s="44" t="s">
        <v>3282</v>
      </c>
      <c r="E1710" s="44" t="s">
        <v>65</v>
      </c>
      <c r="F1710" s="44" t="s">
        <v>42</v>
      </c>
      <c r="G1710" s="46" t="s">
        <v>18</v>
      </c>
    </row>
    <row r="1711" spans="1:7" ht="27.6" x14ac:dyDescent="0.3">
      <c r="A1711" s="44" t="s">
        <v>3283</v>
      </c>
      <c r="B1711" s="44" t="s">
        <v>670</v>
      </c>
      <c r="C1711" s="45" t="s">
        <v>3284</v>
      </c>
      <c r="D1711" s="44" t="s">
        <v>3224</v>
      </c>
      <c r="E1711" s="44" t="s">
        <v>65</v>
      </c>
      <c r="F1711" s="44" t="s">
        <v>42</v>
      </c>
      <c r="G1711" s="46" t="s">
        <v>18</v>
      </c>
    </row>
    <row r="1712" spans="1:7" ht="27.6" x14ac:dyDescent="0.3">
      <c r="A1712" s="44" t="s">
        <v>3285</v>
      </c>
      <c r="B1712" s="44" t="s">
        <v>1267</v>
      </c>
      <c r="C1712" s="45" t="s">
        <v>3286</v>
      </c>
      <c r="D1712" s="44" t="s">
        <v>3277</v>
      </c>
      <c r="E1712" s="44" t="s">
        <v>65</v>
      </c>
      <c r="F1712" s="44" t="s">
        <v>42</v>
      </c>
      <c r="G1712" s="46" t="s">
        <v>18</v>
      </c>
    </row>
    <row r="1713" spans="1:7" ht="41.4" x14ac:dyDescent="0.3">
      <c r="A1713" s="44" t="s">
        <v>3287</v>
      </c>
      <c r="B1713" s="44" t="s">
        <v>83</v>
      </c>
      <c r="C1713" s="45" t="s">
        <v>3288</v>
      </c>
      <c r="D1713" s="44" t="s">
        <v>3289</v>
      </c>
      <c r="E1713" s="44" t="s">
        <v>65</v>
      </c>
      <c r="F1713" s="44" t="s">
        <v>42</v>
      </c>
      <c r="G1713" s="46" t="s">
        <v>18</v>
      </c>
    </row>
    <row r="1714" spans="1:7" x14ac:dyDescent="0.3">
      <c r="A1714" s="44" t="s">
        <v>3290</v>
      </c>
      <c r="B1714" s="44" t="s">
        <v>716</v>
      </c>
      <c r="C1714" s="45" t="s">
        <v>3291</v>
      </c>
      <c r="D1714" s="44" t="s">
        <v>3271</v>
      </c>
      <c r="E1714" s="44" t="s">
        <v>65</v>
      </c>
      <c r="F1714" s="44" t="s">
        <v>42</v>
      </c>
      <c r="G1714" s="46" t="s">
        <v>18</v>
      </c>
    </row>
    <row r="1715" spans="1:7" ht="27.6" x14ac:dyDescent="0.3">
      <c r="A1715" s="44" t="s">
        <v>3292</v>
      </c>
      <c r="B1715" s="44" t="s">
        <v>869</v>
      </c>
      <c r="C1715" s="45" t="s">
        <v>3293</v>
      </c>
      <c r="D1715" s="44" t="s">
        <v>3209</v>
      </c>
      <c r="E1715" s="44" t="s">
        <v>65</v>
      </c>
      <c r="F1715" s="44" t="s">
        <v>42</v>
      </c>
      <c r="G1715" s="46" t="s">
        <v>18</v>
      </c>
    </row>
    <row r="1716" spans="1:7" ht="27.6" x14ac:dyDescent="0.3">
      <c r="A1716" s="44" t="s">
        <v>3292</v>
      </c>
      <c r="B1716" s="44" t="s">
        <v>3294</v>
      </c>
      <c r="C1716" s="45" t="s">
        <v>3295</v>
      </c>
      <c r="D1716" s="44" t="s">
        <v>3296</v>
      </c>
      <c r="E1716" s="44" t="s">
        <v>65</v>
      </c>
      <c r="F1716" s="44" t="s">
        <v>42</v>
      </c>
      <c r="G1716" s="46" t="s">
        <v>18</v>
      </c>
    </row>
    <row r="1717" spans="1:7" ht="27.6" x14ac:dyDescent="0.3">
      <c r="A1717" s="44" t="s">
        <v>3297</v>
      </c>
      <c r="B1717" s="44" t="s">
        <v>370</v>
      </c>
      <c r="C1717" s="45" t="s">
        <v>3298</v>
      </c>
      <c r="D1717" s="44" t="s">
        <v>3299</v>
      </c>
      <c r="E1717" s="44" t="s">
        <v>65</v>
      </c>
      <c r="F1717" s="44" t="s">
        <v>42</v>
      </c>
      <c r="G1717" s="46" t="s">
        <v>18</v>
      </c>
    </row>
    <row r="1718" spans="1:7" ht="27.6" x14ac:dyDescent="0.3">
      <c r="A1718" s="44" t="s">
        <v>3300</v>
      </c>
      <c r="B1718" s="44" t="s">
        <v>306</v>
      </c>
      <c r="C1718" s="45" t="s">
        <v>3301</v>
      </c>
      <c r="D1718" s="44" t="s">
        <v>3302</v>
      </c>
      <c r="E1718" s="44" t="s">
        <v>65</v>
      </c>
      <c r="F1718" s="44" t="s">
        <v>42</v>
      </c>
      <c r="G1718" s="46" t="s">
        <v>18</v>
      </c>
    </row>
    <row r="1719" spans="1:7" ht="41.4" x14ac:dyDescent="0.3">
      <c r="A1719" s="44" t="s">
        <v>3300</v>
      </c>
      <c r="B1719" s="44" t="s">
        <v>3303</v>
      </c>
      <c r="C1719" s="45" t="s">
        <v>3304</v>
      </c>
      <c r="D1719" s="44" t="s">
        <v>3305</v>
      </c>
      <c r="E1719" s="44" t="s">
        <v>65</v>
      </c>
      <c r="F1719" s="44" t="s">
        <v>42</v>
      </c>
      <c r="G1719" s="46" t="s">
        <v>18</v>
      </c>
    </row>
    <row r="1720" spans="1:7" ht="27.6" x14ac:dyDescent="0.3">
      <c r="A1720" s="44" t="s">
        <v>3300</v>
      </c>
      <c r="B1720" s="44" t="s">
        <v>1098</v>
      </c>
      <c r="C1720" s="45" t="s">
        <v>3306</v>
      </c>
      <c r="D1720" s="44" t="s">
        <v>3307</v>
      </c>
      <c r="E1720" s="44" t="s">
        <v>65</v>
      </c>
      <c r="F1720" s="44" t="s">
        <v>42</v>
      </c>
      <c r="G1720" s="46" t="s">
        <v>18</v>
      </c>
    </row>
    <row r="1721" spans="1:7" ht="27.6" x14ac:dyDescent="0.3">
      <c r="A1721" s="44" t="s">
        <v>3300</v>
      </c>
      <c r="B1721" s="44" t="s">
        <v>390</v>
      </c>
      <c r="C1721" s="45" t="s">
        <v>3308</v>
      </c>
      <c r="D1721" s="44" t="s">
        <v>3233</v>
      </c>
      <c r="E1721" s="44" t="s">
        <v>65</v>
      </c>
      <c r="F1721" s="44" t="s">
        <v>42</v>
      </c>
      <c r="G1721" s="46" t="s">
        <v>18</v>
      </c>
    </row>
    <row r="1722" spans="1:7" ht="27.6" x14ac:dyDescent="0.3">
      <c r="A1722" s="44" t="s">
        <v>3300</v>
      </c>
      <c r="B1722" s="44" t="s">
        <v>161</v>
      </c>
      <c r="C1722" s="45" t="s">
        <v>3309</v>
      </c>
      <c r="D1722" s="44" t="s">
        <v>3233</v>
      </c>
      <c r="E1722" s="44" t="s">
        <v>65</v>
      </c>
      <c r="F1722" s="44" t="s">
        <v>42</v>
      </c>
      <c r="G1722" s="46" t="s">
        <v>18</v>
      </c>
    </row>
    <row r="1723" spans="1:7" ht="27.6" x14ac:dyDescent="0.3">
      <c r="A1723" s="44" t="s">
        <v>3310</v>
      </c>
      <c r="B1723" s="44" t="s">
        <v>105</v>
      </c>
      <c r="C1723" s="45" t="s">
        <v>3311</v>
      </c>
      <c r="D1723" s="44" t="s">
        <v>3307</v>
      </c>
      <c r="E1723" s="44" t="s">
        <v>65</v>
      </c>
      <c r="F1723" s="44" t="s">
        <v>42</v>
      </c>
      <c r="G1723" s="46" t="s">
        <v>18</v>
      </c>
    </row>
    <row r="1724" spans="1:7" ht="27.6" x14ac:dyDescent="0.3">
      <c r="A1724" s="44" t="s">
        <v>3312</v>
      </c>
      <c r="B1724" s="44" t="s">
        <v>2374</v>
      </c>
      <c r="C1724" s="45" t="s">
        <v>3313</v>
      </c>
      <c r="D1724" s="44" t="s">
        <v>3289</v>
      </c>
      <c r="E1724" s="44" t="s">
        <v>65</v>
      </c>
      <c r="F1724" s="44" t="s">
        <v>42</v>
      </c>
      <c r="G1724" s="46" t="s">
        <v>18</v>
      </c>
    </row>
    <row r="1725" spans="1:7" ht="41.4" x14ac:dyDescent="0.3">
      <c r="A1725" s="44" t="s">
        <v>3312</v>
      </c>
      <c r="B1725" s="44" t="s">
        <v>768</v>
      </c>
      <c r="C1725" s="45" t="s">
        <v>3314</v>
      </c>
      <c r="D1725" s="44" t="s">
        <v>3214</v>
      </c>
      <c r="E1725" s="44" t="s">
        <v>65</v>
      </c>
      <c r="F1725" s="44" t="s">
        <v>42</v>
      </c>
      <c r="G1725" s="46" t="s">
        <v>18</v>
      </c>
    </row>
    <row r="1726" spans="1:7" ht="41.4" x14ac:dyDescent="0.3">
      <c r="A1726" s="44" t="s">
        <v>3315</v>
      </c>
      <c r="B1726" s="44" t="s">
        <v>405</v>
      </c>
      <c r="C1726" s="45" t="s">
        <v>3316</v>
      </c>
      <c r="D1726" s="44" t="s">
        <v>3214</v>
      </c>
      <c r="E1726" s="44" t="s">
        <v>65</v>
      </c>
      <c r="F1726" s="44" t="s">
        <v>42</v>
      </c>
      <c r="G1726" s="46" t="s">
        <v>18</v>
      </c>
    </row>
    <row r="1727" spans="1:7" ht="41.4" x14ac:dyDescent="0.3">
      <c r="A1727" s="44" t="s">
        <v>3315</v>
      </c>
      <c r="B1727" s="44" t="s">
        <v>3317</v>
      </c>
      <c r="C1727" s="45" t="s">
        <v>3318</v>
      </c>
      <c r="D1727" s="44" t="s">
        <v>3235</v>
      </c>
      <c r="E1727" s="44" t="s">
        <v>65</v>
      </c>
      <c r="F1727" s="44" t="s">
        <v>42</v>
      </c>
      <c r="G1727" s="46" t="s">
        <v>18</v>
      </c>
    </row>
    <row r="1728" spans="1:7" ht="27.6" x14ac:dyDescent="0.3">
      <c r="A1728" s="44" t="s">
        <v>3319</v>
      </c>
      <c r="B1728" s="44" t="s">
        <v>3320</v>
      </c>
      <c r="C1728" s="45" t="s">
        <v>3321</v>
      </c>
      <c r="D1728" s="44" t="s">
        <v>3214</v>
      </c>
      <c r="E1728" s="44" t="s">
        <v>65</v>
      </c>
      <c r="F1728" s="44" t="s">
        <v>42</v>
      </c>
      <c r="G1728" s="46" t="s">
        <v>18</v>
      </c>
    </row>
    <row r="1729" spans="1:7" ht="27.6" x14ac:dyDescent="0.3">
      <c r="A1729" s="44" t="s">
        <v>3319</v>
      </c>
      <c r="B1729" s="44" t="s">
        <v>322</v>
      </c>
      <c r="C1729" s="45" t="s">
        <v>3322</v>
      </c>
      <c r="D1729" s="44" t="s">
        <v>3323</v>
      </c>
      <c r="E1729" s="44" t="s">
        <v>65</v>
      </c>
      <c r="F1729" s="44" t="s">
        <v>42</v>
      </c>
      <c r="G1729" s="46" t="s">
        <v>18</v>
      </c>
    </row>
    <row r="1730" spans="1:7" ht="27.6" x14ac:dyDescent="0.3">
      <c r="A1730" s="44" t="s">
        <v>3324</v>
      </c>
      <c r="B1730" s="44" t="s">
        <v>609</v>
      </c>
      <c r="C1730" s="45" t="s">
        <v>3325</v>
      </c>
      <c r="D1730" s="44" t="s">
        <v>3252</v>
      </c>
      <c r="E1730" s="44" t="s">
        <v>65</v>
      </c>
      <c r="F1730" s="44" t="s">
        <v>42</v>
      </c>
      <c r="G1730" s="46" t="s">
        <v>18</v>
      </c>
    </row>
    <row r="1731" spans="1:7" ht="27.6" x14ac:dyDescent="0.3">
      <c r="A1731" s="44" t="s">
        <v>3326</v>
      </c>
      <c r="B1731" s="44" t="s">
        <v>614</v>
      </c>
      <c r="C1731" s="45" t="s">
        <v>3327</v>
      </c>
      <c r="D1731" s="44" t="s">
        <v>3252</v>
      </c>
      <c r="E1731" s="44" t="s">
        <v>65</v>
      </c>
      <c r="F1731" s="44" t="s">
        <v>42</v>
      </c>
      <c r="G1731" s="46" t="s">
        <v>18</v>
      </c>
    </row>
    <row r="1732" spans="1:7" ht="27.6" x14ac:dyDescent="0.3">
      <c r="A1732" s="44" t="s">
        <v>3328</v>
      </c>
      <c r="B1732" s="44" t="s">
        <v>538</v>
      </c>
      <c r="C1732" s="45" t="s">
        <v>3329</v>
      </c>
      <c r="D1732" s="44" t="s">
        <v>3330</v>
      </c>
      <c r="E1732" s="44" t="s">
        <v>65</v>
      </c>
      <c r="F1732" s="44" t="s">
        <v>42</v>
      </c>
      <c r="G1732" s="46" t="s">
        <v>18</v>
      </c>
    </row>
    <row r="1733" spans="1:7" ht="27.6" x14ac:dyDescent="0.3">
      <c r="A1733" s="44" t="s">
        <v>3331</v>
      </c>
      <c r="B1733" s="44" t="s">
        <v>787</v>
      </c>
      <c r="C1733" s="45" t="s">
        <v>3332</v>
      </c>
      <c r="D1733" s="44" t="s">
        <v>3333</v>
      </c>
      <c r="E1733" s="44" t="s">
        <v>65</v>
      </c>
      <c r="F1733" s="44" t="s">
        <v>42</v>
      </c>
      <c r="G1733" s="46" t="s">
        <v>18</v>
      </c>
    </row>
    <row r="1734" spans="1:7" ht="27.6" x14ac:dyDescent="0.3">
      <c r="A1734" s="44" t="s">
        <v>3334</v>
      </c>
      <c r="B1734" s="44" t="s">
        <v>3335</v>
      </c>
      <c r="C1734" s="45" t="s">
        <v>3336</v>
      </c>
      <c r="D1734" s="44" t="s">
        <v>3214</v>
      </c>
      <c r="E1734" s="44" t="s">
        <v>65</v>
      </c>
      <c r="F1734" s="44" t="s">
        <v>42</v>
      </c>
      <c r="G1734" s="46" t="s">
        <v>18</v>
      </c>
    </row>
    <row r="1735" spans="1:7" ht="27.6" x14ac:dyDescent="0.3">
      <c r="A1735" s="44" t="s">
        <v>3337</v>
      </c>
      <c r="B1735" s="44" t="s">
        <v>184</v>
      </c>
      <c r="C1735" s="45" t="s">
        <v>3338</v>
      </c>
      <c r="D1735" s="44" t="s">
        <v>3339</v>
      </c>
      <c r="E1735" s="44" t="s">
        <v>68</v>
      </c>
      <c r="F1735" s="44" t="s">
        <v>42</v>
      </c>
      <c r="G1735" s="46" t="s">
        <v>16</v>
      </c>
    </row>
    <row r="1736" spans="1:7" ht="27.6" x14ac:dyDescent="0.3">
      <c r="A1736" s="44" t="s">
        <v>3340</v>
      </c>
      <c r="B1736" s="44" t="s">
        <v>647</v>
      </c>
      <c r="C1736" s="45" t="s">
        <v>3341</v>
      </c>
      <c r="D1736" s="44" t="s">
        <v>3206</v>
      </c>
      <c r="E1736" s="44" t="s">
        <v>68</v>
      </c>
      <c r="F1736" s="44" t="s">
        <v>42</v>
      </c>
      <c r="G1736" s="46" t="s">
        <v>16</v>
      </c>
    </row>
    <row r="1737" spans="1:7" x14ac:dyDescent="0.3">
      <c r="A1737" s="44" t="s">
        <v>3342</v>
      </c>
      <c r="B1737" s="44" t="s">
        <v>511</v>
      </c>
      <c r="C1737" s="45" t="s">
        <v>3343</v>
      </c>
      <c r="D1737" s="44" t="s">
        <v>2621</v>
      </c>
      <c r="E1737" s="44" t="s">
        <v>64</v>
      </c>
      <c r="F1737" s="44" t="s">
        <v>42</v>
      </c>
      <c r="G1737" s="46" t="s">
        <v>16</v>
      </c>
    </row>
    <row r="1738" spans="1:7" ht="27.6" x14ac:dyDescent="0.3">
      <c r="A1738" s="44" t="s">
        <v>3344</v>
      </c>
      <c r="B1738" s="44" t="s">
        <v>3345</v>
      </c>
      <c r="C1738" s="45" t="s">
        <v>3346</v>
      </c>
      <c r="D1738" s="44" t="s">
        <v>3347</v>
      </c>
      <c r="E1738" s="44" t="s">
        <v>65</v>
      </c>
      <c r="F1738" s="44" t="s">
        <v>41</v>
      </c>
      <c r="G1738" s="46" t="s">
        <v>16</v>
      </c>
    </row>
    <row r="1739" spans="1:7" ht="27.6" x14ac:dyDescent="0.3">
      <c r="A1739" s="44" t="s">
        <v>3344</v>
      </c>
      <c r="B1739" s="44" t="s">
        <v>3345</v>
      </c>
      <c r="C1739" s="45" t="s">
        <v>3346</v>
      </c>
      <c r="D1739" s="44" t="s">
        <v>3347</v>
      </c>
      <c r="E1739" s="44" t="s">
        <v>65</v>
      </c>
      <c r="F1739" s="44" t="s">
        <v>41</v>
      </c>
      <c r="G1739" s="46" t="s">
        <v>6</v>
      </c>
    </row>
    <row r="1740" spans="1:7" ht="27.6" x14ac:dyDescent="0.3">
      <c r="A1740" s="44" t="s">
        <v>3344</v>
      </c>
      <c r="B1740" s="44" t="s">
        <v>3345</v>
      </c>
      <c r="C1740" s="45" t="s">
        <v>3346</v>
      </c>
      <c r="D1740" s="44" t="s">
        <v>3347</v>
      </c>
      <c r="E1740" s="44" t="s">
        <v>65</v>
      </c>
      <c r="F1740" s="44" t="s">
        <v>41</v>
      </c>
      <c r="G1740" s="46" t="s">
        <v>18</v>
      </c>
    </row>
    <row r="1741" spans="1:7" ht="41.4" x14ac:dyDescent="0.3">
      <c r="A1741" s="44" t="s">
        <v>3348</v>
      </c>
      <c r="B1741" s="44" t="s">
        <v>2</v>
      </c>
      <c r="C1741" s="45" t="s">
        <v>3349</v>
      </c>
      <c r="D1741" s="44" t="s">
        <v>3350</v>
      </c>
      <c r="E1741" s="44" t="s">
        <v>63</v>
      </c>
      <c r="F1741" s="44" t="s">
        <v>41</v>
      </c>
      <c r="G1741" s="46" t="s">
        <v>18</v>
      </c>
    </row>
    <row r="1742" spans="1:7" ht="41.4" x14ac:dyDescent="0.3">
      <c r="A1742" s="44" t="s">
        <v>3348</v>
      </c>
      <c r="B1742" s="44" t="s">
        <v>2</v>
      </c>
      <c r="C1742" s="45" t="s">
        <v>3349</v>
      </c>
      <c r="D1742" s="44" t="s">
        <v>3350</v>
      </c>
      <c r="E1742" s="44" t="s">
        <v>63</v>
      </c>
      <c r="F1742" s="44" t="s">
        <v>41</v>
      </c>
      <c r="G1742" s="46" t="s">
        <v>20</v>
      </c>
    </row>
    <row r="1743" spans="1:7" ht="27.6" x14ac:dyDescent="0.3">
      <c r="A1743" s="44" t="s">
        <v>3351</v>
      </c>
      <c r="B1743" s="44" t="s">
        <v>116</v>
      </c>
      <c r="C1743" s="45" t="s">
        <v>3352</v>
      </c>
      <c r="D1743" s="44" t="s">
        <v>2755</v>
      </c>
      <c r="E1743" s="44" t="s">
        <v>65</v>
      </c>
      <c r="F1743" s="44" t="s">
        <v>41</v>
      </c>
      <c r="G1743" s="46" t="s">
        <v>7</v>
      </c>
    </row>
    <row r="1744" spans="1:7" ht="27.6" x14ac:dyDescent="0.3">
      <c r="A1744" s="44" t="s">
        <v>3353</v>
      </c>
      <c r="B1744" s="44" t="s">
        <v>2</v>
      </c>
      <c r="C1744" s="45" t="s">
        <v>3354</v>
      </c>
      <c r="D1744" s="44" t="s">
        <v>2737</v>
      </c>
      <c r="E1744" s="44" t="s">
        <v>65</v>
      </c>
      <c r="F1744" s="44" t="s">
        <v>41</v>
      </c>
      <c r="G1744" s="46" t="s">
        <v>7</v>
      </c>
    </row>
    <row r="1745" spans="1:7" ht="27.6" x14ac:dyDescent="0.3">
      <c r="A1745" s="44" t="s">
        <v>3355</v>
      </c>
      <c r="B1745" s="44" t="s">
        <v>117</v>
      </c>
      <c r="C1745" s="45" t="s">
        <v>3356</v>
      </c>
      <c r="D1745" s="44" t="s">
        <v>3357</v>
      </c>
      <c r="E1745" s="44" t="s">
        <v>65</v>
      </c>
      <c r="F1745" s="44" t="s">
        <v>41</v>
      </c>
      <c r="G1745" s="46" t="s">
        <v>18</v>
      </c>
    </row>
    <row r="1746" spans="1:7" ht="27.6" x14ac:dyDescent="0.3">
      <c r="A1746" s="44" t="s">
        <v>3358</v>
      </c>
      <c r="B1746" s="44" t="s">
        <v>272</v>
      </c>
      <c r="C1746" s="45" t="s">
        <v>3359</v>
      </c>
      <c r="D1746" s="44" t="s">
        <v>2621</v>
      </c>
      <c r="E1746" s="44" t="s">
        <v>64</v>
      </c>
      <c r="F1746" s="44" t="s">
        <v>42</v>
      </c>
      <c r="G1746" s="46" t="s">
        <v>16</v>
      </c>
    </row>
    <row r="1747" spans="1:7" ht="27.6" x14ac:dyDescent="0.3">
      <c r="A1747" s="44" t="s">
        <v>3360</v>
      </c>
      <c r="B1747" s="44" t="s">
        <v>102</v>
      </c>
      <c r="C1747" s="45" t="s">
        <v>3361</v>
      </c>
      <c r="D1747" s="44" t="s">
        <v>3362</v>
      </c>
      <c r="E1747" s="44" t="s">
        <v>65</v>
      </c>
      <c r="F1747" s="44" t="s">
        <v>41</v>
      </c>
      <c r="G1747" s="46" t="s">
        <v>7</v>
      </c>
    </row>
    <row r="1748" spans="1:7" ht="27.6" x14ac:dyDescent="0.3">
      <c r="A1748" s="44" t="s">
        <v>3363</v>
      </c>
      <c r="B1748" s="44" t="s">
        <v>647</v>
      </c>
      <c r="C1748" s="45" t="s">
        <v>3364</v>
      </c>
      <c r="D1748" s="44" t="s">
        <v>3365</v>
      </c>
      <c r="E1748" s="44" t="s">
        <v>65</v>
      </c>
      <c r="F1748" s="44" t="s">
        <v>42</v>
      </c>
      <c r="G1748" s="46" t="s">
        <v>18</v>
      </c>
    </row>
    <row r="1749" spans="1:7" ht="27.6" x14ac:dyDescent="0.3">
      <c r="A1749" s="44" t="s">
        <v>3366</v>
      </c>
      <c r="B1749" s="44" t="s">
        <v>100</v>
      </c>
      <c r="C1749" s="45" t="s">
        <v>3367</v>
      </c>
      <c r="D1749" s="44" t="s">
        <v>3368</v>
      </c>
      <c r="E1749" s="44" t="s">
        <v>65</v>
      </c>
      <c r="F1749" s="44" t="s">
        <v>42</v>
      </c>
      <c r="G1749" s="46" t="s">
        <v>18</v>
      </c>
    </row>
    <row r="1750" spans="1:7" ht="41.4" x14ac:dyDescent="0.3">
      <c r="A1750" s="44" t="s">
        <v>3369</v>
      </c>
      <c r="B1750" s="44" t="s">
        <v>3370</v>
      </c>
      <c r="C1750" s="45" t="s">
        <v>3371</v>
      </c>
      <c r="D1750" s="44" t="s">
        <v>3269</v>
      </c>
      <c r="E1750" s="44" t="s">
        <v>65</v>
      </c>
      <c r="F1750" s="44" t="s">
        <v>42</v>
      </c>
      <c r="G1750" s="46" t="s">
        <v>18</v>
      </c>
    </row>
    <row r="1751" spans="1:7" ht="27.6" x14ac:dyDescent="0.3">
      <c r="A1751" s="44" t="s">
        <v>3372</v>
      </c>
      <c r="B1751" s="44" t="s">
        <v>3373</v>
      </c>
      <c r="C1751" s="45" t="s">
        <v>3374</v>
      </c>
      <c r="D1751" s="44" t="s">
        <v>3375</v>
      </c>
      <c r="E1751" s="44" t="s">
        <v>69</v>
      </c>
      <c r="F1751" s="44" t="s">
        <v>42</v>
      </c>
      <c r="G1751" s="46" t="s">
        <v>18</v>
      </c>
    </row>
    <row r="1752" spans="1:7" ht="27.6" x14ac:dyDescent="0.3">
      <c r="A1752" s="44" t="s">
        <v>3376</v>
      </c>
      <c r="B1752" s="44" t="s">
        <v>150</v>
      </c>
      <c r="C1752" s="45" t="s">
        <v>3377</v>
      </c>
      <c r="D1752" s="44" t="s">
        <v>3214</v>
      </c>
      <c r="E1752" s="44" t="s">
        <v>65</v>
      </c>
      <c r="F1752" s="44" t="s">
        <v>42</v>
      </c>
      <c r="G1752" s="46" t="s">
        <v>18</v>
      </c>
    </row>
    <row r="1753" spans="1:7" ht="41.4" x14ac:dyDescent="0.3">
      <c r="A1753" s="44" t="s">
        <v>3378</v>
      </c>
      <c r="B1753" s="44" t="s">
        <v>2014</v>
      </c>
      <c r="C1753" s="45" t="s">
        <v>3379</v>
      </c>
      <c r="D1753" s="44" t="s">
        <v>3380</v>
      </c>
      <c r="E1753" s="44" t="s">
        <v>65</v>
      </c>
      <c r="F1753" s="44" t="s">
        <v>42</v>
      </c>
      <c r="G1753" s="46" t="s">
        <v>18</v>
      </c>
    </row>
    <row r="1754" spans="1:7" ht="27.6" x14ac:dyDescent="0.3">
      <c r="A1754" s="44" t="s">
        <v>3381</v>
      </c>
      <c r="B1754" s="44" t="s">
        <v>100</v>
      </c>
      <c r="C1754" s="45" t="s">
        <v>3382</v>
      </c>
      <c r="D1754" s="44" t="s">
        <v>3383</v>
      </c>
      <c r="E1754" s="44" t="s">
        <v>66</v>
      </c>
      <c r="F1754" s="44" t="s">
        <v>42</v>
      </c>
      <c r="G1754" s="46" t="s">
        <v>16</v>
      </c>
    </row>
    <row r="1755" spans="1:7" ht="27.6" x14ac:dyDescent="0.3">
      <c r="A1755" s="44" t="s">
        <v>3384</v>
      </c>
      <c r="B1755" s="44" t="s">
        <v>1</v>
      </c>
      <c r="C1755" s="45" t="s">
        <v>3385</v>
      </c>
      <c r="D1755" s="44" t="s">
        <v>3386</v>
      </c>
      <c r="E1755" s="44" t="s">
        <v>80</v>
      </c>
      <c r="F1755" s="44" t="s">
        <v>41</v>
      </c>
      <c r="G1755" s="46" t="s">
        <v>14</v>
      </c>
    </row>
    <row r="1756" spans="1:7" x14ac:dyDescent="0.3">
      <c r="A1756" s="44" t="s">
        <v>3387</v>
      </c>
      <c r="B1756" s="44" t="s">
        <v>1063</v>
      </c>
      <c r="C1756" s="45" t="s">
        <v>3388</v>
      </c>
      <c r="D1756" s="44" t="s">
        <v>3280</v>
      </c>
      <c r="E1756" s="44" t="s">
        <v>65</v>
      </c>
      <c r="F1756" s="44" t="s">
        <v>42</v>
      </c>
      <c r="G1756" s="46" t="s">
        <v>18</v>
      </c>
    </row>
    <row r="1757" spans="1:7" ht="27.6" x14ac:dyDescent="0.3">
      <c r="A1757" s="44" t="s">
        <v>3389</v>
      </c>
      <c r="B1757" s="44" t="s">
        <v>3</v>
      </c>
      <c r="C1757" s="45" t="s">
        <v>3390</v>
      </c>
      <c r="D1757" s="44" t="s">
        <v>3391</v>
      </c>
      <c r="E1757" s="44" t="s">
        <v>79</v>
      </c>
      <c r="F1757" s="44" t="s">
        <v>42</v>
      </c>
      <c r="G1757" s="46" t="s">
        <v>10</v>
      </c>
    </row>
    <row r="1758" spans="1:7" ht="27.6" x14ac:dyDescent="0.3">
      <c r="A1758" s="44" t="s">
        <v>3392</v>
      </c>
      <c r="B1758" s="44" t="s">
        <v>248</v>
      </c>
      <c r="C1758" s="45" t="s">
        <v>3393</v>
      </c>
      <c r="D1758" s="44" t="s">
        <v>3394</v>
      </c>
      <c r="E1758" s="44" t="s">
        <v>65</v>
      </c>
      <c r="F1758" s="47" t="s">
        <v>43</v>
      </c>
      <c r="G1758" s="46" t="s">
        <v>20</v>
      </c>
    </row>
    <row r="1759" spans="1:7" ht="27.6" x14ac:dyDescent="0.3">
      <c r="A1759" s="44" t="s">
        <v>3395</v>
      </c>
      <c r="B1759" s="44" t="s">
        <v>1313</v>
      </c>
      <c r="C1759" s="45" t="s">
        <v>3396</v>
      </c>
      <c r="D1759" s="44" t="s">
        <v>3397</v>
      </c>
      <c r="E1759" s="44" t="s">
        <v>65</v>
      </c>
      <c r="F1759" s="47" t="s">
        <v>43</v>
      </c>
      <c r="G1759" s="46" t="s">
        <v>20</v>
      </c>
    </row>
    <row r="1760" spans="1:7" ht="27.6" x14ac:dyDescent="0.3">
      <c r="A1760" s="44" t="s">
        <v>3398</v>
      </c>
      <c r="B1760" s="44" t="s">
        <v>120</v>
      </c>
      <c r="C1760" s="45" t="s">
        <v>3399</v>
      </c>
      <c r="D1760" s="44" t="s">
        <v>3400</v>
      </c>
      <c r="E1760" s="44" t="s">
        <v>65</v>
      </c>
      <c r="F1760" s="47" t="s">
        <v>43</v>
      </c>
      <c r="G1760" s="46" t="s">
        <v>20</v>
      </c>
    </row>
    <row r="1761" spans="1:7" ht="27.6" x14ac:dyDescent="0.3">
      <c r="A1761" s="44" t="s">
        <v>3401</v>
      </c>
      <c r="B1761" s="44" t="s">
        <v>103</v>
      </c>
      <c r="C1761" s="45" t="s">
        <v>3402</v>
      </c>
      <c r="D1761" s="44" t="s">
        <v>3403</v>
      </c>
      <c r="E1761" s="44" t="s">
        <v>70</v>
      </c>
      <c r="F1761" s="44" t="s">
        <v>41</v>
      </c>
      <c r="G1761" s="46" t="s">
        <v>8</v>
      </c>
    </row>
    <row r="1762" spans="1:7" ht="41.4" x14ac:dyDescent="0.3">
      <c r="A1762" s="44" t="s">
        <v>3401</v>
      </c>
      <c r="B1762" s="44" t="s">
        <v>1428</v>
      </c>
      <c r="C1762" s="45" t="s">
        <v>3404</v>
      </c>
      <c r="D1762" s="44" t="s">
        <v>3405</v>
      </c>
      <c r="E1762" s="44" t="s">
        <v>79</v>
      </c>
      <c r="F1762" s="44" t="s">
        <v>42</v>
      </c>
      <c r="G1762" s="46" t="s">
        <v>10</v>
      </c>
    </row>
    <row r="1763" spans="1:7" ht="27.6" x14ac:dyDescent="0.3">
      <c r="A1763" s="44" t="s">
        <v>3406</v>
      </c>
      <c r="B1763" s="44" t="s">
        <v>131</v>
      </c>
      <c r="C1763" s="45" t="s">
        <v>3407</v>
      </c>
      <c r="D1763" s="44" t="s">
        <v>3405</v>
      </c>
      <c r="E1763" s="44" t="s">
        <v>79</v>
      </c>
      <c r="F1763" s="44" t="s">
        <v>42</v>
      </c>
      <c r="G1763" s="46" t="s">
        <v>10</v>
      </c>
    </row>
    <row r="1764" spans="1:7" ht="27.6" x14ac:dyDescent="0.3">
      <c r="A1764" s="44" t="s">
        <v>3408</v>
      </c>
      <c r="B1764" s="44" t="s">
        <v>402</v>
      </c>
      <c r="C1764" s="45" t="s">
        <v>3409</v>
      </c>
      <c r="D1764" s="44" t="s">
        <v>3394</v>
      </c>
      <c r="E1764" s="44" t="s">
        <v>65</v>
      </c>
      <c r="F1764" s="47" t="s">
        <v>43</v>
      </c>
      <c r="G1764" s="46" t="s">
        <v>20</v>
      </c>
    </row>
    <row r="1765" spans="1:7" ht="27.6" x14ac:dyDescent="0.3">
      <c r="A1765" s="44" t="s">
        <v>3410</v>
      </c>
      <c r="B1765" s="44" t="s">
        <v>1</v>
      </c>
      <c r="C1765" s="45" t="s">
        <v>3411</v>
      </c>
      <c r="D1765" s="44" t="s">
        <v>3412</v>
      </c>
      <c r="E1765" s="44" t="s">
        <v>80</v>
      </c>
      <c r="F1765" s="44" t="s">
        <v>42</v>
      </c>
      <c r="G1765" s="46" t="s">
        <v>0</v>
      </c>
    </row>
    <row r="1766" spans="1:7" ht="27.6" x14ac:dyDescent="0.3">
      <c r="A1766" s="44" t="s">
        <v>3413</v>
      </c>
      <c r="B1766" s="44" t="s">
        <v>402</v>
      </c>
      <c r="C1766" s="45" t="s">
        <v>3414</v>
      </c>
      <c r="D1766" s="44" t="s">
        <v>3302</v>
      </c>
      <c r="E1766" s="44" t="s">
        <v>65</v>
      </c>
      <c r="F1766" s="44" t="s">
        <v>42</v>
      </c>
      <c r="G1766" s="46" t="s">
        <v>18</v>
      </c>
    </row>
    <row r="1767" spans="1:7" ht="27.6" x14ac:dyDescent="0.3">
      <c r="A1767" s="44" t="s">
        <v>3415</v>
      </c>
      <c r="B1767" s="44" t="s">
        <v>1030</v>
      </c>
      <c r="C1767" s="45" t="s">
        <v>3416</v>
      </c>
      <c r="D1767" s="44" t="s">
        <v>3417</v>
      </c>
      <c r="E1767" s="44" t="s">
        <v>68</v>
      </c>
      <c r="F1767" s="44" t="s">
        <v>42</v>
      </c>
      <c r="G1767" s="46" t="s">
        <v>18</v>
      </c>
    </row>
    <row r="1768" spans="1:7" ht="41.4" x14ac:dyDescent="0.3">
      <c r="A1768" s="44" t="s">
        <v>3418</v>
      </c>
      <c r="B1768" s="44" t="s">
        <v>833</v>
      </c>
      <c r="C1768" s="45" t="s">
        <v>3419</v>
      </c>
      <c r="D1768" s="44" t="s">
        <v>3405</v>
      </c>
      <c r="E1768" s="44" t="s">
        <v>79</v>
      </c>
      <c r="F1768" s="44" t="s">
        <v>42</v>
      </c>
      <c r="G1768" s="46" t="s">
        <v>10</v>
      </c>
    </row>
    <row r="1769" spans="1:7" ht="27.6" x14ac:dyDescent="0.3">
      <c r="A1769" s="44" t="s">
        <v>3420</v>
      </c>
      <c r="B1769" s="44" t="s">
        <v>111</v>
      </c>
      <c r="C1769" s="45" t="s">
        <v>3421</v>
      </c>
      <c r="D1769" s="44" t="s">
        <v>2726</v>
      </c>
      <c r="E1769" s="44" t="s">
        <v>66</v>
      </c>
      <c r="F1769" s="44" t="s">
        <v>41</v>
      </c>
      <c r="G1769" s="46" t="s">
        <v>18</v>
      </c>
    </row>
    <row r="1770" spans="1:7" ht="27.6" x14ac:dyDescent="0.3">
      <c r="A1770" s="44" t="s">
        <v>3420</v>
      </c>
      <c r="B1770" s="44" t="s">
        <v>825</v>
      </c>
      <c r="C1770" s="45" t="s">
        <v>3422</v>
      </c>
      <c r="D1770" s="44" t="s">
        <v>3405</v>
      </c>
      <c r="E1770" s="44" t="s">
        <v>79</v>
      </c>
      <c r="F1770" s="44" t="s">
        <v>42</v>
      </c>
      <c r="G1770" s="46" t="s">
        <v>10</v>
      </c>
    </row>
    <row r="1771" spans="1:7" ht="27.6" x14ac:dyDescent="0.3">
      <c r="A1771" s="44" t="s">
        <v>3423</v>
      </c>
      <c r="B1771" s="44" t="s">
        <v>1791</v>
      </c>
      <c r="C1771" s="45" t="s">
        <v>3424</v>
      </c>
      <c r="D1771" s="44" t="s">
        <v>3405</v>
      </c>
      <c r="E1771" s="44" t="s">
        <v>79</v>
      </c>
      <c r="F1771" s="44" t="s">
        <v>42</v>
      </c>
      <c r="G1771" s="46" t="s">
        <v>10</v>
      </c>
    </row>
    <row r="1772" spans="1:7" ht="27.6" x14ac:dyDescent="0.3">
      <c r="A1772" s="44" t="s">
        <v>3425</v>
      </c>
      <c r="B1772" s="44" t="s">
        <v>1162</v>
      </c>
      <c r="C1772" s="45" t="s">
        <v>3426</v>
      </c>
      <c r="D1772" s="44" t="s">
        <v>3405</v>
      </c>
      <c r="E1772" s="44" t="s">
        <v>79</v>
      </c>
      <c r="F1772" s="44" t="s">
        <v>42</v>
      </c>
      <c r="G1772" s="46" t="s">
        <v>10</v>
      </c>
    </row>
    <row r="1773" spans="1:7" ht="27.6" x14ac:dyDescent="0.3">
      <c r="A1773" s="44" t="s">
        <v>3427</v>
      </c>
      <c r="B1773" s="44" t="s">
        <v>1</v>
      </c>
      <c r="C1773" s="45" t="s">
        <v>3428</v>
      </c>
      <c r="D1773" s="44" t="s">
        <v>3429</v>
      </c>
      <c r="E1773" s="44" t="s">
        <v>80</v>
      </c>
      <c r="F1773" s="44" t="s">
        <v>41</v>
      </c>
      <c r="G1773" s="46" t="s">
        <v>7</v>
      </c>
    </row>
    <row r="1774" spans="1:7" ht="27.6" x14ac:dyDescent="0.3">
      <c r="A1774" s="44" t="s">
        <v>3430</v>
      </c>
      <c r="B1774" s="44" t="s">
        <v>248</v>
      </c>
      <c r="C1774" s="45" t="s">
        <v>3431</v>
      </c>
      <c r="D1774" s="44" t="s">
        <v>3432</v>
      </c>
      <c r="E1774" s="44" t="s">
        <v>80</v>
      </c>
      <c r="F1774" s="44" t="s">
        <v>42</v>
      </c>
      <c r="G1774" s="46" t="s">
        <v>0</v>
      </c>
    </row>
    <row r="1775" spans="1:7" ht="27.6" x14ac:dyDescent="0.3">
      <c r="A1775" s="44" t="s">
        <v>3433</v>
      </c>
      <c r="B1775" s="44" t="s">
        <v>2</v>
      </c>
      <c r="C1775" s="45" t="s">
        <v>3434</v>
      </c>
      <c r="D1775" s="44" t="s">
        <v>3435</v>
      </c>
      <c r="E1775" s="44" t="s">
        <v>64</v>
      </c>
      <c r="F1775" s="44" t="s">
        <v>42</v>
      </c>
      <c r="G1775" s="46" t="s">
        <v>11</v>
      </c>
    </row>
    <row r="1776" spans="1:7" ht="27.6" x14ac:dyDescent="0.3">
      <c r="A1776" s="44" t="s">
        <v>3436</v>
      </c>
      <c r="B1776" s="44" t="s">
        <v>87</v>
      </c>
      <c r="C1776" s="45" t="s">
        <v>3437</v>
      </c>
      <c r="D1776" s="44" t="s">
        <v>3438</v>
      </c>
      <c r="E1776" s="44" t="s">
        <v>64</v>
      </c>
      <c r="F1776" s="44" t="s">
        <v>42</v>
      </c>
      <c r="G1776" s="46" t="s">
        <v>11</v>
      </c>
    </row>
    <row r="1777" spans="1:7" ht="27.6" x14ac:dyDescent="0.3">
      <c r="A1777" s="44" t="s">
        <v>3439</v>
      </c>
      <c r="B1777" s="44" t="s">
        <v>117</v>
      </c>
      <c r="C1777" s="45" t="s">
        <v>3440</v>
      </c>
      <c r="D1777" s="44" t="s">
        <v>3441</v>
      </c>
      <c r="E1777" s="44" t="s">
        <v>68</v>
      </c>
      <c r="F1777" s="44" t="s">
        <v>42</v>
      </c>
      <c r="G1777" s="46" t="s">
        <v>18</v>
      </c>
    </row>
    <row r="1778" spans="1:7" x14ac:dyDescent="0.3">
      <c r="A1778" s="44" t="s">
        <v>3442</v>
      </c>
      <c r="B1778" s="44" t="s">
        <v>87</v>
      </c>
      <c r="C1778" s="45" t="s">
        <v>3443</v>
      </c>
      <c r="D1778" s="44" t="s">
        <v>2294</v>
      </c>
      <c r="E1778" s="44" t="s">
        <v>64</v>
      </c>
      <c r="F1778" s="44" t="s">
        <v>42</v>
      </c>
      <c r="G1778" s="46" t="s">
        <v>11</v>
      </c>
    </row>
    <row r="1779" spans="1:7" ht="41.4" x14ac:dyDescent="0.3">
      <c r="A1779" s="44" t="s">
        <v>3444</v>
      </c>
      <c r="B1779" s="44" t="s">
        <v>698</v>
      </c>
      <c r="C1779" s="45" t="s">
        <v>3445</v>
      </c>
      <c r="D1779" s="44" t="s">
        <v>3446</v>
      </c>
      <c r="E1779" s="44" t="s">
        <v>70</v>
      </c>
      <c r="F1779" s="47" t="s">
        <v>43</v>
      </c>
      <c r="G1779" s="46" t="s">
        <v>16</v>
      </c>
    </row>
    <row r="1780" spans="1:7" ht="41.4" x14ac:dyDescent="0.3">
      <c r="A1780" s="44" t="s">
        <v>3444</v>
      </c>
      <c r="B1780" s="44" t="s">
        <v>698</v>
      </c>
      <c r="C1780" s="45" t="s">
        <v>3445</v>
      </c>
      <c r="D1780" s="44" t="s">
        <v>3446</v>
      </c>
      <c r="E1780" s="44" t="s">
        <v>69</v>
      </c>
      <c r="F1780" s="47" t="s">
        <v>43</v>
      </c>
      <c r="G1780" s="46" t="s">
        <v>11</v>
      </c>
    </row>
    <row r="1781" spans="1:7" x14ac:dyDescent="0.3">
      <c r="A1781" s="44" t="s">
        <v>3447</v>
      </c>
      <c r="B1781" s="44" t="s">
        <v>3</v>
      </c>
      <c r="C1781" s="45" t="s">
        <v>3448</v>
      </c>
      <c r="D1781" s="44" t="s">
        <v>2294</v>
      </c>
      <c r="E1781" s="44" t="s">
        <v>64</v>
      </c>
      <c r="F1781" s="44" t="s">
        <v>42</v>
      </c>
      <c r="G1781" s="46" t="s">
        <v>11</v>
      </c>
    </row>
    <row r="1782" spans="1:7" x14ac:dyDescent="0.3">
      <c r="A1782" s="44" t="s">
        <v>3449</v>
      </c>
      <c r="B1782" s="44" t="s">
        <v>1063</v>
      </c>
      <c r="C1782" s="45" t="s">
        <v>3450</v>
      </c>
      <c r="D1782" s="44" t="s">
        <v>2274</v>
      </c>
      <c r="E1782" s="44" t="s">
        <v>68</v>
      </c>
      <c r="F1782" s="44" t="s">
        <v>42</v>
      </c>
      <c r="G1782" s="46" t="s">
        <v>6</v>
      </c>
    </row>
    <row r="1783" spans="1:7" ht="27.6" x14ac:dyDescent="0.3">
      <c r="A1783" s="44" t="s">
        <v>3451</v>
      </c>
      <c r="B1783" s="44" t="s">
        <v>1</v>
      </c>
      <c r="C1783" s="45" t="s">
        <v>3452</v>
      </c>
      <c r="D1783" s="44" t="s">
        <v>3453</v>
      </c>
      <c r="E1783" s="44" t="s">
        <v>110</v>
      </c>
      <c r="F1783" s="44" t="s">
        <v>42</v>
      </c>
      <c r="G1783" s="46" t="s">
        <v>12</v>
      </c>
    </row>
    <row r="1784" spans="1:7" ht="27.6" x14ac:dyDescent="0.3">
      <c r="A1784" s="44" t="s">
        <v>3454</v>
      </c>
      <c r="B1784" s="44" t="s">
        <v>897</v>
      </c>
      <c r="C1784" s="45" t="s">
        <v>3455</v>
      </c>
      <c r="D1784" s="44" t="s">
        <v>3456</v>
      </c>
      <c r="E1784" s="44" t="s">
        <v>66</v>
      </c>
      <c r="F1784" s="44" t="s">
        <v>42</v>
      </c>
      <c r="G1784" s="46" t="s">
        <v>18</v>
      </c>
    </row>
    <row r="1785" spans="1:7" ht="27.6" x14ac:dyDescent="0.3">
      <c r="A1785" s="44" t="s">
        <v>3457</v>
      </c>
      <c r="B1785" s="44" t="s">
        <v>2822</v>
      </c>
      <c r="C1785" s="45" t="s">
        <v>3458</v>
      </c>
      <c r="D1785" s="44" t="s">
        <v>3459</v>
      </c>
      <c r="E1785" s="44" t="s">
        <v>66</v>
      </c>
      <c r="F1785" s="44" t="s">
        <v>42</v>
      </c>
      <c r="G1785" s="46" t="s">
        <v>18</v>
      </c>
    </row>
    <row r="1786" spans="1:7" ht="27.6" x14ac:dyDescent="0.3">
      <c r="A1786" s="44" t="s">
        <v>3460</v>
      </c>
      <c r="B1786" s="44" t="s">
        <v>112</v>
      </c>
      <c r="C1786" s="45" t="s">
        <v>3461</v>
      </c>
      <c r="D1786" s="44" t="s">
        <v>3462</v>
      </c>
      <c r="E1786" s="44" t="s">
        <v>65</v>
      </c>
      <c r="F1786" s="44" t="s">
        <v>42</v>
      </c>
      <c r="G1786" s="46" t="s">
        <v>18</v>
      </c>
    </row>
    <row r="1787" spans="1:7" ht="27.6" x14ac:dyDescent="0.3">
      <c r="A1787" s="44" t="s">
        <v>3460</v>
      </c>
      <c r="B1787" s="44" t="s">
        <v>112</v>
      </c>
      <c r="C1787" s="45" t="s">
        <v>3461</v>
      </c>
      <c r="D1787" s="44" t="s">
        <v>3462</v>
      </c>
      <c r="E1787" s="44" t="s">
        <v>65</v>
      </c>
      <c r="F1787" s="44" t="s">
        <v>42</v>
      </c>
      <c r="G1787" s="46" t="s">
        <v>11</v>
      </c>
    </row>
    <row r="1788" spans="1:7" ht="27.6" x14ac:dyDescent="0.3">
      <c r="A1788" s="44" t="s">
        <v>3463</v>
      </c>
      <c r="B1788" s="44" t="s">
        <v>2</v>
      </c>
      <c r="C1788" s="45" t="s">
        <v>3464</v>
      </c>
      <c r="D1788" s="44" t="s">
        <v>3465</v>
      </c>
      <c r="E1788" s="44" t="s">
        <v>65</v>
      </c>
      <c r="F1788" s="44" t="s">
        <v>42</v>
      </c>
      <c r="G1788" s="46" t="s">
        <v>18</v>
      </c>
    </row>
    <row r="1789" spans="1:7" ht="27.6" x14ac:dyDescent="0.3">
      <c r="A1789" s="44" t="s">
        <v>3463</v>
      </c>
      <c r="B1789" s="44" t="s">
        <v>2</v>
      </c>
      <c r="C1789" s="45" t="s">
        <v>3464</v>
      </c>
      <c r="D1789" s="44" t="s">
        <v>3465</v>
      </c>
      <c r="E1789" s="44" t="s">
        <v>65</v>
      </c>
      <c r="F1789" s="44" t="s">
        <v>42</v>
      </c>
      <c r="G1789" s="46" t="s">
        <v>11</v>
      </c>
    </row>
    <row r="1790" spans="1:7" ht="27.6" x14ac:dyDescent="0.3">
      <c r="A1790" s="44" t="s">
        <v>3466</v>
      </c>
      <c r="B1790" s="44" t="s">
        <v>1</v>
      </c>
      <c r="C1790" s="45" t="s">
        <v>3467</v>
      </c>
      <c r="D1790" s="44" t="s">
        <v>3468</v>
      </c>
      <c r="E1790" s="44" t="s">
        <v>70</v>
      </c>
      <c r="F1790" s="44" t="s">
        <v>42</v>
      </c>
      <c r="G1790" s="46" t="s">
        <v>16</v>
      </c>
    </row>
    <row r="1791" spans="1:7" ht="27.6" x14ac:dyDescent="0.3">
      <c r="A1791" s="44" t="s">
        <v>3469</v>
      </c>
      <c r="B1791" s="44" t="s">
        <v>296</v>
      </c>
      <c r="C1791" s="45" t="s">
        <v>3470</v>
      </c>
      <c r="D1791" s="44" t="s">
        <v>3471</v>
      </c>
      <c r="E1791" s="44" t="s">
        <v>65</v>
      </c>
      <c r="F1791" s="44" t="s">
        <v>42</v>
      </c>
      <c r="G1791" s="46" t="s">
        <v>18</v>
      </c>
    </row>
    <row r="1792" spans="1:7" ht="27.6" x14ac:dyDescent="0.3">
      <c r="A1792" s="44" t="s">
        <v>3469</v>
      </c>
      <c r="B1792" s="44" t="s">
        <v>296</v>
      </c>
      <c r="C1792" s="45" t="s">
        <v>3470</v>
      </c>
      <c r="D1792" s="44" t="s">
        <v>3471</v>
      </c>
      <c r="E1792" s="44" t="s">
        <v>65</v>
      </c>
      <c r="F1792" s="44" t="s">
        <v>42</v>
      </c>
      <c r="G1792" s="46" t="s">
        <v>11</v>
      </c>
    </row>
    <row r="1793" spans="1:7" x14ac:dyDescent="0.3">
      <c r="A1793" s="44" t="s">
        <v>3469</v>
      </c>
      <c r="B1793" s="44" t="s">
        <v>116</v>
      </c>
      <c r="C1793" s="45" t="s">
        <v>3472</v>
      </c>
      <c r="D1793" s="44" t="s">
        <v>3473</v>
      </c>
      <c r="E1793" s="44" t="s">
        <v>22</v>
      </c>
      <c r="F1793" s="44" t="s">
        <v>41</v>
      </c>
      <c r="G1793" s="46" t="s">
        <v>13</v>
      </c>
    </row>
    <row r="1794" spans="1:7" x14ac:dyDescent="0.3">
      <c r="A1794" s="44" t="s">
        <v>3469</v>
      </c>
      <c r="B1794" s="44" t="s">
        <v>116</v>
      </c>
      <c r="C1794" s="45" t="s">
        <v>3474</v>
      </c>
      <c r="D1794" s="44" t="s">
        <v>3475</v>
      </c>
      <c r="E1794" s="44" t="s">
        <v>22</v>
      </c>
      <c r="F1794" s="44" t="s">
        <v>41</v>
      </c>
      <c r="G1794" s="46" t="s">
        <v>13</v>
      </c>
    </row>
    <row r="1795" spans="1:7" x14ac:dyDescent="0.3">
      <c r="A1795" s="44" t="s">
        <v>3476</v>
      </c>
      <c r="B1795" s="44" t="s">
        <v>897</v>
      </c>
      <c r="C1795" s="45" t="s">
        <v>3477</v>
      </c>
      <c r="D1795" s="44" t="s">
        <v>3473</v>
      </c>
      <c r="E1795" s="44" t="s">
        <v>22</v>
      </c>
      <c r="F1795" s="44" t="s">
        <v>41</v>
      </c>
      <c r="G1795" s="46" t="s">
        <v>13</v>
      </c>
    </row>
    <row r="1796" spans="1:7" ht="27.6" x14ac:dyDescent="0.3">
      <c r="A1796" s="44" t="s">
        <v>3478</v>
      </c>
      <c r="B1796" s="44" t="s">
        <v>157</v>
      </c>
      <c r="C1796" s="45" t="s">
        <v>3479</v>
      </c>
      <c r="D1796" s="44" t="s">
        <v>3383</v>
      </c>
      <c r="E1796" s="44" t="s">
        <v>66</v>
      </c>
      <c r="F1796" s="44" t="s">
        <v>42</v>
      </c>
      <c r="G1796" s="46" t="s">
        <v>16</v>
      </c>
    </row>
    <row r="1797" spans="1:7" x14ac:dyDescent="0.3">
      <c r="A1797" s="44" t="s">
        <v>3480</v>
      </c>
      <c r="B1797" s="44" t="s">
        <v>81</v>
      </c>
      <c r="C1797" s="45" t="s">
        <v>3481</v>
      </c>
      <c r="D1797" s="44" t="s">
        <v>3475</v>
      </c>
      <c r="E1797" s="44" t="s">
        <v>22</v>
      </c>
      <c r="F1797" s="44" t="s">
        <v>41</v>
      </c>
      <c r="G1797" s="46" t="s">
        <v>13</v>
      </c>
    </row>
    <row r="1798" spans="1:7" ht="27.6" x14ac:dyDescent="0.3">
      <c r="A1798" s="44" t="s">
        <v>3482</v>
      </c>
      <c r="B1798" s="44" t="s">
        <v>897</v>
      </c>
      <c r="C1798" s="45" t="s">
        <v>3483</v>
      </c>
      <c r="D1798" s="44" t="s">
        <v>3475</v>
      </c>
      <c r="E1798" s="44" t="s">
        <v>22</v>
      </c>
      <c r="F1798" s="44" t="s">
        <v>41</v>
      </c>
      <c r="G1798" s="46" t="s">
        <v>13</v>
      </c>
    </row>
    <row r="1799" spans="1:7" x14ac:dyDescent="0.3">
      <c r="A1799" s="44" t="s">
        <v>3482</v>
      </c>
      <c r="B1799" s="44" t="s">
        <v>123</v>
      </c>
      <c r="C1799" s="45" t="s">
        <v>3484</v>
      </c>
      <c r="D1799" s="44" t="s">
        <v>3473</v>
      </c>
      <c r="E1799" s="44" t="s">
        <v>22</v>
      </c>
      <c r="F1799" s="44" t="s">
        <v>41</v>
      </c>
      <c r="G1799" s="46" t="s">
        <v>13</v>
      </c>
    </row>
    <row r="1800" spans="1:7" ht="27.6" x14ac:dyDescent="0.3">
      <c r="A1800" s="44" t="s">
        <v>3485</v>
      </c>
      <c r="B1800" s="44" t="s">
        <v>2822</v>
      </c>
      <c r="C1800" s="45" t="s">
        <v>3486</v>
      </c>
      <c r="D1800" s="44" t="s">
        <v>3475</v>
      </c>
      <c r="E1800" s="44" t="s">
        <v>22</v>
      </c>
      <c r="F1800" s="44" t="s">
        <v>41</v>
      </c>
      <c r="G1800" s="46" t="s">
        <v>13</v>
      </c>
    </row>
    <row r="1801" spans="1:7" ht="27.6" x14ac:dyDescent="0.3">
      <c r="A1801" s="44" t="s">
        <v>3487</v>
      </c>
      <c r="B1801" s="44" t="s">
        <v>272</v>
      </c>
      <c r="C1801" s="45" t="s">
        <v>3488</v>
      </c>
      <c r="D1801" s="44" t="s">
        <v>3475</v>
      </c>
      <c r="E1801" s="44" t="s">
        <v>22</v>
      </c>
      <c r="F1801" s="44" t="s">
        <v>41</v>
      </c>
      <c r="G1801" s="46" t="s">
        <v>13</v>
      </c>
    </row>
    <row r="1802" spans="1:7" ht="27.6" x14ac:dyDescent="0.3">
      <c r="A1802" s="44" t="s">
        <v>3489</v>
      </c>
      <c r="B1802" s="44" t="s">
        <v>2887</v>
      </c>
      <c r="C1802" s="45" t="s">
        <v>3490</v>
      </c>
      <c r="D1802" s="44" t="s">
        <v>3475</v>
      </c>
      <c r="E1802" s="44" t="s">
        <v>22</v>
      </c>
      <c r="F1802" s="44" t="s">
        <v>41</v>
      </c>
      <c r="G1802" s="46" t="s">
        <v>13</v>
      </c>
    </row>
    <row r="1803" spans="1:7" ht="27.6" x14ac:dyDescent="0.3">
      <c r="A1803" s="44" t="s">
        <v>3489</v>
      </c>
      <c r="B1803" s="44" t="s">
        <v>2890</v>
      </c>
      <c r="C1803" s="45" t="s">
        <v>3491</v>
      </c>
      <c r="D1803" s="44" t="s">
        <v>3475</v>
      </c>
      <c r="E1803" s="44" t="s">
        <v>22</v>
      </c>
      <c r="F1803" s="44" t="s">
        <v>41</v>
      </c>
      <c r="G1803" s="46" t="s">
        <v>13</v>
      </c>
    </row>
    <row r="1804" spans="1:7" x14ac:dyDescent="0.3">
      <c r="A1804" s="44" t="s">
        <v>3492</v>
      </c>
      <c r="B1804" s="44" t="s">
        <v>344</v>
      </c>
      <c r="C1804" s="45" t="s">
        <v>3493</v>
      </c>
      <c r="D1804" s="44" t="s">
        <v>3475</v>
      </c>
      <c r="E1804" s="44" t="s">
        <v>22</v>
      </c>
      <c r="F1804" s="44" t="s">
        <v>41</v>
      </c>
      <c r="G1804" s="46" t="s">
        <v>13</v>
      </c>
    </row>
    <row r="1805" spans="1:7" ht="27.6" x14ac:dyDescent="0.3">
      <c r="A1805" s="44" t="s">
        <v>3492</v>
      </c>
      <c r="B1805" s="44" t="s">
        <v>2893</v>
      </c>
      <c r="C1805" s="45" t="s">
        <v>3494</v>
      </c>
      <c r="D1805" s="44" t="s">
        <v>3475</v>
      </c>
      <c r="E1805" s="44" t="s">
        <v>22</v>
      </c>
      <c r="F1805" s="44" t="s">
        <v>41</v>
      </c>
      <c r="G1805" s="46" t="s">
        <v>13</v>
      </c>
    </row>
    <row r="1806" spans="1:7" ht="27.6" x14ac:dyDescent="0.3">
      <c r="A1806" s="44" t="s">
        <v>3495</v>
      </c>
      <c r="B1806" s="44" t="s">
        <v>2887</v>
      </c>
      <c r="C1806" s="45" t="s">
        <v>3496</v>
      </c>
      <c r="D1806" s="44" t="s">
        <v>3473</v>
      </c>
      <c r="E1806" s="44" t="s">
        <v>22</v>
      </c>
      <c r="F1806" s="44" t="s">
        <v>41</v>
      </c>
      <c r="G1806" s="46" t="s">
        <v>13</v>
      </c>
    </row>
    <row r="1807" spans="1:7" ht="41.4" x14ac:dyDescent="0.3">
      <c r="A1807" s="44" t="s">
        <v>3497</v>
      </c>
      <c r="B1807" s="44" t="s">
        <v>3320</v>
      </c>
      <c r="C1807" s="45" t="s">
        <v>3498</v>
      </c>
      <c r="D1807" s="44" t="s">
        <v>3499</v>
      </c>
      <c r="E1807" s="44" t="s">
        <v>65</v>
      </c>
      <c r="F1807" s="44" t="s">
        <v>41</v>
      </c>
      <c r="G1807" s="46" t="s">
        <v>14</v>
      </c>
    </row>
    <row r="1808" spans="1:7" ht="27.6" x14ac:dyDescent="0.3">
      <c r="A1808" s="44" t="s">
        <v>3500</v>
      </c>
      <c r="B1808" s="44" t="s">
        <v>103</v>
      </c>
      <c r="C1808" s="45" t="s">
        <v>3501</v>
      </c>
      <c r="D1808" s="44" t="s">
        <v>3502</v>
      </c>
      <c r="E1808" s="44" t="s">
        <v>80</v>
      </c>
      <c r="F1808" s="44" t="s">
        <v>42</v>
      </c>
      <c r="G1808" s="46" t="s">
        <v>0</v>
      </c>
    </row>
    <row r="1809" spans="1:7" ht="27.6" x14ac:dyDescent="0.3">
      <c r="A1809" s="44" t="s">
        <v>3500</v>
      </c>
      <c r="B1809" s="44" t="s">
        <v>103</v>
      </c>
      <c r="C1809" s="45" t="s">
        <v>3501</v>
      </c>
      <c r="D1809" s="44" t="s">
        <v>3502</v>
      </c>
      <c r="E1809" s="44" t="s">
        <v>80</v>
      </c>
      <c r="F1809" s="44" t="s">
        <v>41</v>
      </c>
      <c r="G1809" s="46" t="s">
        <v>14</v>
      </c>
    </row>
    <row r="1810" spans="1:7" ht="27.6" x14ac:dyDescent="0.3">
      <c r="A1810" s="44" t="s">
        <v>3500</v>
      </c>
      <c r="B1810" s="44" t="s">
        <v>103</v>
      </c>
      <c r="C1810" s="45" t="s">
        <v>3501</v>
      </c>
      <c r="D1810" s="44" t="s">
        <v>3502</v>
      </c>
      <c r="E1810" s="44" t="s">
        <v>80</v>
      </c>
      <c r="F1810" s="44" t="s">
        <v>42</v>
      </c>
      <c r="G1810" s="46" t="s">
        <v>4</v>
      </c>
    </row>
    <row r="1811" spans="1:7" ht="27.6" x14ac:dyDescent="0.3">
      <c r="A1811" s="44" t="s">
        <v>3500</v>
      </c>
      <c r="B1811" s="44" t="s">
        <v>103</v>
      </c>
      <c r="C1811" s="45" t="s">
        <v>3501</v>
      </c>
      <c r="D1811" s="44" t="s">
        <v>3502</v>
      </c>
      <c r="E1811" s="44" t="s">
        <v>80</v>
      </c>
      <c r="F1811" s="44" t="s">
        <v>42</v>
      </c>
      <c r="G1811" s="46" t="s">
        <v>15</v>
      </c>
    </row>
    <row r="1812" spans="1:7" ht="27.6" x14ac:dyDescent="0.3">
      <c r="A1812" s="44" t="s">
        <v>3500</v>
      </c>
      <c r="B1812" s="44" t="s">
        <v>103</v>
      </c>
      <c r="C1812" s="45" t="s">
        <v>3501</v>
      </c>
      <c r="D1812" s="44" t="s">
        <v>3502</v>
      </c>
      <c r="E1812" s="44" t="s">
        <v>80</v>
      </c>
      <c r="F1812" s="44" t="s">
        <v>42</v>
      </c>
      <c r="G1812" s="46" t="s">
        <v>16</v>
      </c>
    </row>
    <row r="1813" spans="1:7" ht="27.6" x14ac:dyDescent="0.3">
      <c r="A1813" s="44" t="s">
        <v>3500</v>
      </c>
      <c r="B1813" s="44" t="s">
        <v>103</v>
      </c>
      <c r="C1813" s="45" t="s">
        <v>3501</v>
      </c>
      <c r="D1813" s="44" t="s">
        <v>3502</v>
      </c>
      <c r="E1813" s="44" t="s">
        <v>80</v>
      </c>
      <c r="F1813" s="44" t="s">
        <v>42</v>
      </c>
      <c r="G1813" s="46" t="s">
        <v>17</v>
      </c>
    </row>
    <row r="1814" spans="1:7" ht="27.6" x14ac:dyDescent="0.3">
      <c r="A1814" s="44" t="s">
        <v>3500</v>
      </c>
      <c r="B1814" s="44" t="s">
        <v>103</v>
      </c>
      <c r="C1814" s="45" t="s">
        <v>3501</v>
      </c>
      <c r="D1814" s="44" t="s">
        <v>3502</v>
      </c>
      <c r="E1814" s="44" t="s">
        <v>80</v>
      </c>
      <c r="F1814" s="44" t="s">
        <v>41</v>
      </c>
      <c r="G1814" s="46" t="s">
        <v>5</v>
      </c>
    </row>
    <row r="1815" spans="1:7" ht="27.6" x14ac:dyDescent="0.3">
      <c r="A1815" s="44" t="s">
        <v>3500</v>
      </c>
      <c r="B1815" s="44" t="s">
        <v>103</v>
      </c>
      <c r="C1815" s="45" t="s">
        <v>3501</v>
      </c>
      <c r="D1815" s="44" t="s">
        <v>3502</v>
      </c>
      <c r="E1815" s="44" t="s">
        <v>80</v>
      </c>
      <c r="F1815" s="44" t="s">
        <v>42</v>
      </c>
      <c r="G1815" s="46" t="s">
        <v>6</v>
      </c>
    </row>
    <row r="1816" spans="1:7" ht="27.6" x14ac:dyDescent="0.3">
      <c r="A1816" s="44" t="s">
        <v>3500</v>
      </c>
      <c r="B1816" s="44" t="s">
        <v>103</v>
      </c>
      <c r="C1816" s="45" t="s">
        <v>3501</v>
      </c>
      <c r="D1816" s="44" t="s">
        <v>3502</v>
      </c>
      <c r="E1816" s="44" t="s">
        <v>80</v>
      </c>
      <c r="F1816" s="44" t="s">
        <v>42</v>
      </c>
      <c r="G1816" s="46" t="s">
        <v>8</v>
      </c>
    </row>
    <row r="1817" spans="1:7" ht="27.6" x14ac:dyDescent="0.3">
      <c r="A1817" s="44" t="s">
        <v>3500</v>
      </c>
      <c r="B1817" s="44" t="s">
        <v>103</v>
      </c>
      <c r="C1817" s="45" t="s">
        <v>3501</v>
      </c>
      <c r="D1817" s="44" t="s">
        <v>3502</v>
      </c>
      <c r="E1817" s="44" t="s">
        <v>80</v>
      </c>
      <c r="F1817" s="44" t="s">
        <v>42</v>
      </c>
      <c r="G1817" s="46" t="s">
        <v>9</v>
      </c>
    </row>
    <row r="1818" spans="1:7" ht="27.6" x14ac:dyDescent="0.3">
      <c r="A1818" s="44" t="s">
        <v>3500</v>
      </c>
      <c r="B1818" s="44" t="s">
        <v>103</v>
      </c>
      <c r="C1818" s="45" t="s">
        <v>3501</v>
      </c>
      <c r="D1818" s="44" t="s">
        <v>3502</v>
      </c>
      <c r="E1818" s="44" t="s">
        <v>80</v>
      </c>
      <c r="F1818" s="44" t="s">
        <v>42</v>
      </c>
      <c r="G1818" s="46" t="s">
        <v>18</v>
      </c>
    </row>
    <row r="1819" spans="1:7" ht="27.6" x14ac:dyDescent="0.3">
      <c r="A1819" s="44" t="s">
        <v>3500</v>
      </c>
      <c r="B1819" s="44" t="s">
        <v>103</v>
      </c>
      <c r="C1819" s="45" t="s">
        <v>3501</v>
      </c>
      <c r="D1819" s="44" t="s">
        <v>3502</v>
      </c>
      <c r="E1819" s="44" t="s">
        <v>80</v>
      </c>
      <c r="F1819" s="44" t="s">
        <v>42</v>
      </c>
      <c r="G1819" s="46" t="s">
        <v>10</v>
      </c>
    </row>
    <row r="1820" spans="1:7" ht="27.6" x14ac:dyDescent="0.3">
      <c r="A1820" s="44" t="s">
        <v>3500</v>
      </c>
      <c r="B1820" s="44" t="s">
        <v>103</v>
      </c>
      <c r="C1820" s="45" t="s">
        <v>3501</v>
      </c>
      <c r="D1820" s="44" t="s">
        <v>3502</v>
      </c>
      <c r="E1820" s="44" t="s">
        <v>80</v>
      </c>
      <c r="F1820" s="44" t="s">
        <v>42</v>
      </c>
      <c r="G1820" s="46" t="s">
        <v>11</v>
      </c>
    </row>
    <row r="1821" spans="1:7" ht="27.6" x14ac:dyDescent="0.3">
      <c r="A1821" s="44" t="s">
        <v>3500</v>
      </c>
      <c r="B1821" s="44" t="s">
        <v>103</v>
      </c>
      <c r="C1821" s="45" t="s">
        <v>3501</v>
      </c>
      <c r="D1821" s="44" t="s">
        <v>3502</v>
      </c>
      <c r="E1821" s="44" t="s">
        <v>80</v>
      </c>
      <c r="F1821" s="44" t="s">
        <v>42</v>
      </c>
      <c r="G1821" s="46" t="s">
        <v>23</v>
      </c>
    </row>
    <row r="1822" spans="1:7" ht="27.6" x14ac:dyDescent="0.3">
      <c r="A1822" s="44" t="s">
        <v>3500</v>
      </c>
      <c r="B1822" s="44" t="s">
        <v>103</v>
      </c>
      <c r="C1822" s="45" t="s">
        <v>3501</v>
      </c>
      <c r="D1822" s="44" t="s">
        <v>3502</v>
      </c>
      <c r="E1822" s="44" t="s">
        <v>80</v>
      </c>
      <c r="F1822" s="44" t="s">
        <v>42</v>
      </c>
      <c r="G1822" s="46" t="s">
        <v>12</v>
      </c>
    </row>
    <row r="1823" spans="1:7" ht="27.6" x14ac:dyDescent="0.3">
      <c r="A1823" s="44" t="s">
        <v>3500</v>
      </c>
      <c r="B1823" s="44" t="s">
        <v>103</v>
      </c>
      <c r="C1823" s="45" t="s">
        <v>3501</v>
      </c>
      <c r="D1823" s="44" t="s">
        <v>3502</v>
      </c>
      <c r="E1823" s="44" t="s">
        <v>80</v>
      </c>
      <c r="F1823" s="44" t="s">
        <v>41</v>
      </c>
      <c r="G1823" s="46" t="s">
        <v>7</v>
      </c>
    </row>
    <row r="1824" spans="1:7" ht="27.6" x14ac:dyDescent="0.3">
      <c r="A1824" s="44" t="s">
        <v>3500</v>
      </c>
      <c r="B1824" s="44" t="s">
        <v>103</v>
      </c>
      <c r="C1824" s="45" t="s">
        <v>3501</v>
      </c>
      <c r="D1824" s="44" t="s">
        <v>3502</v>
      </c>
      <c r="E1824" s="44" t="s">
        <v>80</v>
      </c>
      <c r="F1824" s="44" t="s">
        <v>42</v>
      </c>
      <c r="G1824" s="46" t="s">
        <v>78</v>
      </c>
    </row>
    <row r="1825" spans="1:7" ht="27.6" x14ac:dyDescent="0.3">
      <c r="A1825" s="44" t="s">
        <v>3500</v>
      </c>
      <c r="B1825" s="44" t="s">
        <v>103</v>
      </c>
      <c r="C1825" s="45" t="s">
        <v>3501</v>
      </c>
      <c r="D1825" s="44" t="s">
        <v>3502</v>
      </c>
      <c r="E1825" s="44" t="s">
        <v>80</v>
      </c>
      <c r="F1825" s="44" t="s">
        <v>41</v>
      </c>
      <c r="G1825" s="46" t="s">
        <v>13</v>
      </c>
    </row>
    <row r="1826" spans="1:7" ht="27.6" x14ac:dyDescent="0.3">
      <c r="A1826" s="44" t="s">
        <v>3500</v>
      </c>
      <c r="B1826" s="44" t="s">
        <v>103</v>
      </c>
      <c r="C1826" s="45" t="s">
        <v>3501</v>
      </c>
      <c r="D1826" s="44" t="s">
        <v>3502</v>
      </c>
      <c r="E1826" s="44" t="s">
        <v>80</v>
      </c>
      <c r="F1826" s="44" t="s">
        <v>42</v>
      </c>
      <c r="G1826" s="46" t="s">
        <v>21</v>
      </c>
    </row>
    <row r="1827" spans="1:7" ht="27.6" x14ac:dyDescent="0.3">
      <c r="A1827" s="44" t="s">
        <v>3500</v>
      </c>
      <c r="B1827" s="44" t="s">
        <v>103</v>
      </c>
      <c r="C1827" s="45" t="s">
        <v>3501</v>
      </c>
      <c r="D1827" s="44" t="s">
        <v>3502</v>
      </c>
      <c r="E1827" s="44" t="s">
        <v>80</v>
      </c>
      <c r="F1827" s="44" t="s">
        <v>42</v>
      </c>
      <c r="G1827" s="46" t="s">
        <v>20</v>
      </c>
    </row>
    <row r="1828" spans="1:7" ht="41.4" x14ac:dyDescent="0.3">
      <c r="A1828" s="44" t="s">
        <v>3503</v>
      </c>
      <c r="B1828" s="44" t="s">
        <v>135</v>
      </c>
      <c r="C1828" s="45" t="s">
        <v>3504</v>
      </c>
      <c r="D1828" s="44" t="s">
        <v>3036</v>
      </c>
      <c r="E1828" s="44" t="s">
        <v>133</v>
      </c>
      <c r="F1828" s="44" t="s">
        <v>41</v>
      </c>
      <c r="G1828" s="46" t="s">
        <v>18</v>
      </c>
    </row>
    <row r="1829" spans="1:7" ht="27.6" x14ac:dyDescent="0.3">
      <c r="A1829" s="44" t="s">
        <v>3505</v>
      </c>
      <c r="B1829" s="44" t="s">
        <v>1</v>
      </c>
      <c r="C1829" s="45" t="s">
        <v>3506</v>
      </c>
      <c r="D1829" s="44" t="s">
        <v>3507</v>
      </c>
      <c r="E1829" s="44" t="s">
        <v>22</v>
      </c>
      <c r="F1829" s="44" t="s">
        <v>41</v>
      </c>
      <c r="G1829" s="46" t="s">
        <v>13</v>
      </c>
    </row>
    <row r="1830" spans="1:7" ht="27.6" x14ac:dyDescent="0.3">
      <c r="A1830" s="44" t="s">
        <v>3508</v>
      </c>
      <c r="B1830" s="44" t="s">
        <v>245</v>
      </c>
      <c r="C1830" s="45" t="s">
        <v>3509</v>
      </c>
      <c r="D1830" s="44" t="s">
        <v>3475</v>
      </c>
      <c r="E1830" s="44" t="s">
        <v>22</v>
      </c>
      <c r="F1830" s="44" t="s">
        <v>41</v>
      </c>
      <c r="G1830" s="46" t="s">
        <v>13</v>
      </c>
    </row>
    <row r="1831" spans="1:7" ht="27.6" x14ac:dyDescent="0.3">
      <c r="A1831" s="44" t="s">
        <v>3510</v>
      </c>
      <c r="B1831" s="44" t="s">
        <v>869</v>
      </c>
      <c r="C1831" s="45" t="s">
        <v>3511</v>
      </c>
      <c r="D1831" s="44" t="s">
        <v>3512</v>
      </c>
      <c r="E1831" s="44" t="s">
        <v>22</v>
      </c>
      <c r="F1831" s="44" t="s">
        <v>41</v>
      </c>
      <c r="G1831" s="46" t="s">
        <v>13</v>
      </c>
    </row>
    <row r="1832" spans="1:7" ht="27.6" x14ac:dyDescent="0.3">
      <c r="A1832" s="44" t="s">
        <v>3513</v>
      </c>
      <c r="B1832" s="44" t="s">
        <v>1</v>
      </c>
      <c r="C1832" s="45" t="s">
        <v>3514</v>
      </c>
      <c r="D1832" s="44" t="s">
        <v>3473</v>
      </c>
      <c r="E1832" s="44" t="s">
        <v>22</v>
      </c>
      <c r="F1832" s="44" t="s">
        <v>41</v>
      </c>
      <c r="G1832" s="46" t="s">
        <v>13</v>
      </c>
    </row>
    <row r="1833" spans="1:7" ht="27.6" x14ac:dyDescent="0.3">
      <c r="A1833" s="44" t="s">
        <v>3515</v>
      </c>
      <c r="B1833" s="44" t="s">
        <v>161</v>
      </c>
      <c r="C1833" s="45" t="s">
        <v>3516</v>
      </c>
      <c r="D1833" s="44" t="s">
        <v>3475</v>
      </c>
      <c r="E1833" s="44" t="s">
        <v>22</v>
      </c>
      <c r="F1833" s="44" t="s">
        <v>41</v>
      </c>
      <c r="G1833" s="46" t="s">
        <v>13</v>
      </c>
    </row>
    <row r="1834" spans="1:7" ht="27.6" x14ac:dyDescent="0.3">
      <c r="A1834" s="44" t="s">
        <v>3517</v>
      </c>
      <c r="B1834" s="44" t="s">
        <v>106</v>
      </c>
      <c r="C1834" s="45" t="s">
        <v>3518</v>
      </c>
      <c r="D1834" s="44" t="s">
        <v>3475</v>
      </c>
      <c r="E1834" s="44" t="s">
        <v>22</v>
      </c>
      <c r="F1834" s="44" t="s">
        <v>41</v>
      </c>
      <c r="G1834" s="46" t="s">
        <v>13</v>
      </c>
    </row>
    <row r="1835" spans="1:7" ht="27.6" x14ac:dyDescent="0.3">
      <c r="A1835" s="44" t="s">
        <v>3519</v>
      </c>
      <c r="B1835" s="44" t="s">
        <v>87</v>
      </c>
      <c r="C1835" s="45" t="s">
        <v>3520</v>
      </c>
      <c r="D1835" s="44" t="s">
        <v>3475</v>
      </c>
      <c r="E1835" s="44" t="s">
        <v>22</v>
      </c>
      <c r="F1835" s="44" t="s">
        <v>41</v>
      </c>
      <c r="G1835" s="46" t="s">
        <v>13</v>
      </c>
    </row>
    <row r="1836" spans="1:7" ht="27.6" x14ac:dyDescent="0.3">
      <c r="A1836" s="44" t="s">
        <v>3521</v>
      </c>
      <c r="B1836" s="44" t="s">
        <v>800</v>
      </c>
      <c r="C1836" s="45" t="s">
        <v>3522</v>
      </c>
      <c r="D1836" s="44" t="s">
        <v>3475</v>
      </c>
      <c r="E1836" s="44" t="s">
        <v>22</v>
      </c>
      <c r="F1836" s="44" t="s">
        <v>41</v>
      </c>
      <c r="G1836" s="46" t="s">
        <v>13</v>
      </c>
    </row>
    <row r="1837" spans="1:7" x14ac:dyDescent="0.3">
      <c r="A1837" s="44" t="s">
        <v>3523</v>
      </c>
      <c r="B1837" s="44" t="s">
        <v>200</v>
      </c>
      <c r="C1837" s="45" t="s">
        <v>3524</v>
      </c>
      <c r="D1837" s="44" t="s">
        <v>3475</v>
      </c>
      <c r="E1837" s="44" t="s">
        <v>22</v>
      </c>
      <c r="F1837" s="44" t="s">
        <v>41</v>
      </c>
      <c r="G1837" s="46" t="s">
        <v>13</v>
      </c>
    </row>
    <row r="1838" spans="1:7" x14ac:dyDescent="0.3">
      <c r="A1838" s="44" t="s">
        <v>3525</v>
      </c>
      <c r="B1838" s="44" t="s">
        <v>444</v>
      </c>
      <c r="C1838" s="45" t="s">
        <v>3526</v>
      </c>
      <c r="D1838" s="44" t="s">
        <v>3473</v>
      </c>
      <c r="E1838" s="44" t="s">
        <v>22</v>
      </c>
      <c r="F1838" s="44" t="s">
        <v>41</v>
      </c>
      <c r="G1838" s="46" t="s">
        <v>13</v>
      </c>
    </row>
    <row r="1839" spans="1:7" x14ac:dyDescent="0.3">
      <c r="A1839" s="44" t="s">
        <v>3525</v>
      </c>
      <c r="B1839" s="44" t="s">
        <v>442</v>
      </c>
      <c r="C1839" s="45" t="s">
        <v>3527</v>
      </c>
      <c r="D1839" s="44" t="s">
        <v>3475</v>
      </c>
      <c r="E1839" s="44" t="s">
        <v>22</v>
      </c>
      <c r="F1839" s="44" t="s">
        <v>41</v>
      </c>
      <c r="G1839" s="46" t="s">
        <v>13</v>
      </c>
    </row>
    <row r="1840" spans="1:7" ht="27.6" x14ac:dyDescent="0.3">
      <c r="A1840" s="44" t="s">
        <v>3528</v>
      </c>
      <c r="B1840" s="44" t="s">
        <v>222</v>
      </c>
      <c r="C1840" s="45" t="s">
        <v>3529</v>
      </c>
      <c r="D1840" s="44" t="s">
        <v>3530</v>
      </c>
      <c r="E1840" s="44" t="s">
        <v>69</v>
      </c>
      <c r="F1840" s="47" t="s">
        <v>43</v>
      </c>
      <c r="G1840" s="46" t="s">
        <v>11</v>
      </c>
    </row>
    <row r="1841" spans="1:7" x14ac:dyDescent="0.3">
      <c r="A1841" s="44" t="s">
        <v>3531</v>
      </c>
      <c r="B1841" s="44" t="s">
        <v>393</v>
      </c>
      <c r="C1841" s="45" t="s">
        <v>3532</v>
      </c>
      <c r="D1841" s="44" t="s">
        <v>3475</v>
      </c>
      <c r="E1841" s="44" t="s">
        <v>22</v>
      </c>
      <c r="F1841" s="44" t="s">
        <v>41</v>
      </c>
      <c r="G1841" s="46" t="s">
        <v>13</v>
      </c>
    </row>
    <row r="1842" spans="1:7" ht="27.6" x14ac:dyDescent="0.3">
      <c r="A1842" s="44" t="s">
        <v>3533</v>
      </c>
      <c r="B1842" s="44" t="s">
        <v>114</v>
      </c>
      <c r="C1842" s="45" t="s">
        <v>3534</v>
      </c>
      <c r="D1842" s="44" t="s">
        <v>3475</v>
      </c>
      <c r="E1842" s="44" t="s">
        <v>22</v>
      </c>
      <c r="F1842" s="44" t="s">
        <v>41</v>
      </c>
      <c r="G1842" s="46" t="s">
        <v>13</v>
      </c>
    </row>
    <row r="1843" spans="1:7" ht="27.6" x14ac:dyDescent="0.3">
      <c r="A1843" s="44" t="s">
        <v>3535</v>
      </c>
      <c r="B1843" s="44" t="s">
        <v>118</v>
      </c>
      <c r="C1843" s="45" t="s">
        <v>3536</v>
      </c>
      <c r="D1843" s="44" t="s">
        <v>3475</v>
      </c>
      <c r="E1843" s="44" t="s">
        <v>22</v>
      </c>
      <c r="F1843" s="44" t="s">
        <v>41</v>
      </c>
      <c r="G1843" s="46" t="s">
        <v>13</v>
      </c>
    </row>
    <row r="1844" spans="1:7" ht="27.6" x14ac:dyDescent="0.3">
      <c r="A1844" s="44" t="s">
        <v>3537</v>
      </c>
      <c r="B1844" s="44" t="s">
        <v>3</v>
      </c>
      <c r="C1844" s="45" t="s">
        <v>3538</v>
      </c>
      <c r="D1844" s="44" t="s">
        <v>3475</v>
      </c>
      <c r="E1844" s="44" t="s">
        <v>22</v>
      </c>
      <c r="F1844" s="44" t="s">
        <v>41</v>
      </c>
      <c r="G1844" s="46" t="s">
        <v>13</v>
      </c>
    </row>
    <row r="1845" spans="1:7" x14ac:dyDescent="0.3">
      <c r="A1845" s="44" t="s">
        <v>3539</v>
      </c>
      <c r="B1845" s="44" t="s">
        <v>511</v>
      </c>
      <c r="C1845" s="45" t="s">
        <v>3540</v>
      </c>
      <c r="D1845" s="44" t="s">
        <v>3541</v>
      </c>
      <c r="E1845" s="44" t="s">
        <v>22</v>
      </c>
      <c r="F1845" s="44" t="s">
        <v>41</v>
      </c>
      <c r="G1845" s="46" t="s">
        <v>13</v>
      </c>
    </row>
    <row r="1846" spans="1:7" x14ac:dyDescent="0.3">
      <c r="A1846" s="44" t="s">
        <v>3542</v>
      </c>
      <c r="B1846" s="44" t="s">
        <v>330</v>
      </c>
      <c r="C1846" s="45" t="s">
        <v>3543</v>
      </c>
      <c r="D1846" s="44" t="s">
        <v>3544</v>
      </c>
      <c r="E1846" s="44" t="s">
        <v>70</v>
      </c>
      <c r="F1846" s="44" t="s">
        <v>41</v>
      </c>
      <c r="G1846" s="46" t="s">
        <v>18</v>
      </c>
    </row>
    <row r="1847" spans="1:7" ht="27.6" x14ac:dyDescent="0.3">
      <c r="A1847" s="44" t="s">
        <v>3542</v>
      </c>
      <c r="B1847" s="44" t="s">
        <v>635</v>
      </c>
      <c r="C1847" s="45" t="s">
        <v>3545</v>
      </c>
      <c r="D1847" s="44" t="s">
        <v>3546</v>
      </c>
      <c r="E1847" s="44" t="s">
        <v>70</v>
      </c>
      <c r="F1847" s="44" t="s">
        <v>41</v>
      </c>
      <c r="G1847" s="46" t="s">
        <v>18</v>
      </c>
    </row>
    <row r="1848" spans="1:7" ht="27.6" x14ac:dyDescent="0.3">
      <c r="A1848" s="44" t="s">
        <v>3547</v>
      </c>
      <c r="B1848" s="44" t="s">
        <v>102</v>
      </c>
      <c r="C1848" s="45" t="s">
        <v>3548</v>
      </c>
      <c r="D1848" s="44" t="s">
        <v>3544</v>
      </c>
      <c r="E1848" s="44" t="s">
        <v>70</v>
      </c>
      <c r="F1848" s="44" t="s">
        <v>41</v>
      </c>
      <c r="G1848" s="46" t="s">
        <v>18</v>
      </c>
    </row>
    <row r="1849" spans="1:7" ht="27.6" x14ac:dyDescent="0.3">
      <c r="A1849" s="44" t="s">
        <v>3549</v>
      </c>
      <c r="B1849" s="44" t="s">
        <v>102</v>
      </c>
      <c r="C1849" s="45" t="s">
        <v>3550</v>
      </c>
      <c r="D1849" s="44" t="s">
        <v>3551</v>
      </c>
      <c r="E1849" s="44" t="s">
        <v>70</v>
      </c>
      <c r="F1849" s="44" t="s">
        <v>41</v>
      </c>
      <c r="G1849" s="46" t="s">
        <v>18</v>
      </c>
    </row>
    <row r="1850" spans="1:7" ht="27.6" x14ac:dyDescent="0.3">
      <c r="A1850" s="44" t="s">
        <v>3552</v>
      </c>
      <c r="B1850" s="44" t="s">
        <v>601</v>
      </c>
      <c r="C1850" s="45" t="s">
        <v>3553</v>
      </c>
      <c r="D1850" s="44" t="s">
        <v>3544</v>
      </c>
      <c r="E1850" s="44" t="s">
        <v>70</v>
      </c>
      <c r="F1850" s="44" t="s">
        <v>41</v>
      </c>
      <c r="G1850" s="46" t="s">
        <v>18</v>
      </c>
    </row>
    <row r="1851" spans="1:7" ht="27.6" x14ac:dyDescent="0.3">
      <c r="A1851" s="44" t="s">
        <v>3552</v>
      </c>
      <c r="B1851" s="44" t="s">
        <v>117</v>
      </c>
      <c r="C1851" s="45" t="s">
        <v>3554</v>
      </c>
      <c r="D1851" s="44" t="s">
        <v>3544</v>
      </c>
      <c r="E1851" s="44" t="s">
        <v>70</v>
      </c>
      <c r="F1851" s="44" t="s">
        <v>41</v>
      </c>
      <c r="G1851" s="46" t="s">
        <v>18</v>
      </c>
    </row>
    <row r="1852" spans="1:7" ht="27.6" x14ac:dyDescent="0.3">
      <c r="A1852" s="44" t="s">
        <v>3552</v>
      </c>
      <c r="B1852" s="44" t="s">
        <v>102</v>
      </c>
      <c r="C1852" s="45" t="s">
        <v>3555</v>
      </c>
      <c r="D1852" s="44" t="s">
        <v>3556</v>
      </c>
      <c r="E1852" s="44" t="s">
        <v>70</v>
      </c>
      <c r="F1852" s="44" t="s">
        <v>41</v>
      </c>
      <c r="G1852" s="46" t="s">
        <v>18</v>
      </c>
    </row>
    <row r="1853" spans="1:7" ht="27.6" x14ac:dyDescent="0.3">
      <c r="A1853" s="44" t="s">
        <v>3552</v>
      </c>
      <c r="B1853" s="44" t="s">
        <v>109</v>
      </c>
      <c r="C1853" s="45" t="s">
        <v>3557</v>
      </c>
      <c r="D1853" s="44" t="s">
        <v>3558</v>
      </c>
      <c r="E1853" s="44" t="s">
        <v>70</v>
      </c>
      <c r="F1853" s="44" t="s">
        <v>41</v>
      </c>
      <c r="G1853" s="46" t="s">
        <v>18</v>
      </c>
    </row>
    <row r="1854" spans="1:7" ht="27.6" x14ac:dyDescent="0.3">
      <c r="A1854" s="44" t="s">
        <v>3552</v>
      </c>
      <c r="B1854" s="44" t="s">
        <v>306</v>
      </c>
      <c r="C1854" s="45" t="s">
        <v>3559</v>
      </c>
      <c r="D1854" s="44" t="s">
        <v>3560</v>
      </c>
      <c r="E1854" s="44" t="s">
        <v>70</v>
      </c>
      <c r="F1854" s="44" t="s">
        <v>41</v>
      </c>
      <c r="G1854" s="46" t="s">
        <v>18</v>
      </c>
    </row>
    <row r="1855" spans="1:7" x14ac:dyDescent="0.3">
      <c r="A1855" s="44" t="s">
        <v>3561</v>
      </c>
      <c r="B1855" s="44" t="s">
        <v>116</v>
      </c>
      <c r="C1855" s="45" t="s">
        <v>3562</v>
      </c>
      <c r="D1855" s="44" t="s">
        <v>3556</v>
      </c>
      <c r="E1855" s="44" t="s">
        <v>70</v>
      </c>
      <c r="F1855" s="44" t="s">
        <v>41</v>
      </c>
      <c r="G1855" s="46" t="s">
        <v>18</v>
      </c>
    </row>
    <row r="1856" spans="1:7" ht="27.6" x14ac:dyDescent="0.3">
      <c r="A1856" s="44" t="s">
        <v>3561</v>
      </c>
      <c r="B1856" s="44" t="s">
        <v>116</v>
      </c>
      <c r="C1856" s="45" t="s">
        <v>3563</v>
      </c>
      <c r="D1856" s="44" t="s">
        <v>3551</v>
      </c>
      <c r="E1856" s="44" t="s">
        <v>70</v>
      </c>
      <c r="F1856" s="44" t="s">
        <v>41</v>
      </c>
      <c r="G1856" s="46" t="s">
        <v>18</v>
      </c>
    </row>
    <row r="1857" spans="1:7" x14ac:dyDescent="0.3">
      <c r="A1857" s="44" t="s">
        <v>3561</v>
      </c>
      <c r="B1857" s="44" t="s">
        <v>116</v>
      </c>
      <c r="C1857" s="45" t="s">
        <v>3564</v>
      </c>
      <c r="D1857" s="44" t="s">
        <v>3544</v>
      </c>
      <c r="E1857" s="44" t="s">
        <v>70</v>
      </c>
      <c r="F1857" s="44" t="s">
        <v>41</v>
      </c>
      <c r="G1857" s="46" t="s">
        <v>18</v>
      </c>
    </row>
    <row r="1858" spans="1:7" ht="27.6" x14ac:dyDescent="0.3">
      <c r="A1858" s="44" t="s">
        <v>3565</v>
      </c>
      <c r="B1858" s="44" t="s">
        <v>112</v>
      </c>
      <c r="C1858" s="45" t="s">
        <v>3566</v>
      </c>
      <c r="D1858" s="44" t="s">
        <v>3544</v>
      </c>
      <c r="E1858" s="44" t="s">
        <v>70</v>
      </c>
      <c r="F1858" s="44" t="s">
        <v>41</v>
      </c>
      <c r="G1858" s="46" t="s">
        <v>18</v>
      </c>
    </row>
    <row r="1859" spans="1:7" ht="27.6" x14ac:dyDescent="0.3">
      <c r="A1859" s="44" t="s">
        <v>3567</v>
      </c>
      <c r="B1859" s="44" t="s">
        <v>552</v>
      </c>
      <c r="C1859" s="45" t="s">
        <v>3568</v>
      </c>
      <c r="D1859" s="44" t="s">
        <v>3544</v>
      </c>
      <c r="E1859" s="44" t="s">
        <v>70</v>
      </c>
      <c r="F1859" s="44" t="s">
        <v>41</v>
      </c>
      <c r="G1859" s="46" t="s">
        <v>18</v>
      </c>
    </row>
    <row r="1860" spans="1:7" ht="27.6" x14ac:dyDescent="0.3">
      <c r="A1860" s="44" t="s">
        <v>3569</v>
      </c>
      <c r="B1860" s="44" t="s">
        <v>262</v>
      </c>
      <c r="C1860" s="45" t="s">
        <v>3570</v>
      </c>
      <c r="D1860" s="44" t="s">
        <v>3544</v>
      </c>
      <c r="E1860" s="44" t="s">
        <v>70</v>
      </c>
      <c r="F1860" s="44" t="s">
        <v>41</v>
      </c>
      <c r="G1860" s="46" t="s">
        <v>18</v>
      </c>
    </row>
    <row r="1861" spans="1:7" x14ac:dyDescent="0.3">
      <c r="A1861" s="44" t="s">
        <v>3571</v>
      </c>
      <c r="B1861" s="44" t="s">
        <v>393</v>
      </c>
      <c r="C1861" s="45" t="s">
        <v>3572</v>
      </c>
      <c r="D1861" s="44" t="s">
        <v>3544</v>
      </c>
      <c r="E1861" s="44" t="s">
        <v>70</v>
      </c>
      <c r="F1861" s="44" t="s">
        <v>41</v>
      </c>
      <c r="G1861" s="46" t="s">
        <v>18</v>
      </c>
    </row>
    <row r="1862" spans="1:7" ht="27.6" x14ac:dyDescent="0.3">
      <c r="A1862" s="44" t="s">
        <v>3571</v>
      </c>
      <c r="B1862" s="44" t="s">
        <v>2</v>
      </c>
      <c r="C1862" s="45" t="s">
        <v>3573</v>
      </c>
      <c r="D1862" s="44" t="s">
        <v>3544</v>
      </c>
      <c r="E1862" s="44" t="s">
        <v>70</v>
      </c>
      <c r="F1862" s="44" t="s">
        <v>41</v>
      </c>
      <c r="G1862" s="46" t="s">
        <v>18</v>
      </c>
    </row>
    <row r="1863" spans="1:7" ht="27.6" x14ac:dyDescent="0.3">
      <c r="A1863" s="44" t="s">
        <v>3574</v>
      </c>
      <c r="B1863" s="44" t="s">
        <v>87</v>
      </c>
      <c r="C1863" s="45" t="s">
        <v>3575</v>
      </c>
      <c r="D1863" s="44" t="s">
        <v>3544</v>
      </c>
      <c r="E1863" s="44" t="s">
        <v>70</v>
      </c>
      <c r="F1863" s="44" t="s">
        <v>41</v>
      </c>
      <c r="G1863" s="46" t="s">
        <v>18</v>
      </c>
    </row>
    <row r="1864" spans="1:7" ht="27.6" x14ac:dyDescent="0.3">
      <c r="A1864" s="44" t="s">
        <v>3574</v>
      </c>
      <c r="B1864" s="44" t="s">
        <v>322</v>
      </c>
      <c r="C1864" s="45" t="s">
        <v>3576</v>
      </c>
      <c r="D1864" s="44" t="s">
        <v>3544</v>
      </c>
      <c r="E1864" s="44" t="s">
        <v>70</v>
      </c>
      <c r="F1864" s="44" t="s">
        <v>41</v>
      </c>
      <c r="G1864" s="46" t="s">
        <v>18</v>
      </c>
    </row>
    <row r="1865" spans="1:7" ht="27.6" x14ac:dyDescent="0.3">
      <c r="A1865" s="44" t="s">
        <v>3574</v>
      </c>
      <c r="B1865" s="44" t="s">
        <v>245</v>
      </c>
      <c r="C1865" s="45" t="s">
        <v>3577</v>
      </c>
      <c r="D1865" s="44" t="s">
        <v>3544</v>
      </c>
      <c r="E1865" s="44" t="s">
        <v>70</v>
      </c>
      <c r="F1865" s="44" t="s">
        <v>41</v>
      </c>
      <c r="G1865" s="46" t="s">
        <v>18</v>
      </c>
    </row>
    <row r="1866" spans="1:7" x14ac:dyDescent="0.3">
      <c r="A1866" s="44" t="s">
        <v>3578</v>
      </c>
      <c r="B1866" s="44" t="s">
        <v>81</v>
      </c>
      <c r="C1866" s="45" t="s">
        <v>3579</v>
      </c>
      <c r="D1866" s="44" t="s">
        <v>3544</v>
      </c>
      <c r="E1866" s="44" t="s">
        <v>70</v>
      </c>
      <c r="F1866" s="44" t="s">
        <v>41</v>
      </c>
      <c r="G1866" s="46" t="s">
        <v>18</v>
      </c>
    </row>
    <row r="1867" spans="1:7" x14ac:dyDescent="0.3">
      <c r="A1867" s="44" t="s">
        <v>3578</v>
      </c>
      <c r="B1867" s="44" t="s">
        <v>132</v>
      </c>
      <c r="C1867" s="45" t="s">
        <v>3580</v>
      </c>
      <c r="D1867" s="44" t="s">
        <v>3556</v>
      </c>
      <c r="E1867" s="44" t="s">
        <v>70</v>
      </c>
      <c r="F1867" s="44" t="s">
        <v>41</v>
      </c>
      <c r="G1867" s="46" t="s">
        <v>18</v>
      </c>
    </row>
    <row r="1868" spans="1:7" ht="27.6" x14ac:dyDescent="0.3">
      <c r="A1868" s="44" t="s">
        <v>3581</v>
      </c>
      <c r="B1868" s="44" t="s">
        <v>123</v>
      </c>
      <c r="C1868" s="45" t="s">
        <v>3582</v>
      </c>
      <c r="D1868" s="44" t="s">
        <v>3551</v>
      </c>
      <c r="E1868" s="44" t="s">
        <v>70</v>
      </c>
      <c r="F1868" s="44" t="s">
        <v>41</v>
      </c>
      <c r="G1868" s="46" t="s">
        <v>18</v>
      </c>
    </row>
    <row r="1869" spans="1:7" ht="27.6" x14ac:dyDescent="0.3">
      <c r="A1869" s="44" t="s">
        <v>3583</v>
      </c>
      <c r="B1869" s="44" t="s">
        <v>119</v>
      </c>
      <c r="C1869" s="45" t="s">
        <v>3584</v>
      </c>
      <c r="D1869" s="44" t="s">
        <v>3544</v>
      </c>
      <c r="E1869" s="44" t="s">
        <v>70</v>
      </c>
      <c r="F1869" s="44" t="s">
        <v>41</v>
      </c>
      <c r="G1869" s="46" t="s">
        <v>18</v>
      </c>
    </row>
    <row r="1870" spans="1:7" x14ac:dyDescent="0.3">
      <c r="A1870" s="44" t="s">
        <v>3585</v>
      </c>
      <c r="B1870" s="44" t="s">
        <v>344</v>
      </c>
      <c r="C1870" s="45" t="s">
        <v>3586</v>
      </c>
      <c r="D1870" s="44" t="s">
        <v>3544</v>
      </c>
      <c r="E1870" s="44" t="s">
        <v>70</v>
      </c>
      <c r="F1870" s="44" t="s">
        <v>41</v>
      </c>
      <c r="G1870" s="46" t="s">
        <v>18</v>
      </c>
    </row>
    <row r="1871" spans="1:7" ht="27.6" x14ac:dyDescent="0.3">
      <c r="A1871" s="44" t="s">
        <v>3585</v>
      </c>
      <c r="B1871" s="44" t="s">
        <v>496</v>
      </c>
      <c r="C1871" s="45" t="s">
        <v>3587</v>
      </c>
      <c r="D1871" s="44" t="s">
        <v>3544</v>
      </c>
      <c r="E1871" s="44" t="s">
        <v>70</v>
      </c>
      <c r="F1871" s="44" t="s">
        <v>41</v>
      </c>
      <c r="G1871" s="46" t="s">
        <v>18</v>
      </c>
    </row>
    <row r="1872" spans="1:7" ht="27.6" x14ac:dyDescent="0.3">
      <c r="A1872" s="44" t="s">
        <v>3588</v>
      </c>
      <c r="B1872" s="44" t="s">
        <v>528</v>
      </c>
      <c r="C1872" s="45" t="s">
        <v>3589</v>
      </c>
      <c r="D1872" s="44" t="s">
        <v>3544</v>
      </c>
      <c r="E1872" s="44" t="s">
        <v>70</v>
      </c>
      <c r="F1872" s="44" t="s">
        <v>41</v>
      </c>
      <c r="G1872" s="46" t="s">
        <v>18</v>
      </c>
    </row>
    <row r="1873" spans="1:7" ht="27.6" x14ac:dyDescent="0.3">
      <c r="A1873" s="44" t="s">
        <v>3588</v>
      </c>
      <c r="B1873" s="44" t="s">
        <v>419</v>
      </c>
      <c r="C1873" s="45" t="s">
        <v>3590</v>
      </c>
      <c r="D1873" s="44" t="s">
        <v>3544</v>
      </c>
      <c r="E1873" s="44" t="s">
        <v>70</v>
      </c>
      <c r="F1873" s="44" t="s">
        <v>41</v>
      </c>
      <c r="G1873" s="46" t="s">
        <v>18</v>
      </c>
    </row>
    <row r="1874" spans="1:7" ht="27.6" x14ac:dyDescent="0.3">
      <c r="A1874" s="44" t="s">
        <v>3591</v>
      </c>
      <c r="B1874" s="44" t="s">
        <v>419</v>
      </c>
      <c r="C1874" s="45" t="s">
        <v>3592</v>
      </c>
      <c r="D1874" s="44" t="s">
        <v>3551</v>
      </c>
      <c r="E1874" s="44" t="s">
        <v>70</v>
      </c>
      <c r="F1874" s="44" t="s">
        <v>41</v>
      </c>
      <c r="G1874" s="46" t="s">
        <v>18</v>
      </c>
    </row>
    <row r="1875" spans="1:7" ht="27.6" x14ac:dyDescent="0.3">
      <c r="A1875" s="44" t="s">
        <v>3591</v>
      </c>
      <c r="B1875" s="44" t="s">
        <v>419</v>
      </c>
      <c r="C1875" s="45" t="s">
        <v>3593</v>
      </c>
      <c r="D1875" s="44" t="s">
        <v>3556</v>
      </c>
      <c r="E1875" s="44" t="s">
        <v>70</v>
      </c>
      <c r="F1875" s="44" t="s">
        <v>41</v>
      </c>
      <c r="G1875" s="46" t="s">
        <v>18</v>
      </c>
    </row>
    <row r="1876" spans="1:7" ht="27.6" x14ac:dyDescent="0.3">
      <c r="A1876" s="44" t="s">
        <v>3594</v>
      </c>
      <c r="B1876" s="44" t="s">
        <v>83</v>
      </c>
      <c r="C1876" s="45" t="s">
        <v>3595</v>
      </c>
      <c r="D1876" s="44" t="s">
        <v>3596</v>
      </c>
      <c r="E1876" s="44" t="s">
        <v>101</v>
      </c>
      <c r="F1876" s="44" t="s">
        <v>41</v>
      </c>
      <c r="G1876" s="46" t="s">
        <v>6</v>
      </c>
    </row>
    <row r="1877" spans="1:7" x14ac:dyDescent="0.3">
      <c r="A1877" s="44" t="s">
        <v>3597</v>
      </c>
      <c r="B1877" s="44" t="s">
        <v>511</v>
      </c>
      <c r="C1877" s="45" t="s">
        <v>3598</v>
      </c>
      <c r="D1877" s="44" t="s">
        <v>3599</v>
      </c>
      <c r="E1877" s="44" t="s">
        <v>70</v>
      </c>
      <c r="F1877" s="44" t="s">
        <v>41</v>
      </c>
      <c r="G1877" s="46" t="s">
        <v>18</v>
      </c>
    </row>
    <row r="1878" spans="1:7" ht="27.6" x14ac:dyDescent="0.3">
      <c r="A1878" s="44" t="s">
        <v>3600</v>
      </c>
      <c r="B1878" s="44" t="s">
        <v>3601</v>
      </c>
      <c r="C1878" s="45" t="s">
        <v>3602</v>
      </c>
      <c r="D1878" s="44" t="s">
        <v>3603</v>
      </c>
      <c r="E1878" s="44" t="s">
        <v>101</v>
      </c>
      <c r="F1878" s="44" t="s">
        <v>41</v>
      </c>
      <c r="G1878" s="46" t="s">
        <v>6</v>
      </c>
    </row>
    <row r="1879" spans="1:7" ht="27.6" x14ac:dyDescent="0.3">
      <c r="A1879" s="44" t="s">
        <v>3600</v>
      </c>
      <c r="B1879" s="44" t="s">
        <v>1245</v>
      </c>
      <c r="C1879" s="45" t="s">
        <v>3604</v>
      </c>
      <c r="D1879" s="44" t="s">
        <v>3605</v>
      </c>
      <c r="E1879" s="44" t="s">
        <v>101</v>
      </c>
      <c r="F1879" s="44" t="s">
        <v>41</v>
      </c>
      <c r="G1879" s="46" t="s">
        <v>6</v>
      </c>
    </row>
    <row r="1880" spans="1:7" ht="27.6" x14ac:dyDescent="0.3">
      <c r="A1880" s="44" t="s">
        <v>3600</v>
      </c>
      <c r="B1880" s="44" t="s">
        <v>1941</v>
      </c>
      <c r="C1880" s="45" t="s">
        <v>3606</v>
      </c>
      <c r="D1880" s="44" t="s">
        <v>3052</v>
      </c>
      <c r="E1880" s="44" t="s">
        <v>68</v>
      </c>
      <c r="F1880" s="44" t="s">
        <v>42</v>
      </c>
      <c r="G1880" s="46" t="s">
        <v>8</v>
      </c>
    </row>
    <row r="1881" spans="1:7" ht="27.6" x14ac:dyDescent="0.3">
      <c r="A1881" s="44" t="s">
        <v>3607</v>
      </c>
      <c r="B1881" s="44" t="s">
        <v>395</v>
      </c>
      <c r="C1881" s="45" t="s">
        <v>3608</v>
      </c>
      <c r="D1881" s="44" t="s">
        <v>3544</v>
      </c>
      <c r="E1881" s="44" t="s">
        <v>70</v>
      </c>
      <c r="F1881" s="44" t="s">
        <v>41</v>
      </c>
      <c r="G1881" s="46" t="s">
        <v>18</v>
      </c>
    </row>
    <row r="1882" spans="1:7" ht="27.6" x14ac:dyDescent="0.3">
      <c r="A1882" s="44" t="s">
        <v>3609</v>
      </c>
      <c r="B1882" s="44" t="s">
        <v>2670</v>
      </c>
      <c r="C1882" s="45" t="s">
        <v>3610</v>
      </c>
      <c r="D1882" s="44" t="s">
        <v>3611</v>
      </c>
      <c r="E1882" s="44" t="s">
        <v>101</v>
      </c>
      <c r="F1882" s="44" t="s">
        <v>41</v>
      </c>
      <c r="G1882" s="46" t="s">
        <v>6</v>
      </c>
    </row>
    <row r="1883" spans="1:7" ht="27.6" x14ac:dyDescent="0.3">
      <c r="A1883" s="44" t="s">
        <v>3609</v>
      </c>
      <c r="B1883" s="44" t="s">
        <v>635</v>
      </c>
      <c r="C1883" s="45" t="s">
        <v>3612</v>
      </c>
      <c r="D1883" s="44" t="s">
        <v>3613</v>
      </c>
      <c r="E1883" s="44" t="s">
        <v>101</v>
      </c>
      <c r="F1883" s="44" t="s">
        <v>41</v>
      </c>
      <c r="G1883" s="46" t="s">
        <v>6</v>
      </c>
    </row>
    <row r="1884" spans="1:7" ht="41.4" x14ac:dyDescent="0.3">
      <c r="A1884" s="44" t="s">
        <v>3614</v>
      </c>
      <c r="B1884" s="44" t="s">
        <v>262</v>
      </c>
      <c r="C1884" s="45" t="s">
        <v>3615</v>
      </c>
      <c r="D1884" s="44" t="s">
        <v>3596</v>
      </c>
      <c r="E1884" s="44" t="s">
        <v>101</v>
      </c>
      <c r="F1884" s="44" t="s">
        <v>41</v>
      </c>
      <c r="G1884" s="46" t="s">
        <v>6</v>
      </c>
    </row>
    <row r="1885" spans="1:7" x14ac:dyDescent="0.3">
      <c r="A1885" s="44" t="s">
        <v>3614</v>
      </c>
      <c r="B1885" s="44" t="s">
        <v>432</v>
      </c>
      <c r="C1885" s="45" t="s">
        <v>3616</v>
      </c>
      <c r="D1885" s="44" t="s">
        <v>3617</v>
      </c>
      <c r="E1885" s="44" t="s">
        <v>70</v>
      </c>
      <c r="F1885" s="44" t="s">
        <v>41</v>
      </c>
      <c r="G1885" s="46" t="s">
        <v>18</v>
      </c>
    </row>
    <row r="1886" spans="1:7" ht="27.6" x14ac:dyDescent="0.3">
      <c r="A1886" s="44" t="s">
        <v>3618</v>
      </c>
      <c r="B1886" s="44" t="s">
        <v>563</v>
      </c>
      <c r="C1886" s="45" t="s">
        <v>3619</v>
      </c>
      <c r="D1886" s="44" t="s">
        <v>3544</v>
      </c>
      <c r="E1886" s="44" t="s">
        <v>70</v>
      </c>
      <c r="F1886" s="44" t="s">
        <v>41</v>
      </c>
      <c r="G1886" s="46" t="s">
        <v>18</v>
      </c>
    </row>
    <row r="1887" spans="1:7" ht="27.6" x14ac:dyDescent="0.3">
      <c r="A1887" s="44" t="s">
        <v>3620</v>
      </c>
      <c r="B1887" s="44" t="s">
        <v>3621</v>
      </c>
      <c r="C1887" s="45" t="s">
        <v>3622</v>
      </c>
      <c r="D1887" s="44" t="s">
        <v>3623</v>
      </c>
      <c r="E1887" s="44" t="s">
        <v>101</v>
      </c>
      <c r="F1887" s="44" t="s">
        <v>41</v>
      </c>
      <c r="G1887" s="46" t="s">
        <v>6</v>
      </c>
    </row>
    <row r="1888" spans="1:7" ht="27.6" x14ac:dyDescent="0.3">
      <c r="A1888" s="44" t="s">
        <v>3624</v>
      </c>
      <c r="B1888" s="44" t="s">
        <v>1</v>
      </c>
      <c r="C1888" s="45" t="s">
        <v>3625</v>
      </c>
      <c r="D1888" s="44" t="s">
        <v>3626</v>
      </c>
      <c r="E1888" s="44" t="s">
        <v>70</v>
      </c>
      <c r="F1888" s="44" t="s">
        <v>41</v>
      </c>
      <c r="G1888" s="46" t="s">
        <v>18</v>
      </c>
    </row>
    <row r="1889" spans="1:7" ht="27.6" x14ac:dyDescent="0.3">
      <c r="A1889" s="44" t="s">
        <v>3627</v>
      </c>
      <c r="B1889" s="44" t="s">
        <v>3628</v>
      </c>
      <c r="C1889" s="45" t="s">
        <v>3629</v>
      </c>
      <c r="D1889" s="44" t="s">
        <v>3630</v>
      </c>
      <c r="E1889" s="44" t="s">
        <v>101</v>
      </c>
      <c r="F1889" s="44" t="s">
        <v>41</v>
      </c>
      <c r="G1889" s="46" t="s">
        <v>6</v>
      </c>
    </row>
    <row r="1890" spans="1:7" ht="27.6" x14ac:dyDescent="0.3">
      <c r="A1890" s="44" t="s">
        <v>3631</v>
      </c>
      <c r="B1890" s="44" t="s">
        <v>114</v>
      </c>
      <c r="C1890" s="45" t="s">
        <v>3632</v>
      </c>
      <c r="D1890" s="44" t="s">
        <v>3544</v>
      </c>
      <c r="E1890" s="44" t="s">
        <v>70</v>
      </c>
      <c r="F1890" s="44" t="s">
        <v>41</v>
      </c>
      <c r="G1890" s="46" t="s">
        <v>18</v>
      </c>
    </row>
    <row r="1891" spans="1:7" ht="27.6" x14ac:dyDescent="0.3">
      <c r="A1891" s="44" t="s">
        <v>3633</v>
      </c>
      <c r="B1891" s="44" t="s">
        <v>1</v>
      </c>
      <c r="C1891" s="45" t="s">
        <v>3634</v>
      </c>
      <c r="D1891" s="44" t="s">
        <v>3551</v>
      </c>
      <c r="E1891" s="44" t="s">
        <v>70</v>
      </c>
      <c r="F1891" s="44" t="s">
        <v>41</v>
      </c>
      <c r="G1891" s="46" t="s">
        <v>18</v>
      </c>
    </row>
    <row r="1892" spans="1:7" ht="27.6" x14ac:dyDescent="0.3">
      <c r="A1892" s="44" t="s">
        <v>3635</v>
      </c>
      <c r="B1892" s="44" t="s">
        <v>82</v>
      </c>
      <c r="C1892" s="45" t="s">
        <v>3636</v>
      </c>
      <c r="D1892" s="44" t="s">
        <v>3637</v>
      </c>
      <c r="E1892" s="44" t="s">
        <v>101</v>
      </c>
      <c r="F1892" s="44" t="s">
        <v>41</v>
      </c>
      <c r="G1892" s="46" t="s">
        <v>6</v>
      </c>
    </row>
    <row r="1893" spans="1:7" ht="27.6" x14ac:dyDescent="0.3">
      <c r="A1893" s="44" t="s">
        <v>3638</v>
      </c>
      <c r="B1893" s="44" t="s">
        <v>538</v>
      </c>
      <c r="C1893" s="45" t="s">
        <v>3639</v>
      </c>
      <c r="D1893" s="44" t="s">
        <v>3617</v>
      </c>
      <c r="E1893" s="44" t="s">
        <v>70</v>
      </c>
      <c r="F1893" s="44" t="s">
        <v>41</v>
      </c>
      <c r="G1893" s="46" t="s">
        <v>18</v>
      </c>
    </row>
    <row r="1894" spans="1:7" ht="27.6" x14ac:dyDescent="0.3">
      <c r="A1894" s="44" t="s">
        <v>3640</v>
      </c>
      <c r="B1894" s="44" t="s">
        <v>2674</v>
      </c>
      <c r="C1894" s="45" t="s">
        <v>3641</v>
      </c>
      <c r="D1894" s="44" t="s">
        <v>3596</v>
      </c>
      <c r="E1894" s="44" t="s">
        <v>101</v>
      </c>
      <c r="F1894" s="44" t="s">
        <v>41</v>
      </c>
      <c r="G1894" s="46" t="s">
        <v>6</v>
      </c>
    </row>
    <row r="1895" spans="1:7" ht="27.6" x14ac:dyDescent="0.3">
      <c r="A1895" s="44" t="s">
        <v>3642</v>
      </c>
      <c r="B1895" s="44" t="s">
        <v>3253</v>
      </c>
      <c r="C1895" s="45" t="s">
        <v>3643</v>
      </c>
      <c r="D1895" s="44" t="s">
        <v>3637</v>
      </c>
      <c r="E1895" s="44" t="s">
        <v>101</v>
      </c>
      <c r="F1895" s="44" t="s">
        <v>41</v>
      </c>
      <c r="G1895" s="46" t="s">
        <v>6</v>
      </c>
    </row>
    <row r="1896" spans="1:7" ht="27.6" x14ac:dyDescent="0.3">
      <c r="A1896" s="44" t="s">
        <v>3642</v>
      </c>
      <c r="B1896" s="44" t="s">
        <v>118</v>
      </c>
      <c r="C1896" s="45" t="s">
        <v>3644</v>
      </c>
      <c r="D1896" s="44" t="s">
        <v>3544</v>
      </c>
      <c r="E1896" s="44" t="s">
        <v>70</v>
      </c>
      <c r="F1896" s="44" t="s">
        <v>41</v>
      </c>
      <c r="G1896" s="46" t="s">
        <v>18</v>
      </c>
    </row>
    <row r="1897" spans="1:7" ht="27.6" x14ac:dyDescent="0.3">
      <c r="A1897" s="44" t="s">
        <v>3642</v>
      </c>
      <c r="B1897" s="44" t="s">
        <v>219</v>
      </c>
      <c r="C1897" s="45" t="s">
        <v>3645</v>
      </c>
      <c r="D1897" s="44" t="s">
        <v>3475</v>
      </c>
      <c r="E1897" s="44" t="s">
        <v>22</v>
      </c>
      <c r="F1897" s="44" t="s">
        <v>41</v>
      </c>
      <c r="G1897" s="46" t="s">
        <v>13</v>
      </c>
    </row>
    <row r="1898" spans="1:7" ht="27.6" x14ac:dyDescent="0.3">
      <c r="A1898" s="44" t="s">
        <v>3646</v>
      </c>
      <c r="B1898" s="44" t="s">
        <v>124</v>
      </c>
      <c r="C1898" s="45" t="s">
        <v>3647</v>
      </c>
      <c r="D1898" s="44" t="s">
        <v>3648</v>
      </c>
      <c r="E1898" s="44" t="s">
        <v>22</v>
      </c>
      <c r="F1898" s="44" t="s">
        <v>41</v>
      </c>
      <c r="G1898" s="46" t="s">
        <v>13</v>
      </c>
    </row>
    <row r="1899" spans="1:7" x14ac:dyDescent="0.3">
      <c r="A1899" s="44" t="s">
        <v>3649</v>
      </c>
      <c r="B1899" s="44" t="s">
        <v>124</v>
      </c>
      <c r="C1899" s="45" t="s">
        <v>3650</v>
      </c>
      <c r="D1899" s="44" t="s">
        <v>3651</v>
      </c>
      <c r="E1899" s="44" t="s">
        <v>22</v>
      </c>
      <c r="F1899" s="44" t="s">
        <v>41</v>
      </c>
      <c r="G1899" s="46" t="s">
        <v>13</v>
      </c>
    </row>
    <row r="1900" spans="1:7" ht="27.6" x14ac:dyDescent="0.3">
      <c r="A1900" s="44" t="s">
        <v>3652</v>
      </c>
      <c r="B1900" s="44" t="s">
        <v>161</v>
      </c>
      <c r="C1900" s="45" t="s">
        <v>3653</v>
      </c>
      <c r="D1900" s="44" t="s">
        <v>3544</v>
      </c>
      <c r="E1900" s="44" t="s">
        <v>70</v>
      </c>
      <c r="F1900" s="44" t="s">
        <v>41</v>
      </c>
      <c r="G1900" s="46" t="s">
        <v>18</v>
      </c>
    </row>
    <row r="1901" spans="1:7" ht="27.6" x14ac:dyDescent="0.3">
      <c r="A1901" s="44" t="s">
        <v>3654</v>
      </c>
      <c r="B1901" s="44" t="s">
        <v>103</v>
      </c>
      <c r="C1901" s="45" t="s">
        <v>3655</v>
      </c>
      <c r="D1901" s="44" t="s">
        <v>3544</v>
      </c>
      <c r="E1901" s="44" t="s">
        <v>70</v>
      </c>
      <c r="F1901" s="44" t="s">
        <v>41</v>
      </c>
      <c r="G1901" s="46" t="s">
        <v>18</v>
      </c>
    </row>
    <row r="1902" spans="1:7" ht="27.6" x14ac:dyDescent="0.3">
      <c r="A1902" s="44" t="s">
        <v>3654</v>
      </c>
      <c r="B1902" s="44" t="s">
        <v>103</v>
      </c>
      <c r="C1902" s="45" t="s">
        <v>3656</v>
      </c>
      <c r="D1902" s="44" t="s">
        <v>3551</v>
      </c>
      <c r="E1902" s="44" t="s">
        <v>70</v>
      </c>
      <c r="F1902" s="44" t="s">
        <v>41</v>
      </c>
      <c r="G1902" s="46" t="s">
        <v>18</v>
      </c>
    </row>
    <row r="1903" spans="1:7" ht="27.6" x14ac:dyDescent="0.3">
      <c r="A1903" s="44" t="s">
        <v>3654</v>
      </c>
      <c r="B1903" s="44" t="s">
        <v>103</v>
      </c>
      <c r="C1903" s="45" t="s">
        <v>3657</v>
      </c>
      <c r="D1903" s="44" t="s">
        <v>3475</v>
      </c>
      <c r="E1903" s="44" t="s">
        <v>22</v>
      </c>
      <c r="F1903" s="44" t="s">
        <v>41</v>
      </c>
      <c r="G1903" s="46" t="s">
        <v>13</v>
      </c>
    </row>
    <row r="1904" spans="1:7" ht="27.6" x14ac:dyDescent="0.3">
      <c r="A1904" s="44" t="s">
        <v>3654</v>
      </c>
      <c r="B1904" s="44" t="s">
        <v>103</v>
      </c>
      <c r="C1904" s="45" t="s">
        <v>3658</v>
      </c>
      <c r="D1904" s="44" t="s">
        <v>3473</v>
      </c>
      <c r="E1904" s="44" t="s">
        <v>22</v>
      </c>
      <c r="F1904" s="44" t="s">
        <v>41</v>
      </c>
      <c r="G1904" s="46" t="s">
        <v>13</v>
      </c>
    </row>
    <row r="1905" spans="1:7" ht="27.6" x14ac:dyDescent="0.3">
      <c r="A1905" s="44" t="s">
        <v>3659</v>
      </c>
      <c r="B1905" s="44" t="s">
        <v>3</v>
      </c>
      <c r="C1905" s="45" t="s">
        <v>3660</v>
      </c>
      <c r="D1905" s="44" t="s">
        <v>3544</v>
      </c>
      <c r="E1905" s="44" t="s">
        <v>70</v>
      </c>
      <c r="F1905" s="44" t="s">
        <v>41</v>
      </c>
      <c r="G1905" s="46" t="s">
        <v>18</v>
      </c>
    </row>
    <row r="1906" spans="1:7" ht="41.4" x14ac:dyDescent="0.3">
      <c r="A1906" s="44" t="s">
        <v>3661</v>
      </c>
      <c r="B1906" s="44" t="s">
        <v>130</v>
      </c>
      <c r="C1906" s="45" t="s">
        <v>3662</v>
      </c>
      <c r="D1906" s="44" t="s">
        <v>3663</v>
      </c>
      <c r="E1906" s="44" t="s">
        <v>101</v>
      </c>
      <c r="F1906" s="44" t="s">
        <v>41</v>
      </c>
      <c r="G1906" s="46" t="s">
        <v>8</v>
      </c>
    </row>
    <row r="1907" spans="1:7" ht="27.6" x14ac:dyDescent="0.3">
      <c r="A1907" s="44" t="s">
        <v>3664</v>
      </c>
      <c r="B1907" s="44" t="s">
        <v>1273</v>
      </c>
      <c r="C1907" s="45" t="s">
        <v>3665</v>
      </c>
      <c r="D1907" s="44" t="s">
        <v>3613</v>
      </c>
      <c r="E1907" s="44" t="s">
        <v>101</v>
      </c>
      <c r="F1907" s="44" t="s">
        <v>41</v>
      </c>
      <c r="G1907" s="46" t="s">
        <v>6</v>
      </c>
    </row>
    <row r="1908" spans="1:7" x14ac:dyDescent="0.3">
      <c r="A1908" s="44" t="s">
        <v>3664</v>
      </c>
      <c r="B1908" s="44" t="s">
        <v>3666</v>
      </c>
      <c r="C1908" s="45" t="s">
        <v>3667</v>
      </c>
      <c r="D1908" s="44" t="s">
        <v>3668</v>
      </c>
      <c r="E1908" s="44" t="s">
        <v>101</v>
      </c>
      <c r="F1908" s="44" t="s">
        <v>41</v>
      </c>
      <c r="G1908" s="46" t="s">
        <v>6</v>
      </c>
    </row>
    <row r="1909" spans="1:7" ht="27.6" x14ac:dyDescent="0.3">
      <c r="A1909" s="44" t="s">
        <v>3669</v>
      </c>
      <c r="B1909" s="44" t="s">
        <v>3670</v>
      </c>
      <c r="C1909" s="45" t="s">
        <v>3671</v>
      </c>
      <c r="D1909" s="44" t="s">
        <v>3672</v>
      </c>
      <c r="E1909" s="44" t="s">
        <v>101</v>
      </c>
      <c r="F1909" s="44" t="s">
        <v>41</v>
      </c>
      <c r="G1909" s="46" t="s">
        <v>6</v>
      </c>
    </row>
    <row r="1910" spans="1:7" ht="27.6" x14ac:dyDescent="0.3">
      <c r="A1910" s="44" t="s">
        <v>3673</v>
      </c>
      <c r="B1910" s="44" t="s">
        <v>118</v>
      </c>
      <c r="C1910" s="45" t="s">
        <v>3674</v>
      </c>
      <c r="D1910" s="44" t="s">
        <v>3556</v>
      </c>
      <c r="E1910" s="44" t="s">
        <v>70</v>
      </c>
      <c r="F1910" s="44" t="s">
        <v>41</v>
      </c>
      <c r="G1910" s="46" t="s">
        <v>18</v>
      </c>
    </row>
    <row r="1911" spans="1:7" ht="27.6" x14ac:dyDescent="0.3">
      <c r="A1911" s="44" t="s">
        <v>3673</v>
      </c>
      <c r="B1911" s="44" t="s">
        <v>118</v>
      </c>
      <c r="C1911" s="45" t="s">
        <v>3675</v>
      </c>
      <c r="D1911" s="44" t="s">
        <v>3551</v>
      </c>
      <c r="E1911" s="44" t="s">
        <v>70</v>
      </c>
      <c r="F1911" s="44" t="s">
        <v>41</v>
      </c>
      <c r="G1911" s="46" t="s">
        <v>18</v>
      </c>
    </row>
    <row r="1912" spans="1:7" ht="27.6" x14ac:dyDescent="0.3">
      <c r="A1912" s="44" t="s">
        <v>3676</v>
      </c>
      <c r="B1912" s="44" t="s">
        <v>344</v>
      </c>
      <c r="C1912" s="45" t="s">
        <v>3677</v>
      </c>
      <c r="D1912" s="44" t="s">
        <v>3663</v>
      </c>
      <c r="E1912" s="44" t="s">
        <v>101</v>
      </c>
      <c r="F1912" s="44" t="s">
        <v>41</v>
      </c>
      <c r="G1912" s="46" t="s">
        <v>8</v>
      </c>
    </row>
    <row r="1913" spans="1:7" ht="27.6" x14ac:dyDescent="0.3">
      <c r="A1913" s="44" t="s">
        <v>3678</v>
      </c>
      <c r="B1913" s="44" t="s">
        <v>83</v>
      </c>
      <c r="C1913" s="45" t="s">
        <v>3679</v>
      </c>
      <c r="D1913" s="44" t="s">
        <v>3680</v>
      </c>
      <c r="E1913" s="44" t="s">
        <v>79</v>
      </c>
      <c r="F1913" s="44" t="s">
        <v>41</v>
      </c>
      <c r="G1913" s="46" t="s">
        <v>19</v>
      </c>
    </row>
    <row r="1914" spans="1:7" ht="27.6" x14ac:dyDescent="0.3">
      <c r="A1914" s="44" t="s">
        <v>3681</v>
      </c>
      <c r="B1914" s="44" t="s">
        <v>3682</v>
      </c>
      <c r="C1914" s="45" t="s">
        <v>3683</v>
      </c>
      <c r="D1914" s="44" t="s">
        <v>3684</v>
      </c>
      <c r="E1914" s="44" t="s">
        <v>101</v>
      </c>
      <c r="F1914" s="44" t="s">
        <v>41</v>
      </c>
      <c r="G1914" s="46" t="s">
        <v>6</v>
      </c>
    </row>
    <row r="1915" spans="1:7" ht="27.6" x14ac:dyDescent="0.3">
      <c r="A1915" s="44" t="s">
        <v>3685</v>
      </c>
      <c r="B1915" s="44" t="s">
        <v>3320</v>
      </c>
      <c r="C1915" s="45" t="s">
        <v>3686</v>
      </c>
      <c r="D1915" s="44" t="s">
        <v>3687</v>
      </c>
      <c r="E1915" s="44" t="s">
        <v>65</v>
      </c>
      <c r="F1915" s="44" t="s">
        <v>41</v>
      </c>
      <c r="G1915" s="46" t="s">
        <v>14</v>
      </c>
    </row>
    <row r="1916" spans="1:7" ht="41.4" x14ac:dyDescent="0.3">
      <c r="A1916" s="44" t="s">
        <v>3688</v>
      </c>
      <c r="B1916" s="44" t="s">
        <v>83</v>
      </c>
      <c r="C1916" s="45" t="s">
        <v>3689</v>
      </c>
      <c r="D1916" s="44" t="s">
        <v>3690</v>
      </c>
      <c r="E1916" s="44" t="s">
        <v>79</v>
      </c>
      <c r="F1916" s="44" t="s">
        <v>42</v>
      </c>
      <c r="G1916" s="46" t="s">
        <v>19</v>
      </c>
    </row>
    <row r="1917" spans="1:7" ht="27.6" x14ac:dyDescent="0.3">
      <c r="A1917" s="44" t="s">
        <v>3691</v>
      </c>
      <c r="B1917" s="44" t="s">
        <v>82</v>
      </c>
      <c r="C1917" s="45" t="s">
        <v>3692</v>
      </c>
      <c r="D1917" s="44" t="s">
        <v>3693</v>
      </c>
      <c r="E1917" s="44" t="s">
        <v>70</v>
      </c>
      <c r="F1917" s="44" t="s">
        <v>41</v>
      </c>
      <c r="G1917" s="46" t="s">
        <v>18</v>
      </c>
    </row>
    <row r="1918" spans="1:7" ht="27.6" x14ac:dyDescent="0.3">
      <c r="A1918" s="44" t="s">
        <v>3694</v>
      </c>
      <c r="B1918" s="44" t="s">
        <v>322</v>
      </c>
      <c r="C1918" s="45" t="s">
        <v>3695</v>
      </c>
      <c r="D1918" s="44" t="s">
        <v>3696</v>
      </c>
      <c r="E1918" s="44" t="s">
        <v>101</v>
      </c>
      <c r="F1918" s="44" t="s">
        <v>41</v>
      </c>
      <c r="G1918" s="46" t="s">
        <v>6</v>
      </c>
    </row>
    <row r="1919" spans="1:7" ht="27.6" x14ac:dyDescent="0.3">
      <c r="A1919" s="44" t="s">
        <v>3694</v>
      </c>
      <c r="B1919" s="44" t="s">
        <v>100</v>
      </c>
      <c r="C1919" s="45" t="s">
        <v>3697</v>
      </c>
      <c r="D1919" s="44" t="s">
        <v>3698</v>
      </c>
      <c r="E1919" s="44" t="s">
        <v>101</v>
      </c>
      <c r="F1919" s="44" t="s">
        <v>41</v>
      </c>
      <c r="G1919" s="46" t="s">
        <v>8</v>
      </c>
    </row>
    <row r="1920" spans="1:7" ht="27.6" x14ac:dyDescent="0.3">
      <c r="A1920" s="44" t="s">
        <v>3694</v>
      </c>
      <c r="B1920" s="44" t="s">
        <v>82</v>
      </c>
      <c r="C1920" s="45" t="s">
        <v>3699</v>
      </c>
      <c r="D1920" s="44" t="s">
        <v>3700</v>
      </c>
      <c r="E1920" s="44" t="s">
        <v>70</v>
      </c>
      <c r="F1920" s="44" t="s">
        <v>41</v>
      </c>
      <c r="G1920" s="46" t="s">
        <v>18</v>
      </c>
    </row>
    <row r="1921" spans="1:7" ht="27.6" x14ac:dyDescent="0.3">
      <c r="A1921" s="44" t="s">
        <v>3701</v>
      </c>
      <c r="B1921" s="44" t="s">
        <v>3702</v>
      </c>
      <c r="C1921" s="45" t="s">
        <v>3703</v>
      </c>
      <c r="D1921" s="44" t="s">
        <v>3672</v>
      </c>
      <c r="E1921" s="44" t="s">
        <v>101</v>
      </c>
      <c r="F1921" s="44" t="s">
        <v>41</v>
      </c>
      <c r="G1921" s="46" t="s">
        <v>6</v>
      </c>
    </row>
    <row r="1922" spans="1:7" ht="41.4" x14ac:dyDescent="0.3">
      <c r="A1922" s="44" t="s">
        <v>3704</v>
      </c>
      <c r="B1922" s="44" t="s">
        <v>1927</v>
      </c>
      <c r="C1922" s="45" t="s">
        <v>3705</v>
      </c>
      <c r="D1922" s="44" t="s">
        <v>3706</v>
      </c>
      <c r="E1922" s="44" t="s">
        <v>101</v>
      </c>
      <c r="F1922" s="44" t="s">
        <v>41</v>
      </c>
      <c r="G1922" s="46" t="s">
        <v>8</v>
      </c>
    </row>
    <row r="1923" spans="1:7" ht="27.6" x14ac:dyDescent="0.3">
      <c r="A1923" s="44" t="s">
        <v>3707</v>
      </c>
      <c r="B1923" s="44" t="s">
        <v>3621</v>
      </c>
      <c r="C1923" s="45" t="s">
        <v>3708</v>
      </c>
      <c r="D1923" s="44" t="s">
        <v>3709</v>
      </c>
      <c r="E1923" s="44" t="s">
        <v>101</v>
      </c>
      <c r="F1923" s="44" t="s">
        <v>41</v>
      </c>
      <c r="G1923" s="46" t="s">
        <v>6</v>
      </c>
    </row>
    <row r="1924" spans="1:7" ht="27.6" x14ac:dyDescent="0.3">
      <c r="A1924" s="44" t="s">
        <v>3710</v>
      </c>
      <c r="B1924" s="44" t="s">
        <v>107</v>
      </c>
      <c r="C1924" s="45" t="s">
        <v>3711</v>
      </c>
      <c r="D1924" s="44" t="s">
        <v>3712</v>
      </c>
      <c r="E1924" s="44" t="s">
        <v>101</v>
      </c>
      <c r="F1924" s="44" t="s">
        <v>41</v>
      </c>
      <c r="G1924" s="46" t="s">
        <v>6</v>
      </c>
    </row>
    <row r="1925" spans="1:7" x14ac:dyDescent="0.3">
      <c r="A1925" s="44" t="s">
        <v>3710</v>
      </c>
      <c r="B1925" s="44" t="s">
        <v>716</v>
      </c>
      <c r="C1925" s="45" t="s">
        <v>3713</v>
      </c>
      <c r="D1925" s="44" t="s">
        <v>3544</v>
      </c>
      <c r="E1925" s="44" t="s">
        <v>70</v>
      </c>
      <c r="F1925" s="44" t="s">
        <v>41</v>
      </c>
      <c r="G1925" s="46" t="s">
        <v>18</v>
      </c>
    </row>
    <row r="1926" spans="1:7" ht="27.6" x14ac:dyDescent="0.3">
      <c r="A1926" s="44" t="s">
        <v>3710</v>
      </c>
      <c r="B1926" s="44" t="s">
        <v>83</v>
      </c>
      <c r="C1926" s="45" t="s">
        <v>3714</v>
      </c>
      <c r="D1926" s="44" t="s">
        <v>3715</v>
      </c>
      <c r="E1926" s="44" t="s">
        <v>79</v>
      </c>
      <c r="F1926" s="44" t="s">
        <v>41</v>
      </c>
      <c r="G1926" s="46" t="s">
        <v>19</v>
      </c>
    </row>
    <row r="1927" spans="1:7" x14ac:dyDescent="0.3">
      <c r="A1927" s="44" t="s">
        <v>3716</v>
      </c>
      <c r="B1927" s="44" t="s">
        <v>81</v>
      </c>
      <c r="C1927" s="45" t="s">
        <v>3717</v>
      </c>
      <c r="D1927" s="44" t="s">
        <v>3718</v>
      </c>
      <c r="E1927" s="44" t="s">
        <v>101</v>
      </c>
      <c r="F1927" s="44" t="s">
        <v>41</v>
      </c>
      <c r="G1927" s="46" t="s">
        <v>6</v>
      </c>
    </row>
    <row r="1928" spans="1:7" ht="27.6" x14ac:dyDescent="0.3">
      <c r="A1928" s="44" t="s">
        <v>3719</v>
      </c>
      <c r="B1928" s="44" t="s">
        <v>1927</v>
      </c>
      <c r="C1928" s="45" t="s">
        <v>3720</v>
      </c>
      <c r="D1928" s="44" t="s">
        <v>3596</v>
      </c>
      <c r="E1928" s="44" t="s">
        <v>101</v>
      </c>
      <c r="F1928" s="44" t="s">
        <v>41</v>
      </c>
      <c r="G1928" s="46" t="s">
        <v>6</v>
      </c>
    </row>
    <row r="1929" spans="1:7" ht="41.4" x14ac:dyDescent="0.3">
      <c r="A1929" s="44" t="s">
        <v>3719</v>
      </c>
      <c r="B1929" s="44" t="s">
        <v>83</v>
      </c>
      <c r="C1929" s="45" t="s">
        <v>3721</v>
      </c>
      <c r="D1929" s="44" t="s">
        <v>3706</v>
      </c>
      <c r="E1929" s="44" t="s">
        <v>101</v>
      </c>
      <c r="F1929" s="44" t="s">
        <v>41</v>
      </c>
      <c r="G1929" s="46" t="s">
        <v>8</v>
      </c>
    </row>
    <row r="1930" spans="1:7" ht="41.4" x14ac:dyDescent="0.3">
      <c r="A1930" s="44" t="s">
        <v>3722</v>
      </c>
      <c r="B1930" s="44" t="s">
        <v>119</v>
      </c>
      <c r="C1930" s="45" t="s">
        <v>3723</v>
      </c>
      <c r="D1930" s="44" t="s">
        <v>3663</v>
      </c>
      <c r="E1930" s="44" t="s">
        <v>101</v>
      </c>
      <c r="F1930" s="44" t="s">
        <v>41</v>
      </c>
      <c r="G1930" s="46" t="s">
        <v>8</v>
      </c>
    </row>
    <row r="1931" spans="1:7" x14ac:dyDescent="0.3">
      <c r="A1931" s="44" t="s">
        <v>3724</v>
      </c>
      <c r="B1931" s="44" t="s">
        <v>200</v>
      </c>
      <c r="C1931" s="45" t="s">
        <v>3725</v>
      </c>
      <c r="D1931" s="44" t="s">
        <v>3544</v>
      </c>
      <c r="E1931" s="44" t="s">
        <v>70</v>
      </c>
      <c r="F1931" s="44" t="s">
        <v>41</v>
      </c>
      <c r="G1931" s="46" t="s">
        <v>18</v>
      </c>
    </row>
    <row r="1932" spans="1:7" ht="41.4" x14ac:dyDescent="0.3">
      <c r="A1932" s="44" t="s">
        <v>3726</v>
      </c>
      <c r="B1932" s="44" t="s">
        <v>405</v>
      </c>
      <c r="C1932" s="45" t="s">
        <v>3727</v>
      </c>
      <c r="D1932" s="44" t="s">
        <v>3728</v>
      </c>
      <c r="E1932" s="44" t="s">
        <v>65</v>
      </c>
      <c r="F1932" s="44" t="s">
        <v>41</v>
      </c>
      <c r="G1932" s="46" t="s">
        <v>14</v>
      </c>
    </row>
    <row r="1933" spans="1:7" ht="55.2" x14ac:dyDescent="0.3">
      <c r="A1933" s="44" t="s">
        <v>3729</v>
      </c>
      <c r="B1933" s="44" t="s">
        <v>405</v>
      </c>
      <c r="C1933" s="45" t="s">
        <v>3730</v>
      </c>
      <c r="D1933" s="44" t="s">
        <v>3731</v>
      </c>
      <c r="E1933" s="44" t="s">
        <v>65</v>
      </c>
      <c r="F1933" s="44" t="s">
        <v>41</v>
      </c>
      <c r="G1933" s="46" t="s">
        <v>14</v>
      </c>
    </row>
    <row r="1934" spans="1:7" ht="27.6" x14ac:dyDescent="0.3">
      <c r="A1934" s="44" t="s">
        <v>3732</v>
      </c>
      <c r="B1934" s="44" t="s">
        <v>617</v>
      </c>
      <c r="C1934" s="45" t="s">
        <v>3733</v>
      </c>
      <c r="D1934" s="44" t="s">
        <v>3734</v>
      </c>
      <c r="E1934" s="44" t="s">
        <v>70</v>
      </c>
      <c r="F1934" s="44" t="s">
        <v>41</v>
      </c>
      <c r="G1934" s="46" t="s">
        <v>18</v>
      </c>
    </row>
    <row r="1935" spans="1:7" ht="27.6" x14ac:dyDescent="0.3">
      <c r="A1935" s="44" t="s">
        <v>3735</v>
      </c>
      <c r="B1935" s="44" t="s">
        <v>135</v>
      </c>
      <c r="C1935" s="45" t="s">
        <v>3736</v>
      </c>
      <c r="D1935" s="44" t="s">
        <v>3475</v>
      </c>
      <c r="E1935" s="44" t="s">
        <v>22</v>
      </c>
      <c r="F1935" s="44" t="s">
        <v>41</v>
      </c>
      <c r="G1935" s="46" t="s">
        <v>13</v>
      </c>
    </row>
    <row r="1936" spans="1:7" x14ac:dyDescent="0.3">
      <c r="A1936" s="44" t="s">
        <v>3737</v>
      </c>
      <c r="B1936" s="44" t="s">
        <v>483</v>
      </c>
      <c r="C1936" s="45" t="s">
        <v>3738</v>
      </c>
      <c r="D1936" s="44" t="s">
        <v>3739</v>
      </c>
      <c r="E1936" s="44" t="s">
        <v>69</v>
      </c>
      <c r="F1936" s="44" t="s">
        <v>42</v>
      </c>
      <c r="G1936" s="46" t="s">
        <v>18</v>
      </c>
    </row>
    <row r="1937" spans="1:7" x14ac:dyDescent="0.3">
      <c r="A1937" s="44" t="s">
        <v>3740</v>
      </c>
      <c r="B1937" s="44" t="s">
        <v>1078</v>
      </c>
      <c r="C1937" s="45" t="s">
        <v>3741</v>
      </c>
      <c r="D1937" s="44" t="s">
        <v>3742</v>
      </c>
      <c r="E1937" s="44" t="s">
        <v>101</v>
      </c>
      <c r="F1937" s="44" t="s">
        <v>41</v>
      </c>
      <c r="G1937" s="46" t="s">
        <v>6</v>
      </c>
    </row>
    <row r="1938" spans="1:7" ht="27.6" x14ac:dyDescent="0.3">
      <c r="A1938" s="44" t="s">
        <v>3743</v>
      </c>
      <c r="B1938" s="44" t="s">
        <v>82</v>
      </c>
      <c r="C1938" s="45" t="s">
        <v>3744</v>
      </c>
      <c r="D1938" s="44" t="s">
        <v>3745</v>
      </c>
      <c r="E1938" s="44" t="s">
        <v>70</v>
      </c>
      <c r="F1938" s="44" t="s">
        <v>41</v>
      </c>
      <c r="G1938" s="46" t="s">
        <v>18</v>
      </c>
    </row>
    <row r="1939" spans="1:7" ht="27.6" x14ac:dyDescent="0.3">
      <c r="A1939" s="44" t="s">
        <v>3746</v>
      </c>
      <c r="B1939" s="44" t="s">
        <v>3747</v>
      </c>
      <c r="C1939" s="45" t="s">
        <v>3748</v>
      </c>
      <c r="D1939" s="44" t="s">
        <v>3749</v>
      </c>
      <c r="E1939" s="44" t="s">
        <v>101</v>
      </c>
      <c r="F1939" s="44" t="s">
        <v>41</v>
      </c>
      <c r="G1939" s="46" t="s">
        <v>6</v>
      </c>
    </row>
    <row r="1940" spans="1:7" ht="27.6" x14ac:dyDescent="0.3">
      <c r="A1940" s="44" t="s">
        <v>3750</v>
      </c>
      <c r="B1940" s="44" t="s">
        <v>123</v>
      </c>
      <c r="C1940" s="45" t="s">
        <v>3751</v>
      </c>
      <c r="D1940" s="44" t="s">
        <v>3752</v>
      </c>
      <c r="E1940" s="44" t="s">
        <v>101</v>
      </c>
      <c r="F1940" s="44" t="s">
        <v>41</v>
      </c>
      <c r="G1940" s="46" t="s">
        <v>6</v>
      </c>
    </row>
    <row r="1941" spans="1:7" ht="27.6" x14ac:dyDescent="0.3">
      <c r="A1941" s="44" t="s">
        <v>3753</v>
      </c>
      <c r="B1941" s="44" t="s">
        <v>105</v>
      </c>
      <c r="C1941" s="45" t="s">
        <v>3754</v>
      </c>
      <c r="D1941" s="44" t="s">
        <v>3249</v>
      </c>
      <c r="E1941" s="44" t="s">
        <v>65</v>
      </c>
      <c r="F1941" s="44" t="s">
        <v>42</v>
      </c>
      <c r="G1941" s="46" t="s">
        <v>18</v>
      </c>
    </row>
    <row r="1942" spans="1:7" ht="41.4" x14ac:dyDescent="0.3">
      <c r="A1942" s="44" t="s">
        <v>3755</v>
      </c>
      <c r="B1942" s="44" t="s">
        <v>405</v>
      </c>
      <c r="C1942" s="45" t="s">
        <v>3756</v>
      </c>
      <c r="D1942" s="44" t="s">
        <v>3596</v>
      </c>
      <c r="E1942" s="44" t="s">
        <v>101</v>
      </c>
      <c r="F1942" s="44" t="s">
        <v>41</v>
      </c>
      <c r="G1942" s="46" t="s">
        <v>6</v>
      </c>
    </row>
    <row r="1943" spans="1:7" ht="27.6" x14ac:dyDescent="0.3">
      <c r="A1943" s="44" t="s">
        <v>3757</v>
      </c>
      <c r="B1943" s="44" t="s">
        <v>1941</v>
      </c>
      <c r="C1943" s="45" t="s">
        <v>3758</v>
      </c>
      <c r="D1943" s="44" t="s">
        <v>3277</v>
      </c>
      <c r="E1943" s="44" t="s">
        <v>65</v>
      </c>
      <c r="F1943" s="44" t="s">
        <v>42</v>
      </c>
      <c r="G1943" s="46" t="s">
        <v>18</v>
      </c>
    </row>
    <row r="1944" spans="1:7" ht="27.6" x14ac:dyDescent="0.3">
      <c r="A1944" s="44" t="s">
        <v>3759</v>
      </c>
      <c r="B1944" s="44" t="s">
        <v>1941</v>
      </c>
      <c r="C1944" s="45" t="s">
        <v>3760</v>
      </c>
      <c r="D1944" s="44" t="s">
        <v>3383</v>
      </c>
      <c r="E1944" s="44" t="s">
        <v>66</v>
      </c>
      <c r="F1944" s="44" t="s">
        <v>42</v>
      </c>
      <c r="G1944" s="46" t="s">
        <v>16</v>
      </c>
    </row>
    <row r="1945" spans="1:7" ht="27.6" x14ac:dyDescent="0.3">
      <c r="A1945" s="44" t="s">
        <v>3761</v>
      </c>
      <c r="B1945" s="44" t="s">
        <v>500</v>
      </c>
      <c r="C1945" s="45" t="s">
        <v>3762</v>
      </c>
      <c r="D1945" s="44" t="s">
        <v>3718</v>
      </c>
      <c r="E1945" s="44" t="s">
        <v>101</v>
      </c>
      <c r="F1945" s="44" t="s">
        <v>41</v>
      </c>
      <c r="G1945" s="46" t="s">
        <v>6</v>
      </c>
    </row>
    <row r="1946" spans="1:7" ht="27.6" x14ac:dyDescent="0.3">
      <c r="A1946" s="44" t="s">
        <v>3763</v>
      </c>
      <c r="B1946" s="44" t="s">
        <v>195</v>
      </c>
      <c r="C1946" s="45" t="s">
        <v>3764</v>
      </c>
      <c r="D1946" s="44" t="s">
        <v>3475</v>
      </c>
      <c r="E1946" s="44" t="s">
        <v>22</v>
      </c>
      <c r="F1946" s="44" t="s">
        <v>41</v>
      </c>
      <c r="G1946" s="46" t="s">
        <v>13</v>
      </c>
    </row>
    <row r="1947" spans="1:7" ht="27.6" x14ac:dyDescent="0.3">
      <c r="A1947" s="44" t="s">
        <v>3765</v>
      </c>
      <c r="B1947" s="44" t="s">
        <v>3766</v>
      </c>
      <c r="C1947" s="45" t="s">
        <v>3767</v>
      </c>
      <c r="D1947" s="44" t="s">
        <v>3739</v>
      </c>
      <c r="E1947" s="44" t="s">
        <v>69</v>
      </c>
      <c r="F1947" s="44" t="s">
        <v>42</v>
      </c>
      <c r="G1947" s="46" t="s">
        <v>18</v>
      </c>
    </row>
    <row r="1948" spans="1:7" ht="27.6" x14ac:dyDescent="0.3">
      <c r="A1948" s="44" t="s">
        <v>3768</v>
      </c>
      <c r="B1948" s="44" t="s">
        <v>3373</v>
      </c>
      <c r="C1948" s="45" t="s">
        <v>3769</v>
      </c>
      <c r="D1948" s="44" t="s">
        <v>3770</v>
      </c>
      <c r="E1948" s="44" t="s">
        <v>101</v>
      </c>
      <c r="F1948" s="44" t="s">
        <v>41</v>
      </c>
      <c r="G1948" s="46" t="s">
        <v>6</v>
      </c>
    </row>
    <row r="1949" spans="1:7" ht="27.6" x14ac:dyDescent="0.3">
      <c r="A1949" s="44" t="s">
        <v>3771</v>
      </c>
      <c r="B1949" s="44" t="s">
        <v>135</v>
      </c>
      <c r="C1949" s="45" t="s">
        <v>3772</v>
      </c>
      <c r="D1949" s="44" t="s">
        <v>3233</v>
      </c>
      <c r="E1949" s="44" t="s">
        <v>65</v>
      </c>
      <c r="F1949" s="44" t="s">
        <v>42</v>
      </c>
      <c r="G1949" s="46" t="s">
        <v>18</v>
      </c>
    </row>
    <row r="1950" spans="1:7" ht="27.6" x14ac:dyDescent="0.3">
      <c r="A1950" s="44" t="s">
        <v>3773</v>
      </c>
      <c r="B1950" s="44" t="s">
        <v>245</v>
      </c>
      <c r="C1950" s="45" t="s">
        <v>3774</v>
      </c>
      <c r="D1950" s="44" t="s">
        <v>3280</v>
      </c>
      <c r="E1950" s="44" t="s">
        <v>65</v>
      </c>
      <c r="F1950" s="44" t="s">
        <v>42</v>
      </c>
      <c r="G1950" s="46" t="s">
        <v>18</v>
      </c>
    </row>
    <row r="1951" spans="1:7" ht="41.4" x14ac:dyDescent="0.3">
      <c r="A1951" s="44" t="s">
        <v>3775</v>
      </c>
      <c r="B1951" s="44" t="s">
        <v>1273</v>
      </c>
      <c r="C1951" s="45" t="s">
        <v>3776</v>
      </c>
      <c r="D1951" s="44" t="s">
        <v>3246</v>
      </c>
      <c r="E1951" s="44" t="s">
        <v>65</v>
      </c>
      <c r="F1951" s="44" t="s">
        <v>42</v>
      </c>
      <c r="G1951" s="46" t="s">
        <v>18</v>
      </c>
    </row>
    <row r="1952" spans="1:7" ht="41.4" x14ac:dyDescent="0.3">
      <c r="A1952" s="44" t="s">
        <v>3777</v>
      </c>
      <c r="B1952" s="44" t="s">
        <v>157</v>
      </c>
      <c r="C1952" s="45" t="s">
        <v>3778</v>
      </c>
      <c r="D1952" s="44" t="s">
        <v>3779</v>
      </c>
      <c r="E1952" s="44" t="s">
        <v>65</v>
      </c>
      <c r="F1952" s="44" t="s">
        <v>42</v>
      </c>
      <c r="G1952" s="46" t="s">
        <v>18</v>
      </c>
    </row>
    <row r="1953" spans="1:7" ht="27.6" x14ac:dyDescent="0.3">
      <c r="A1953" s="44" t="s">
        <v>3780</v>
      </c>
      <c r="B1953" s="44" t="s">
        <v>606</v>
      </c>
      <c r="C1953" s="45" t="s">
        <v>3781</v>
      </c>
      <c r="D1953" s="44" t="s">
        <v>3782</v>
      </c>
      <c r="E1953" s="44" t="s">
        <v>66</v>
      </c>
      <c r="F1953" s="44" t="s">
        <v>42</v>
      </c>
      <c r="G1953" s="46" t="s">
        <v>16</v>
      </c>
    </row>
    <row r="1954" spans="1:7" ht="27.6" x14ac:dyDescent="0.3">
      <c r="A1954" s="44" t="s">
        <v>3780</v>
      </c>
      <c r="B1954" s="44" t="s">
        <v>2</v>
      </c>
      <c r="C1954" s="45" t="s">
        <v>3783</v>
      </c>
      <c r="D1954" s="44" t="s">
        <v>3784</v>
      </c>
      <c r="E1954" s="44" t="s">
        <v>68</v>
      </c>
      <c r="F1954" s="44" t="s">
        <v>42</v>
      </c>
      <c r="G1954" s="46" t="s">
        <v>5</v>
      </c>
    </row>
    <row r="1955" spans="1:7" ht="27.6" x14ac:dyDescent="0.3">
      <c r="A1955" s="44" t="s">
        <v>3785</v>
      </c>
      <c r="B1955" s="44" t="s">
        <v>787</v>
      </c>
      <c r="C1955" s="45" t="s">
        <v>3786</v>
      </c>
      <c r="D1955" s="44" t="s">
        <v>3339</v>
      </c>
      <c r="E1955" s="44" t="s">
        <v>66</v>
      </c>
      <c r="F1955" s="44" t="s">
        <v>42</v>
      </c>
      <c r="G1955" s="46" t="s">
        <v>16</v>
      </c>
    </row>
    <row r="1956" spans="1:7" ht="27.6" x14ac:dyDescent="0.3">
      <c r="A1956" s="44" t="s">
        <v>3787</v>
      </c>
      <c r="B1956" s="44" t="s">
        <v>1791</v>
      </c>
      <c r="C1956" s="45" t="s">
        <v>3788</v>
      </c>
      <c r="D1956" s="44" t="s">
        <v>3052</v>
      </c>
      <c r="E1956" s="44" t="s">
        <v>68</v>
      </c>
      <c r="F1956" s="44" t="s">
        <v>42</v>
      </c>
      <c r="G1956" s="46" t="s">
        <v>8</v>
      </c>
    </row>
    <row r="1957" spans="1:7" ht="27.6" x14ac:dyDescent="0.3">
      <c r="A1957" s="44" t="s">
        <v>3789</v>
      </c>
      <c r="B1957" s="44" t="s">
        <v>794</v>
      </c>
      <c r="C1957" s="45" t="s">
        <v>3790</v>
      </c>
      <c r="D1957" s="44" t="s">
        <v>3339</v>
      </c>
      <c r="E1957" s="44" t="s">
        <v>66</v>
      </c>
      <c r="F1957" s="44" t="s">
        <v>42</v>
      </c>
      <c r="G1957" s="46" t="s">
        <v>16</v>
      </c>
    </row>
    <row r="1958" spans="1:7" ht="27.6" x14ac:dyDescent="0.3">
      <c r="A1958" s="44" t="s">
        <v>3791</v>
      </c>
      <c r="B1958" s="44" t="s">
        <v>1211</v>
      </c>
      <c r="C1958" s="45" t="s">
        <v>3792</v>
      </c>
      <c r="D1958" s="44" t="s">
        <v>3793</v>
      </c>
      <c r="E1958" s="44" t="s">
        <v>68</v>
      </c>
      <c r="F1958" s="44" t="s">
        <v>42</v>
      </c>
      <c r="G1958" s="46" t="s">
        <v>8</v>
      </c>
    </row>
    <row r="1959" spans="1:7" ht="27.6" x14ac:dyDescent="0.3">
      <c r="A1959" s="44" t="s">
        <v>3794</v>
      </c>
      <c r="B1959" s="44" t="s">
        <v>3</v>
      </c>
      <c r="C1959" s="45" t="s">
        <v>3795</v>
      </c>
      <c r="D1959" s="44" t="s">
        <v>3796</v>
      </c>
      <c r="E1959" s="44" t="s">
        <v>68</v>
      </c>
      <c r="F1959" s="44" t="s">
        <v>42</v>
      </c>
      <c r="G1959" s="46" t="s">
        <v>5</v>
      </c>
    </row>
    <row r="1960" spans="1:7" ht="27.6" x14ac:dyDescent="0.3">
      <c r="A1960" s="44" t="s">
        <v>3797</v>
      </c>
      <c r="B1960" s="44" t="s">
        <v>651</v>
      </c>
      <c r="C1960" s="45" t="s">
        <v>3798</v>
      </c>
      <c r="D1960" s="44" t="s">
        <v>3302</v>
      </c>
      <c r="E1960" s="44" t="s">
        <v>65</v>
      </c>
      <c r="F1960" s="44" t="s">
        <v>42</v>
      </c>
      <c r="G1960" s="46" t="s">
        <v>18</v>
      </c>
    </row>
    <row r="1961" spans="1:7" x14ac:dyDescent="0.3">
      <c r="A1961" s="44" t="s">
        <v>3799</v>
      </c>
      <c r="B1961" s="44" t="s">
        <v>1791</v>
      </c>
      <c r="C1961" s="45" t="s">
        <v>3800</v>
      </c>
      <c r="D1961" s="44" t="s">
        <v>3801</v>
      </c>
      <c r="E1961" s="44" t="s">
        <v>65</v>
      </c>
      <c r="F1961" s="44" t="s">
        <v>42</v>
      </c>
      <c r="G1961" s="46" t="s">
        <v>18</v>
      </c>
    </row>
    <row r="1962" spans="1:7" ht="27.6" x14ac:dyDescent="0.3">
      <c r="A1962" s="44" t="s">
        <v>3802</v>
      </c>
      <c r="B1962" s="44" t="s">
        <v>606</v>
      </c>
      <c r="C1962" s="45" t="s">
        <v>3803</v>
      </c>
      <c r="D1962" s="44" t="s">
        <v>3804</v>
      </c>
      <c r="E1962" s="44" t="s">
        <v>68</v>
      </c>
      <c r="F1962" s="44" t="s">
        <v>42</v>
      </c>
      <c r="G1962" s="46" t="s">
        <v>8</v>
      </c>
    </row>
    <row r="1963" spans="1:7" x14ac:dyDescent="0.3">
      <c r="A1963" s="44" t="s">
        <v>3805</v>
      </c>
      <c r="B1963" s="44" t="s">
        <v>3806</v>
      </c>
      <c r="C1963" s="45" t="s">
        <v>3807</v>
      </c>
      <c r="D1963" s="44" t="s">
        <v>3801</v>
      </c>
      <c r="E1963" s="44" t="s">
        <v>65</v>
      </c>
      <c r="F1963" s="44" t="s">
        <v>42</v>
      </c>
      <c r="G1963" s="46" t="s">
        <v>18</v>
      </c>
    </row>
    <row r="1964" spans="1:7" ht="41.4" x14ac:dyDescent="0.3">
      <c r="A1964" s="44" t="s">
        <v>3808</v>
      </c>
      <c r="B1964" s="44" t="s">
        <v>1</v>
      </c>
      <c r="C1964" s="45" t="s">
        <v>3809</v>
      </c>
      <c r="D1964" s="44" t="s">
        <v>3209</v>
      </c>
      <c r="E1964" s="44" t="s">
        <v>65</v>
      </c>
      <c r="F1964" s="44" t="s">
        <v>42</v>
      </c>
      <c r="G1964" s="46" t="s">
        <v>18</v>
      </c>
    </row>
    <row r="1965" spans="1:7" ht="27.6" x14ac:dyDescent="0.3">
      <c r="A1965" s="44" t="s">
        <v>3810</v>
      </c>
      <c r="B1965" s="44" t="s">
        <v>3811</v>
      </c>
      <c r="C1965" s="45" t="s">
        <v>3812</v>
      </c>
      <c r="D1965" s="44" t="s">
        <v>3280</v>
      </c>
      <c r="E1965" s="44" t="s">
        <v>65</v>
      </c>
      <c r="F1965" s="44" t="s">
        <v>42</v>
      </c>
      <c r="G1965" s="46" t="s">
        <v>18</v>
      </c>
    </row>
    <row r="1966" spans="1:7" ht="41.4" x14ac:dyDescent="0.3">
      <c r="A1966" s="44" t="s">
        <v>3813</v>
      </c>
      <c r="B1966" s="44" t="s">
        <v>794</v>
      </c>
      <c r="C1966" s="45" t="s">
        <v>3814</v>
      </c>
      <c r="D1966" s="44" t="s">
        <v>3815</v>
      </c>
      <c r="E1966" s="44" t="s">
        <v>80</v>
      </c>
      <c r="F1966" s="47" t="s">
        <v>43</v>
      </c>
      <c r="G1966" s="46" t="s">
        <v>9</v>
      </c>
    </row>
    <row r="1967" spans="1:7" ht="55.2" x14ac:dyDescent="0.3">
      <c r="A1967" s="44" t="s">
        <v>3816</v>
      </c>
      <c r="B1967" s="44" t="s">
        <v>888</v>
      </c>
      <c r="C1967" s="45" t="s">
        <v>3817</v>
      </c>
      <c r="D1967" s="44" t="s">
        <v>3779</v>
      </c>
      <c r="E1967" s="44" t="s">
        <v>65</v>
      </c>
      <c r="F1967" s="44" t="s">
        <v>42</v>
      </c>
      <c r="G1967" s="46" t="s">
        <v>18</v>
      </c>
    </row>
    <row r="1968" spans="1:7" ht="27.6" x14ac:dyDescent="0.3">
      <c r="A1968" s="44" t="s">
        <v>3818</v>
      </c>
      <c r="B1968" s="44" t="s">
        <v>593</v>
      </c>
      <c r="C1968" s="45" t="s">
        <v>3819</v>
      </c>
      <c r="D1968" s="44" t="s">
        <v>3280</v>
      </c>
      <c r="E1968" s="44" t="s">
        <v>65</v>
      </c>
      <c r="F1968" s="44" t="s">
        <v>42</v>
      </c>
      <c r="G1968" s="46" t="s">
        <v>18</v>
      </c>
    </row>
    <row r="1969" spans="1:7" ht="41.4" x14ac:dyDescent="0.3">
      <c r="A1969" s="44" t="s">
        <v>3820</v>
      </c>
      <c r="B1969" s="44" t="s">
        <v>3821</v>
      </c>
      <c r="C1969" s="45" t="s">
        <v>3822</v>
      </c>
      <c r="D1969" s="44" t="s">
        <v>3823</v>
      </c>
      <c r="E1969" s="44" t="s">
        <v>65</v>
      </c>
      <c r="F1969" s="44" t="s">
        <v>42</v>
      </c>
      <c r="G1969" s="46" t="s">
        <v>18</v>
      </c>
    </row>
    <row r="1970" spans="1:7" ht="27.6" x14ac:dyDescent="0.3">
      <c r="A1970" s="44" t="s">
        <v>3824</v>
      </c>
      <c r="B1970" s="44" t="s">
        <v>330</v>
      </c>
      <c r="C1970" s="45" t="s">
        <v>3825</v>
      </c>
      <c r="D1970" s="44" t="s">
        <v>3826</v>
      </c>
      <c r="E1970" s="44" t="s">
        <v>65</v>
      </c>
      <c r="F1970" s="44" t="s">
        <v>42</v>
      </c>
      <c r="G1970" s="46" t="s">
        <v>18</v>
      </c>
    </row>
    <row r="1971" spans="1:7" ht="27.6" x14ac:dyDescent="0.3">
      <c r="A1971" s="44" t="s">
        <v>3827</v>
      </c>
      <c r="B1971" s="44" t="s">
        <v>635</v>
      </c>
      <c r="C1971" s="45" t="s">
        <v>3828</v>
      </c>
      <c r="D1971" s="44" t="s">
        <v>3829</v>
      </c>
      <c r="E1971" s="44" t="s">
        <v>66</v>
      </c>
      <c r="F1971" s="44" t="s">
        <v>41</v>
      </c>
      <c r="G1971" s="46" t="s">
        <v>18</v>
      </c>
    </row>
    <row r="1972" spans="1:7" ht="27.6" x14ac:dyDescent="0.3">
      <c r="A1972" s="44" t="s">
        <v>3827</v>
      </c>
      <c r="B1972" s="44" t="s">
        <v>635</v>
      </c>
      <c r="C1972" s="45" t="s">
        <v>3830</v>
      </c>
      <c r="D1972" s="44" t="s">
        <v>3831</v>
      </c>
      <c r="E1972" s="44" t="s">
        <v>66</v>
      </c>
      <c r="F1972" s="44" t="s">
        <v>41</v>
      </c>
      <c r="G1972" s="46" t="s">
        <v>18</v>
      </c>
    </row>
    <row r="1973" spans="1:7" ht="27.6" x14ac:dyDescent="0.3">
      <c r="A1973" s="44" t="s">
        <v>3827</v>
      </c>
      <c r="B1973" s="44" t="s">
        <v>275</v>
      </c>
      <c r="C1973" s="45" t="s">
        <v>3832</v>
      </c>
      <c r="D1973" s="44" t="s">
        <v>3833</v>
      </c>
      <c r="E1973" s="44" t="s">
        <v>65</v>
      </c>
      <c r="F1973" s="44" t="s">
        <v>42</v>
      </c>
      <c r="G1973" s="46" t="s">
        <v>18</v>
      </c>
    </row>
    <row r="1974" spans="1:7" ht="27.6" x14ac:dyDescent="0.3">
      <c r="A1974" s="44" t="s">
        <v>3834</v>
      </c>
      <c r="B1974" s="44" t="s">
        <v>118</v>
      </c>
      <c r="C1974" s="45" t="s">
        <v>3835</v>
      </c>
      <c r="D1974" s="44" t="s">
        <v>2797</v>
      </c>
      <c r="E1974" s="44" t="s">
        <v>63</v>
      </c>
      <c r="F1974" s="44" t="s">
        <v>41</v>
      </c>
      <c r="G1974" s="46" t="s">
        <v>13</v>
      </c>
    </row>
    <row r="1975" spans="1:7" ht="27.6" x14ac:dyDescent="0.3">
      <c r="A1975" s="44" t="s">
        <v>3836</v>
      </c>
      <c r="B1975" s="44" t="s">
        <v>1211</v>
      </c>
      <c r="C1975" s="45" t="s">
        <v>3837</v>
      </c>
      <c r="D1975" s="44" t="s">
        <v>3405</v>
      </c>
      <c r="E1975" s="44" t="s">
        <v>79</v>
      </c>
      <c r="F1975" s="44" t="s">
        <v>42</v>
      </c>
      <c r="G1975" s="46" t="s">
        <v>10</v>
      </c>
    </row>
    <row r="1976" spans="1:7" ht="27.6" x14ac:dyDescent="0.3">
      <c r="A1976" s="44" t="s">
        <v>3838</v>
      </c>
      <c r="B1976" s="44" t="s">
        <v>1734</v>
      </c>
      <c r="C1976" s="45" t="s">
        <v>3839</v>
      </c>
      <c r="D1976" s="44" t="s">
        <v>3840</v>
      </c>
      <c r="E1976" s="44" t="s">
        <v>65</v>
      </c>
      <c r="F1976" s="44" t="s">
        <v>41</v>
      </c>
      <c r="G1976" s="46" t="s">
        <v>19</v>
      </c>
    </row>
    <row r="1977" spans="1:7" ht="27.6" x14ac:dyDescent="0.3">
      <c r="A1977" s="44" t="s">
        <v>3841</v>
      </c>
      <c r="B1977" s="44" t="s">
        <v>370</v>
      </c>
      <c r="C1977" s="45" t="s">
        <v>3842</v>
      </c>
      <c r="D1977" s="44" t="s">
        <v>3551</v>
      </c>
      <c r="E1977" s="44" t="s">
        <v>70</v>
      </c>
      <c r="F1977" s="44" t="s">
        <v>41</v>
      </c>
      <c r="G1977" s="46" t="s">
        <v>18</v>
      </c>
    </row>
    <row r="1978" spans="1:7" ht="27.6" x14ac:dyDescent="0.3">
      <c r="A1978" s="44" t="s">
        <v>3843</v>
      </c>
      <c r="B1978" s="44" t="s">
        <v>2083</v>
      </c>
      <c r="C1978" s="45" t="s">
        <v>3844</v>
      </c>
      <c r="D1978" s="44" t="s">
        <v>3845</v>
      </c>
      <c r="E1978" s="44" t="s">
        <v>101</v>
      </c>
      <c r="F1978" s="44" t="s">
        <v>41</v>
      </c>
      <c r="G1978" s="46" t="s">
        <v>6</v>
      </c>
    </row>
    <row r="1979" spans="1:7" ht="27.6" x14ac:dyDescent="0.3">
      <c r="A1979" s="44" t="s">
        <v>3846</v>
      </c>
      <c r="B1979" s="44" t="s">
        <v>135</v>
      </c>
      <c r="C1979" s="45" t="s">
        <v>3847</v>
      </c>
      <c r="D1979" s="44" t="s">
        <v>3544</v>
      </c>
      <c r="E1979" s="44" t="s">
        <v>70</v>
      </c>
      <c r="F1979" s="44" t="s">
        <v>41</v>
      </c>
      <c r="G1979" s="46" t="s">
        <v>18</v>
      </c>
    </row>
    <row r="1980" spans="1:7" ht="27.6" x14ac:dyDescent="0.3">
      <c r="A1980" s="44" t="s">
        <v>3848</v>
      </c>
      <c r="B1980" s="44" t="s">
        <v>737</v>
      </c>
      <c r="C1980" s="45" t="s">
        <v>3849</v>
      </c>
      <c r="D1980" s="44" t="s">
        <v>3850</v>
      </c>
      <c r="E1980" s="44" t="s">
        <v>69</v>
      </c>
      <c r="F1980" s="47" t="s">
        <v>43</v>
      </c>
      <c r="G1980" s="46" t="s">
        <v>11</v>
      </c>
    </row>
    <row r="1981" spans="1:7" ht="27.6" x14ac:dyDescent="0.3">
      <c r="A1981" s="44" t="s">
        <v>3851</v>
      </c>
      <c r="B1981" s="44" t="s">
        <v>670</v>
      </c>
      <c r="C1981" s="45" t="s">
        <v>3852</v>
      </c>
      <c r="D1981" s="44" t="s">
        <v>3405</v>
      </c>
      <c r="E1981" s="44" t="s">
        <v>79</v>
      </c>
      <c r="F1981" s="44" t="s">
        <v>42</v>
      </c>
      <c r="G1981" s="46" t="s">
        <v>10</v>
      </c>
    </row>
    <row r="1982" spans="1:7" ht="41.4" x14ac:dyDescent="0.3">
      <c r="A1982" s="44" t="s">
        <v>3853</v>
      </c>
      <c r="B1982" s="44" t="s">
        <v>1327</v>
      </c>
      <c r="C1982" s="45" t="s">
        <v>3854</v>
      </c>
      <c r="D1982" s="44" t="s">
        <v>3663</v>
      </c>
      <c r="E1982" s="44" t="s">
        <v>101</v>
      </c>
      <c r="F1982" s="44" t="s">
        <v>41</v>
      </c>
      <c r="G1982" s="46" t="s">
        <v>8</v>
      </c>
    </row>
    <row r="1983" spans="1:7" ht="27.6" x14ac:dyDescent="0.3">
      <c r="A1983" s="44" t="s">
        <v>3855</v>
      </c>
      <c r="B1983" s="44" t="s">
        <v>1183</v>
      </c>
      <c r="C1983" s="45" t="s">
        <v>3856</v>
      </c>
      <c r="D1983" s="44" t="s">
        <v>3456</v>
      </c>
      <c r="E1983" s="44" t="s">
        <v>66</v>
      </c>
      <c r="F1983" s="44" t="s">
        <v>42</v>
      </c>
      <c r="G1983" s="46" t="s">
        <v>18</v>
      </c>
    </row>
    <row r="1984" spans="1:7" ht="41.4" x14ac:dyDescent="0.3">
      <c r="A1984" s="44" t="s">
        <v>3857</v>
      </c>
      <c r="B1984" s="44" t="s">
        <v>118</v>
      </c>
      <c r="C1984" s="45" t="s">
        <v>3858</v>
      </c>
      <c r="D1984" s="44" t="s">
        <v>3859</v>
      </c>
      <c r="E1984" s="44" t="s">
        <v>65</v>
      </c>
      <c r="F1984" s="44" t="s">
        <v>41</v>
      </c>
      <c r="G1984" s="46" t="s">
        <v>14</v>
      </c>
    </row>
    <row r="1985" spans="1:7" ht="55.2" x14ac:dyDescent="0.3">
      <c r="A1985" s="44" t="s">
        <v>3857</v>
      </c>
      <c r="B1985" s="44" t="s">
        <v>118</v>
      </c>
      <c r="C1985" s="45" t="s">
        <v>3860</v>
      </c>
      <c r="D1985" s="44" t="s">
        <v>3861</v>
      </c>
      <c r="E1985" s="44" t="s">
        <v>65</v>
      </c>
      <c r="F1985" s="44" t="s">
        <v>41</v>
      </c>
      <c r="G1985" s="46" t="s">
        <v>14</v>
      </c>
    </row>
    <row r="1986" spans="1:7" ht="27.6" x14ac:dyDescent="0.3">
      <c r="A1986" s="44" t="s">
        <v>3862</v>
      </c>
      <c r="B1986" s="44" t="s">
        <v>787</v>
      </c>
      <c r="C1986" s="45" t="s">
        <v>3863</v>
      </c>
      <c r="D1986" s="44" t="s">
        <v>3864</v>
      </c>
      <c r="E1986" s="44" t="s">
        <v>68</v>
      </c>
      <c r="F1986" s="44" t="s">
        <v>42</v>
      </c>
      <c r="G1986" s="46" t="s">
        <v>16</v>
      </c>
    </row>
    <row r="1987" spans="1:7" ht="27.6" x14ac:dyDescent="0.3">
      <c r="A1987" s="44" t="s">
        <v>3865</v>
      </c>
      <c r="B1987" s="44" t="s">
        <v>908</v>
      </c>
      <c r="C1987" s="45" t="s">
        <v>3866</v>
      </c>
      <c r="D1987" s="44" t="s">
        <v>3867</v>
      </c>
      <c r="E1987" s="44" t="s">
        <v>65</v>
      </c>
      <c r="F1987" s="44" t="s">
        <v>42</v>
      </c>
      <c r="G1987" s="46" t="s">
        <v>6</v>
      </c>
    </row>
    <row r="1988" spans="1:7" ht="27.6" x14ac:dyDescent="0.3">
      <c r="A1988" s="44" t="s">
        <v>3868</v>
      </c>
      <c r="B1988" s="44" t="s">
        <v>1935</v>
      </c>
      <c r="C1988" s="45" t="s">
        <v>3869</v>
      </c>
      <c r="D1988" s="44" t="s">
        <v>3870</v>
      </c>
      <c r="E1988" s="44" t="s">
        <v>68</v>
      </c>
      <c r="F1988" s="44" t="s">
        <v>42</v>
      </c>
      <c r="G1988" s="46" t="s">
        <v>16</v>
      </c>
    </row>
    <row r="1989" spans="1:7" ht="27.6" x14ac:dyDescent="0.3">
      <c r="A1989" s="44" t="s">
        <v>3871</v>
      </c>
      <c r="B1989" s="44" t="s">
        <v>106</v>
      </c>
      <c r="C1989" s="45" t="s">
        <v>3872</v>
      </c>
      <c r="D1989" s="44" t="s">
        <v>3544</v>
      </c>
      <c r="E1989" s="44" t="s">
        <v>70</v>
      </c>
      <c r="F1989" s="44" t="s">
        <v>41</v>
      </c>
      <c r="G1989" s="46" t="s">
        <v>18</v>
      </c>
    </row>
    <row r="1990" spans="1:7" ht="27.6" x14ac:dyDescent="0.3">
      <c r="A1990" s="44" t="s">
        <v>3873</v>
      </c>
      <c r="B1990" s="44" t="s">
        <v>87</v>
      </c>
      <c r="C1990" s="45" t="s">
        <v>3874</v>
      </c>
      <c r="D1990" s="44" t="s">
        <v>3875</v>
      </c>
      <c r="E1990" s="44" t="s">
        <v>65</v>
      </c>
      <c r="F1990" s="44" t="s">
        <v>42</v>
      </c>
      <c r="G1990" s="46" t="s">
        <v>6</v>
      </c>
    </row>
    <row r="1991" spans="1:7" ht="41.4" x14ac:dyDescent="0.3">
      <c r="A1991" s="44" t="s">
        <v>3876</v>
      </c>
      <c r="B1991" s="44" t="s">
        <v>83</v>
      </c>
      <c r="C1991" s="45" t="s">
        <v>3877</v>
      </c>
      <c r="D1991" s="44" t="s">
        <v>3878</v>
      </c>
      <c r="E1991" s="44" t="s">
        <v>65</v>
      </c>
      <c r="F1991" s="44" t="s">
        <v>41</v>
      </c>
      <c r="G1991" s="46" t="s">
        <v>21</v>
      </c>
    </row>
    <row r="1992" spans="1:7" ht="27.6" x14ac:dyDescent="0.3">
      <c r="A1992" s="44" t="s">
        <v>3879</v>
      </c>
      <c r="B1992" s="44" t="s">
        <v>104</v>
      </c>
      <c r="C1992" s="45" t="s">
        <v>3880</v>
      </c>
      <c r="D1992" s="44" t="s">
        <v>3544</v>
      </c>
      <c r="E1992" s="44" t="s">
        <v>70</v>
      </c>
      <c r="F1992" s="44" t="s">
        <v>41</v>
      </c>
      <c r="G1992" s="46" t="s">
        <v>18</v>
      </c>
    </row>
    <row r="1993" spans="1:7" ht="27.6" x14ac:dyDescent="0.3">
      <c r="A1993" s="44" t="s">
        <v>3881</v>
      </c>
      <c r="B1993" s="44" t="s">
        <v>119</v>
      </c>
      <c r="C1993" s="45" t="s">
        <v>3882</v>
      </c>
      <c r="D1993" s="44" t="s">
        <v>3883</v>
      </c>
      <c r="E1993" s="44" t="s">
        <v>68</v>
      </c>
      <c r="F1993" s="44" t="s">
        <v>42</v>
      </c>
      <c r="G1993" s="46" t="s">
        <v>13</v>
      </c>
    </row>
    <row r="1994" spans="1:7" ht="41.4" x14ac:dyDescent="0.3">
      <c r="A1994" s="44" t="s">
        <v>3884</v>
      </c>
      <c r="B1994" s="44" t="s">
        <v>109</v>
      </c>
      <c r="C1994" s="45" t="s">
        <v>3885</v>
      </c>
      <c r="D1994" s="44" t="s">
        <v>3886</v>
      </c>
      <c r="E1994" s="44" t="s">
        <v>79</v>
      </c>
      <c r="F1994" s="44" t="s">
        <v>42</v>
      </c>
      <c r="G1994" s="46" t="s">
        <v>12</v>
      </c>
    </row>
    <row r="1995" spans="1:7" ht="41.4" x14ac:dyDescent="0.3">
      <c r="A1995" s="44" t="s">
        <v>3887</v>
      </c>
      <c r="B1995" s="44" t="s">
        <v>1</v>
      </c>
      <c r="C1995" s="45" t="s">
        <v>3888</v>
      </c>
      <c r="D1995" s="44" t="s">
        <v>3878</v>
      </c>
      <c r="E1995" s="44" t="s">
        <v>65</v>
      </c>
      <c r="F1995" s="44" t="s">
        <v>41</v>
      </c>
      <c r="G1995" s="46" t="s">
        <v>21</v>
      </c>
    </row>
    <row r="1996" spans="1:7" ht="41.4" x14ac:dyDescent="0.3">
      <c r="A1996" s="44" t="s">
        <v>3889</v>
      </c>
      <c r="B1996" s="44" t="s">
        <v>120</v>
      </c>
      <c r="C1996" s="45" t="s">
        <v>3890</v>
      </c>
      <c r="D1996" s="44" t="s">
        <v>3891</v>
      </c>
      <c r="E1996" s="44" t="s">
        <v>68</v>
      </c>
      <c r="F1996" s="44" t="s">
        <v>42</v>
      </c>
      <c r="G1996" s="46" t="s">
        <v>13</v>
      </c>
    </row>
    <row r="1997" spans="1:7" ht="41.4" x14ac:dyDescent="0.3">
      <c r="A1997" s="44" t="s">
        <v>3892</v>
      </c>
      <c r="B1997" s="44" t="s">
        <v>3893</v>
      </c>
      <c r="C1997" s="45" t="s">
        <v>3894</v>
      </c>
      <c r="D1997" s="44" t="s">
        <v>3895</v>
      </c>
      <c r="E1997" s="44" t="s">
        <v>65</v>
      </c>
      <c r="F1997" s="44" t="s">
        <v>41</v>
      </c>
      <c r="G1997" s="46" t="s">
        <v>21</v>
      </c>
    </row>
    <row r="1998" spans="1:7" ht="27.6" x14ac:dyDescent="0.3">
      <c r="A1998" s="44" t="s">
        <v>3896</v>
      </c>
      <c r="B1998" s="44" t="s">
        <v>1094</v>
      </c>
      <c r="C1998" s="45" t="s">
        <v>3897</v>
      </c>
      <c r="D1998" s="44" t="s">
        <v>3898</v>
      </c>
      <c r="E1998" s="44" t="s">
        <v>65</v>
      </c>
      <c r="F1998" s="44" t="s">
        <v>41</v>
      </c>
      <c r="G1998" s="46" t="s">
        <v>21</v>
      </c>
    </row>
    <row r="1999" spans="1:7" ht="27.6" x14ac:dyDescent="0.3">
      <c r="A1999" s="44" t="s">
        <v>3896</v>
      </c>
      <c r="B1999" s="44" t="s">
        <v>1091</v>
      </c>
      <c r="C1999" s="45" t="s">
        <v>3899</v>
      </c>
      <c r="D1999" s="44" t="s">
        <v>3898</v>
      </c>
      <c r="E1999" s="44" t="s">
        <v>65</v>
      </c>
      <c r="F1999" s="44" t="s">
        <v>41</v>
      </c>
      <c r="G1999" s="46" t="s">
        <v>21</v>
      </c>
    </row>
    <row r="2000" spans="1:7" ht="41.4" x14ac:dyDescent="0.3">
      <c r="A2000" s="44" t="s">
        <v>3900</v>
      </c>
      <c r="B2000" s="44" t="s">
        <v>109</v>
      </c>
      <c r="C2000" s="45" t="s">
        <v>3901</v>
      </c>
      <c r="D2000" s="44" t="s">
        <v>3902</v>
      </c>
      <c r="E2000" s="44" t="s">
        <v>110</v>
      </c>
      <c r="F2000" s="44" t="s">
        <v>42</v>
      </c>
      <c r="G2000" s="46" t="s">
        <v>0</v>
      </c>
    </row>
    <row r="2001" spans="1:7" ht="41.4" x14ac:dyDescent="0.3">
      <c r="A2001" s="44" t="s">
        <v>3900</v>
      </c>
      <c r="B2001" s="44" t="s">
        <v>109</v>
      </c>
      <c r="C2001" s="45" t="s">
        <v>3901</v>
      </c>
      <c r="D2001" s="44" t="s">
        <v>3902</v>
      </c>
      <c r="E2001" s="44" t="s">
        <v>110</v>
      </c>
      <c r="F2001" s="44" t="s">
        <v>42</v>
      </c>
      <c r="G2001" s="46" t="s">
        <v>14</v>
      </c>
    </row>
    <row r="2002" spans="1:7" ht="41.4" x14ac:dyDescent="0.3">
      <c r="A2002" s="44" t="s">
        <v>3900</v>
      </c>
      <c r="B2002" s="44" t="s">
        <v>109</v>
      </c>
      <c r="C2002" s="45" t="s">
        <v>3901</v>
      </c>
      <c r="D2002" s="44" t="s">
        <v>3902</v>
      </c>
      <c r="E2002" s="44" t="s">
        <v>110</v>
      </c>
      <c r="F2002" s="44" t="s">
        <v>42</v>
      </c>
      <c r="G2002" s="46" t="s">
        <v>4</v>
      </c>
    </row>
    <row r="2003" spans="1:7" ht="41.4" x14ac:dyDescent="0.3">
      <c r="A2003" s="44" t="s">
        <v>3900</v>
      </c>
      <c r="B2003" s="44" t="s">
        <v>109</v>
      </c>
      <c r="C2003" s="45" t="s">
        <v>3901</v>
      </c>
      <c r="D2003" s="44" t="s">
        <v>3902</v>
      </c>
      <c r="E2003" s="44" t="s">
        <v>110</v>
      </c>
      <c r="F2003" s="44" t="s">
        <v>41</v>
      </c>
      <c r="G2003" s="46" t="s">
        <v>15</v>
      </c>
    </row>
    <row r="2004" spans="1:7" ht="41.4" x14ac:dyDescent="0.3">
      <c r="A2004" s="44" t="s">
        <v>3900</v>
      </c>
      <c r="B2004" s="44" t="s">
        <v>109</v>
      </c>
      <c r="C2004" s="45" t="s">
        <v>3901</v>
      </c>
      <c r="D2004" s="44" t="s">
        <v>3902</v>
      </c>
      <c r="E2004" s="44" t="s">
        <v>110</v>
      </c>
      <c r="F2004" s="44" t="s">
        <v>42</v>
      </c>
      <c r="G2004" s="46" t="s">
        <v>16</v>
      </c>
    </row>
    <row r="2005" spans="1:7" ht="41.4" x14ac:dyDescent="0.3">
      <c r="A2005" s="44" t="s">
        <v>3900</v>
      </c>
      <c r="B2005" s="44" t="s">
        <v>109</v>
      </c>
      <c r="C2005" s="45" t="s">
        <v>3901</v>
      </c>
      <c r="D2005" s="44" t="s">
        <v>3902</v>
      </c>
      <c r="E2005" s="44" t="s">
        <v>110</v>
      </c>
      <c r="F2005" s="44" t="s">
        <v>42</v>
      </c>
      <c r="G2005" s="46" t="s">
        <v>17</v>
      </c>
    </row>
    <row r="2006" spans="1:7" ht="41.4" x14ac:dyDescent="0.3">
      <c r="A2006" s="44" t="s">
        <v>3900</v>
      </c>
      <c r="B2006" s="44" t="s">
        <v>109</v>
      </c>
      <c r="C2006" s="45" t="s">
        <v>3901</v>
      </c>
      <c r="D2006" s="44" t="s">
        <v>3902</v>
      </c>
      <c r="E2006" s="44" t="s">
        <v>110</v>
      </c>
      <c r="F2006" s="44" t="s">
        <v>42</v>
      </c>
      <c r="G2006" s="46" t="s">
        <v>5</v>
      </c>
    </row>
    <row r="2007" spans="1:7" ht="41.4" x14ac:dyDescent="0.3">
      <c r="A2007" s="44" t="s">
        <v>3900</v>
      </c>
      <c r="B2007" s="44" t="s">
        <v>109</v>
      </c>
      <c r="C2007" s="45" t="s">
        <v>3901</v>
      </c>
      <c r="D2007" s="44" t="s">
        <v>3902</v>
      </c>
      <c r="E2007" s="44" t="s">
        <v>110</v>
      </c>
      <c r="F2007" s="44" t="s">
        <v>42</v>
      </c>
      <c r="G2007" s="46" t="s">
        <v>6</v>
      </c>
    </row>
    <row r="2008" spans="1:7" ht="41.4" x14ac:dyDescent="0.3">
      <c r="A2008" s="44" t="s">
        <v>3900</v>
      </c>
      <c r="B2008" s="44" t="s">
        <v>109</v>
      </c>
      <c r="C2008" s="45" t="s">
        <v>3901</v>
      </c>
      <c r="D2008" s="44" t="s">
        <v>3902</v>
      </c>
      <c r="E2008" s="44" t="s">
        <v>110</v>
      </c>
      <c r="F2008" s="44" t="s">
        <v>42</v>
      </c>
      <c r="G2008" s="46" t="s">
        <v>8</v>
      </c>
    </row>
    <row r="2009" spans="1:7" ht="41.4" x14ac:dyDescent="0.3">
      <c r="A2009" s="44" t="s">
        <v>3900</v>
      </c>
      <c r="B2009" s="44" t="s">
        <v>109</v>
      </c>
      <c r="C2009" s="45" t="s">
        <v>3901</v>
      </c>
      <c r="D2009" s="44" t="s">
        <v>3902</v>
      </c>
      <c r="E2009" s="44" t="s">
        <v>110</v>
      </c>
      <c r="F2009" s="44" t="s">
        <v>42</v>
      </c>
      <c r="G2009" s="46" t="s">
        <v>9</v>
      </c>
    </row>
    <row r="2010" spans="1:7" ht="41.4" x14ac:dyDescent="0.3">
      <c r="A2010" s="44" t="s">
        <v>3900</v>
      </c>
      <c r="B2010" s="44" t="s">
        <v>109</v>
      </c>
      <c r="C2010" s="45" t="s">
        <v>3901</v>
      </c>
      <c r="D2010" s="44" t="s">
        <v>3902</v>
      </c>
      <c r="E2010" s="44" t="s">
        <v>110</v>
      </c>
      <c r="F2010" s="44" t="s">
        <v>42</v>
      </c>
      <c r="G2010" s="46" t="s">
        <v>18</v>
      </c>
    </row>
    <row r="2011" spans="1:7" ht="41.4" x14ac:dyDescent="0.3">
      <c r="A2011" s="44" t="s">
        <v>3900</v>
      </c>
      <c r="B2011" s="44" t="s">
        <v>109</v>
      </c>
      <c r="C2011" s="45" t="s">
        <v>3901</v>
      </c>
      <c r="D2011" s="44" t="s">
        <v>3902</v>
      </c>
      <c r="E2011" s="44" t="s">
        <v>110</v>
      </c>
      <c r="F2011" s="44" t="s">
        <v>42</v>
      </c>
      <c r="G2011" s="46" t="s">
        <v>19</v>
      </c>
    </row>
    <row r="2012" spans="1:7" ht="41.4" x14ac:dyDescent="0.3">
      <c r="A2012" s="44" t="s">
        <v>3900</v>
      </c>
      <c r="B2012" s="44" t="s">
        <v>109</v>
      </c>
      <c r="C2012" s="45" t="s">
        <v>3901</v>
      </c>
      <c r="D2012" s="44" t="s">
        <v>3902</v>
      </c>
      <c r="E2012" s="44" t="s">
        <v>110</v>
      </c>
      <c r="F2012" s="44" t="s">
        <v>42</v>
      </c>
      <c r="G2012" s="46" t="s">
        <v>10</v>
      </c>
    </row>
    <row r="2013" spans="1:7" ht="41.4" x14ac:dyDescent="0.3">
      <c r="A2013" s="44" t="s">
        <v>3900</v>
      </c>
      <c r="B2013" s="44" t="s">
        <v>109</v>
      </c>
      <c r="C2013" s="45" t="s">
        <v>3901</v>
      </c>
      <c r="D2013" s="44" t="s">
        <v>3902</v>
      </c>
      <c r="E2013" s="44" t="s">
        <v>110</v>
      </c>
      <c r="F2013" s="44" t="s">
        <v>42</v>
      </c>
      <c r="G2013" s="46" t="s">
        <v>11</v>
      </c>
    </row>
    <row r="2014" spans="1:7" ht="41.4" x14ac:dyDescent="0.3">
      <c r="A2014" s="44" t="s">
        <v>3900</v>
      </c>
      <c r="B2014" s="44" t="s">
        <v>109</v>
      </c>
      <c r="C2014" s="45" t="s">
        <v>3901</v>
      </c>
      <c r="D2014" s="44" t="s">
        <v>3902</v>
      </c>
      <c r="E2014" s="44" t="s">
        <v>110</v>
      </c>
      <c r="F2014" s="44" t="s">
        <v>42</v>
      </c>
      <c r="G2014" s="46" t="s">
        <v>23</v>
      </c>
    </row>
    <row r="2015" spans="1:7" ht="41.4" x14ac:dyDescent="0.3">
      <c r="A2015" s="44" t="s">
        <v>3900</v>
      </c>
      <c r="B2015" s="44" t="s">
        <v>109</v>
      </c>
      <c r="C2015" s="45" t="s">
        <v>3901</v>
      </c>
      <c r="D2015" s="44" t="s">
        <v>3902</v>
      </c>
      <c r="E2015" s="44" t="s">
        <v>110</v>
      </c>
      <c r="F2015" s="44" t="s">
        <v>42</v>
      </c>
      <c r="G2015" s="46" t="s">
        <v>12</v>
      </c>
    </row>
    <row r="2016" spans="1:7" ht="41.4" x14ac:dyDescent="0.3">
      <c r="A2016" s="44" t="s">
        <v>3900</v>
      </c>
      <c r="B2016" s="44" t="s">
        <v>109</v>
      </c>
      <c r="C2016" s="45" t="s">
        <v>3901</v>
      </c>
      <c r="D2016" s="44" t="s">
        <v>3902</v>
      </c>
      <c r="E2016" s="44" t="s">
        <v>110</v>
      </c>
      <c r="F2016" s="44" t="s">
        <v>42</v>
      </c>
      <c r="G2016" s="46" t="s">
        <v>7</v>
      </c>
    </row>
    <row r="2017" spans="1:7" ht="41.4" x14ac:dyDescent="0.3">
      <c r="A2017" s="44" t="s">
        <v>3900</v>
      </c>
      <c r="B2017" s="44" t="s">
        <v>109</v>
      </c>
      <c r="C2017" s="45" t="s">
        <v>3901</v>
      </c>
      <c r="D2017" s="44" t="s">
        <v>3902</v>
      </c>
      <c r="E2017" s="44" t="s">
        <v>110</v>
      </c>
      <c r="F2017" s="44" t="s">
        <v>42</v>
      </c>
      <c r="G2017" s="46" t="s">
        <v>78</v>
      </c>
    </row>
    <row r="2018" spans="1:7" ht="41.4" x14ac:dyDescent="0.3">
      <c r="A2018" s="44" t="s">
        <v>3900</v>
      </c>
      <c r="B2018" s="44" t="s">
        <v>109</v>
      </c>
      <c r="C2018" s="45" t="s">
        <v>3901</v>
      </c>
      <c r="D2018" s="44" t="s">
        <v>3902</v>
      </c>
      <c r="E2018" s="44" t="s">
        <v>110</v>
      </c>
      <c r="F2018" s="44" t="s">
        <v>42</v>
      </c>
      <c r="G2018" s="46" t="s">
        <v>20</v>
      </c>
    </row>
    <row r="2019" spans="1:7" ht="41.4" x14ac:dyDescent="0.3">
      <c r="A2019" s="44" t="s">
        <v>3900</v>
      </c>
      <c r="B2019" s="44" t="s">
        <v>109</v>
      </c>
      <c r="C2019" s="45" t="s">
        <v>3901</v>
      </c>
      <c r="D2019" s="44" t="s">
        <v>3902</v>
      </c>
      <c r="E2019" s="44" t="s">
        <v>110</v>
      </c>
      <c r="F2019" s="44" t="s">
        <v>42</v>
      </c>
      <c r="G2019" s="46" t="s">
        <v>13</v>
      </c>
    </row>
    <row r="2020" spans="1:7" ht="41.4" x14ac:dyDescent="0.3">
      <c r="A2020" s="44" t="s">
        <v>3900</v>
      </c>
      <c r="B2020" s="44" t="s">
        <v>109</v>
      </c>
      <c r="C2020" s="45" t="s">
        <v>3901</v>
      </c>
      <c r="D2020" s="44" t="s">
        <v>3902</v>
      </c>
      <c r="E2020" s="44" t="s">
        <v>110</v>
      </c>
      <c r="F2020" s="44" t="s">
        <v>41</v>
      </c>
      <c r="G2020" s="46" t="s">
        <v>21</v>
      </c>
    </row>
    <row r="2021" spans="1:7" ht="41.4" x14ac:dyDescent="0.3">
      <c r="A2021" s="44" t="s">
        <v>3903</v>
      </c>
      <c r="B2021" s="44" t="s">
        <v>593</v>
      </c>
      <c r="C2021" s="45" t="s">
        <v>3904</v>
      </c>
      <c r="D2021" s="44" t="s">
        <v>3905</v>
      </c>
      <c r="E2021" s="44" t="s">
        <v>70</v>
      </c>
      <c r="F2021" s="47" t="s">
        <v>43</v>
      </c>
      <c r="G2021" s="46" t="s">
        <v>18</v>
      </c>
    </row>
    <row r="2022" spans="1:7" ht="41.4" x14ac:dyDescent="0.3">
      <c r="A2022" s="44" t="s">
        <v>3906</v>
      </c>
      <c r="B2022" s="44" t="s">
        <v>82</v>
      </c>
      <c r="C2022" s="45" t="s">
        <v>3907</v>
      </c>
      <c r="D2022" s="44" t="s">
        <v>3908</v>
      </c>
      <c r="E2022" s="44" t="s">
        <v>65</v>
      </c>
      <c r="F2022" s="44" t="s">
        <v>41</v>
      </c>
      <c r="G2022" s="46" t="s">
        <v>21</v>
      </c>
    </row>
    <row r="2023" spans="1:7" ht="41.4" x14ac:dyDescent="0.3">
      <c r="A2023" s="44" t="s">
        <v>3909</v>
      </c>
      <c r="B2023" s="44" t="s">
        <v>3910</v>
      </c>
      <c r="C2023" s="45" t="s">
        <v>3911</v>
      </c>
      <c r="D2023" s="44" t="s">
        <v>3905</v>
      </c>
      <c r="E2023" s="44" t="s">
        <v>70</v>
      </c>
      <c r="F2023" s="47" t="s">
        <v>43</v>
      </c>
      <c r="G2023" s="46" t="s">
        <v>18</v>
      </c>
    </row>
    <row r="2024" spans="1:7" ht="27.6" x14ac:dyDescent="0.3">
      <c r="A2024" s="44" t="s">
        <v>3912</v>
      </c>
      <c r="B2024" s="44" t="s">
        <v>3</v>
      </c>
      <c r="C2024" s="45" t="s">
        <v>3913</v>
      </c>
      <c r="D2024" s="44" t="s">
        <v>3914</v>
      </c>
      <c r="E2024" s="44" t="s">
        <v>67</v>
      </c>
      <c r="F2024" s="44" t="s">
        <v>41</v>
      </c>
      <c r="G2024" s="46" t="s">
        <v>8</v>
      </c>
    </row>
    <row r="2025" spans="1:7" ht="27.6" x14ac:dyDescent="0.3">
      <c r="A2025" s="44" t="s">
        <v>3915</v>
      </c>
      <c r="B2025" s="44" t="s">
        <v>3</v>
      </c>
      <c r="C2025" s="45" t="s">
        <v>3916</v>
      </c>
      <c r="D2025" s="44" t="s">
        <v>3917</v>
      </c>
      <c r="E2025" s="44" t="s">
        <v>65</v>
      </c>
      <c r="F2025" s="44" t="s">
        <v>42</v>
      </c>
      <c r="G2025" s="46" t="s">
        <v>21</v>
      </c>
    </row>
    <row r="2026" spans="1:7" ht="41.4" x14ac:dyDescent="0.3">
      <c r="A2026" s="44" t="s">
        <v>3918</v>
      </c>
      <c r="B2026" s="44" t="s">
        <v>87</v>
      </c>
      <c r="C2026" s="45" t="s">
        <v>3919</v>
      </c>
      <c r="D2026" s="44" t="s">
        <v>3920</v>
      </c>
      <c r="E2026" s="44" t="s">
        <v>67</v>
      </c>
      <c r="F2026" s="44" t="s">
        <v>41</v>
      </c>
      <c r="G2026" s="46" t="s">
        <v>8</v>
      </c>
    </row>
    <row r="2027" spans="1:7" ht="27.6" x14ac:dyDescent="0.3">
      <c r="A2027" s="44" t="s">
        <v>3921</v>
      </c>
      <c r="B2027" s="44" t="s">
        <v>222</v>
      </c>
      <c r="C2027" s="45" t="s">
        <v>3922</v>
      </c>
      <c r="D2027" s="44" t="s">
        <v>3923</v>
      </c>
      <c r="E2027" s="44" t="s">
        <v>68</v>
      </c>
      <c r="F2027" s="44" t="s">
        <v>42</v>
      </c>
      <c r="G2027" s="46" t="s">
        <v>16</v>
      </c>
    </row>
    <row r="2028" spans="1:7" ht="41.4" x14ac:dyDescent="0.3">
      <c r="A2028" s="44" t="s">
        <v>3924</v>
      </c>
      <c r="B2028" s="44" t="s">
        <v>1941</v>
      </c>
      <c r="C2028" s="45" t="s">
        <v>3925</v>
      </c>
      <c r="D2028" s="44" t="s">
        <v>3905</v>
      </c>
      <c r="E2028" s="44" t="s">
        <v>70</v>
      </c>
      <c r="F2028" s="47" t="s">
        <v>43</v>
      </c>
      <c r="G2028" s="46" t="s">
        <v>18</v>
      </c>
    </row>
    <row r="2029" spans="1:7" ht="27.6" x14ac:dyDescent="0.3">
      <c r="A2029" s="44" t="s">
        <v>3926</v>
      </c>
      <c r="B2029" s="44" t="s">
        <v>114</v>
      </c>
      <c r="C2029" s="45" t="s">
        <v>3927</v>
      </c>
      <c r="D2029" s="44" t="s">
        <v>3928</v>
      </c>
      <c r="E2029" s="44" t="s">
        <v>70</v>
      </c>
      <c r="F2029" s="44" t="s">
        <v>42</v>
      </c>
      <c r="G2029" s="46" t="s">
        <v>0</v>
      </c>
    </row>
    <row r="2030" spans="1:7" ht="27.6" x14ac:dyDescent="0.3">
      <c r="A2030" s="44" t="s">
        <v>3926</v>
      </c>
      <c r="B2030" s="44" t="s">
        <v>114</v>
      </c>
      <c r="C2030" s="45" t="s">
        <v>3927</v>
      </c>
      <c r="D2030" s="44" t="s">
        <v>3928</v>
      </c>
      <c r="E2030" s="44" t="s">
        <v>70</v>
      </c>
      <c r="F2030" s="44" t="s">
        <v>42</v>
      </c>
      <c r="G2030" s="46" t="s">
        <v>14</v>
      </c>
    </row>
    <row r="2031" spans="1:7" ht="27.6" x14ac:dyDescent="0.3">
      <c r="A2031" s="44" t="s">
        <v>3926</v>
      </c>
      <c r="B2031" s="44" t="s">
        <v>114</v>
      </c>
      <c r="C2031" s="45" t="s">
        <v>3927</v>
      </c>
      <c r="D2031" s="44" t="s">
        <v>3928</v>
      </c>
      <c r="E2031" s="44" t="s">
        <v>70</v>
      </c>
      <c r="F2031" s="44" t="s">
        <v>42</v>
      </c>
      <c r="G2031" s="46" t="s">
        <v>4</v>
      </c>
    </row>
    <row r="2032" spans="1:7" ht="27.6" x14ac:dyDescent="0.3">
      <c r="A2032" s="44" t="s">
        <v>3926</v>
      </c>
      <c r="B2032" s="44" t="s">
        <v>114</v>
      </c>
      <c r="C2032" s="45" t="s">
        <v>3927</v>
      </c>
      <c r="D2032" s="44" t="s">
        <v>3928</v>
      </c>
      <c r="E2032" s="44" t="s">
        <v>70</v>
      </c>
      <c r="F2032" s="44" t="s">
        <v>42</v>
      </c>
      <c r="G2032" s="46" t="s">
        <v>15</v>
      </c>
    </row>
    <row r="2033" spans="1:7" ht="27.6" x14ac:dyDescent="0.3">
      <c r="A2033" s="44" t="s">
        <v>3926</v>
      </c>
      <c r="B2033" s="44" t="s">
        <v>114</v>
      </c>
      <c r="C2033" s="45" t="s">
        <v>3927</v>
      </c>
      <c r="D2033" s="44" t="s">
        <v>3928</v>
      </c>
      <c r="E2033" s="44" t="s">
        <v>70</v>
      </c>
      <c r="F2033" s="44" t="s">
        <v>41</v>
      </c>
      <c r="G2033" s="46" t="s">
        <v>16</v>
      </c>
    </row>
    <row r="2034" spans="1:7" ht="27.6" x14ac:dyDescent="0.3">
      <c r="A2034" s="44" t="s">
        <v>3926</v>
      </c>
      <c r="B2034" s="44" t="s">
        <v>114</v>
      </c>
      <c r="C2034" s="45" t="s">
        <v>3927</v>
      </c>
      <c r="D2034" s="44" t="s">
        <v>3928</v>
      </c>
      <c r="E2034" s="44" t="s">
        <v>70</v>
      </c>
      <c r="F2034" s="44" t="s">
        <v>42</v>
      </c>
      <c r="G2034" s="46" t="s">
        <v>17</v>
      </c>
    </row>
    <row r="2035" spans="1:7" ht="27.6" x14ac:dyDescent="0.3">
      <c r="A2035" s="44" t="s">
        <v>3926</v>
      </c>
      <c r="B2035" s="44" t="s">
        <v>114</v>
      </c>
      <c r="C2035" s="45" t="s">
        <v>3927</v>
      </c>
      <c r="D2035" s="44" t="s">
        <v>3928</v>
      </c>
      <c r="E2035" s="44" t="s">
        <v>70</v>
      </c>
      <c r="F2035" s="44" t="s">
        <v>42</v>
      </c>
      <c r="G2035" s="46" t="s">
        <v>5</v>
      </c>
    </row>
    <row r="2036" spans="1:7" ht="27.6" x14ac:dyDescent="0.3">
      <c r="A2036" s="44" t="s">
        <v>3926</v>
      </c>
      <c r="B2036" s="44" t="s">
        <v>114</v>
      </c>
      <c r="C2036" s="45" t="s">
        <v>3927</v>
      </c>
      <c r="D2036" s="44" t="s">
        <v>3928</v>
      </c>
      <c r="E2036" s="44" t="s">
        <v>70</v>
      </c>
      <c r="F2036" s="44" t="s">
        <v>42</v>
      </c>
      <c r="G2036" s="46" t="s">
        <v>6</v>
      </c>
    </row>
    <row r="2037" spans="1:7" ht="27.6" x14ac:dyDescent="0.3">
      <c r="A2037" s="44" t="s">
        <v>3926</v>
      </c>
      <c r="B2037" s="44" t="s">
        <v>114</v>
      </c>
      <c r="C2037" s="45" t="s">
        <v>3927</v>
      </c>
      <c r="D2037" s="44" t="s">
        <v>3928</v>
      </c>
      <c r="E2037" s="44" t="s">
        <v>70</v>
      </c>
      <c r="F2037" s="44" t="s">
        <v>42</v>
      </c>
      <c r="G2037" s="46" t="s">
        <v>8</v>
      </c>
    </row>
    <row r="2038" spans="1:7" ht="27.6" x14ac:dyDescent="0.3">
      <c r="A2038" s="44" t="s">
        <v>3926</v>
      </c>
      <c r="B2038" s="44" t="s">
        <v>114</v>
      </c>
      <c r="C2038" s="45" t="s">
        <v>3927</v>
      </c>
      <c r="D2038" s="44" t="s">
        <v>3928</v>
      </c>
      <c r="E2038" s="44" t="s">
        <v>70</v>
      </c>
      <c r="F2038" s="44" t="s">
        <v>42</v>
      </c>
      <c r="G2038" s="46" t="s">
        <v>9</v>
      </c>
    </row>
    <row r="2039" spans="1:7" ht="27.6" x14ac:dyDescent="0.3">
      <c r="A2039" s="44" t="s">
        <v>3926</v>
      </c>
      <c r="B2039" s="44" t="s">
        <v>114</v>
      </c>
      <c r="C2039" s="45" t="s">
        <v>3927</v>
      </c>
      <c r="D2039" s="44" t="s">
        <v>3928</v>
      </c>
      <c r="E2039" s="44" t="s">
        <v>70</v>
      </c>
      <c r="F2039" s="44" t="s">
        <v>41</v>
      </c>
      <c r="G2039" s="46" t="s">
        <v>18</v>
      </c>
    </row>
    <row r="2040" spans="1:7" ht="27.6" x14ac:dyDescent="0.3">
      <c r="A2040" s="44" t="s">
        <v>3926</v>
      </c>
      <c r="B2040" s="44" t="s">
        <v>114</v>
      </c>
      <c r="C2040" s="45" t="s">
        <v>3927</v>
      </c>
      <c r="D2040" s="44" t="s">
        <v>3928</v>
      </c>
      <c r="E2040" s="44" t="s">
        <v>70</v>
      </c>
      <c r="F2040" s="44" t="s">
        <v>42</v>
      </c>
      <c r="G2040" s="46" t="s">
        <v>19</v>
      </c>
    </row>
    <row r="2041" spans="1:7" ht="27.6" x14ac:dyDescent="0.3">
      <c r="A2041" s="44" t="s">
        <v>3926</v>
      </c>
      <c r="B2041" s="44" t="s">
        <v>114</v>
      </c>
      <c r="C2041" s="45" t="s">
        <v>3927</v>
      </c>
      <c r="D2041" s="44" t="s">
        <v>3928</v>
      </c>
      <c r="E2041" s="44" t="s">
        <v>70</v>
      </c>
      <c r="F2041" s="44" t="s">
        <v>42</v>
      </c>
      <c r="G2041" s="46" t="s">
        <v>10</v>
      </c>
    </row>
    <row r="2042" spans="1:7" ht="27.6" x14ac:dyDescent="0.3">
      <c r="A2042" s="44" t="s">
        <v>3926</v>
      </c>
      <c r="B2042" s="44" t="s">
        <v>114</v>
      </c>
      <c r="C2042" s="45" t="s">
        <v>3927</v>
      </c>
      <c r="D2042" s="44" t="s">
        <v>3928</v>
      </c>
      <c r="E2042" s="44" t="s">
        <v>70</v>
      </c>
      <c r="F2042" s="44" t="s">
        <v>42</v>
      </c>
      <c r="G2042" s="46" t="s">
        <v>11</v>
      </c>
    </row>
    <row r="2043" spans="1:7" ht="27.6" x14ac:dyDescent="0.3">
      <c r="A2043" s="44" t="s">
        <v>3926</v>
      </c>
      <c r="B2043" s="44" t="s">
        <v>114</v>
      </c>
      <c r="C2043" s="45" t="s">
        <v>3927</v>
      </c>
      <c r="D2043" s="44" t="s">
        <v>3928</v>
      </c>
      <c r="E2043" s="44" t="s">
        <v>70</v>
      </c>
      <c r="F2043" s="44" t="s">
        <v>42</v>
      </c>
      <c r="G2043" s="46" t="s">
        <v>23</v>
      </c>
    </row>
    <row r="2044" spans="1:7" ht="27.6" x14ac:dyDescent="0.3">
      <c r="A2044" s="44" t="s">
        <v>3926</v>
      </c>
      <c r="B2044" s="44" t="s">
        <v>114</v>
      </c>
      <c r="C2044" s="45" t="s">
        <v>3927</v>
      </c>
      <c r="D2044" s="44" t="s">
        <v>3928</v>
      </c>
      <c r="E2044" s="44" t="s">
        <v>70</v>
      </c>
      <c r="F2044" s="44" t="s">
        <v>41</v>
      </c>
      <c r="G2044" s="46" t="s">
        <v>12</v>
      </c>
    </row>
    <row r="2045" spans="1:7" ht="27.6" x14ac:dyDescent="0.3">
      <c r="A2045" s="44" t="s">
        <v>3926</v>
      </c>
      <c r="B2045" s="44" t="s">
        <v>114</v>
      </c>
      <c r="C2045" s="45" t="s">
        <v>3927</v>
      </c>
      <c r="D2045" s="44" t="s">
        <v>3928</v>
      </c>
      <c r="E2045" s="44" t="s">
        <v>70</v>
      </c>
      <c r="F2045" s="44" t="s">
        <v>42</v>
      </c>
      <c r="G2045" s="46" t="s">
        <v>7</v>
      </c>
    </row>
    <row r="2046" spans="1:7" ht="27.6" x14ac:dyDescent="0.3">
      <c r="A2046" s="44" t="s">
        <v>3926</v>
      </c>
      <c r="B2046" s="44" t="s">
        <v>114</v>
      </c>
      <c r="C2046" s="45" t="s">
        <v>3927</v>
      </c>
      <c r="D2046" s="44" t="s">
        <v>3928</v>
      </c>
      <c r="E2046" s="44" t="s">
        <v>70</v>
      </c>
      <c r="F2046" s="44" t="s">
        <v>42</v>
      </c>
      <c r="G2046" s="46" t="s">
        <v>78</v>
      </c>
    </row>
    <row r="2047" spans="1:7" ht="27.6" x14ac:dyDescent="0.3">
      <c r="A2047" s="44" t="s">
        <v>3926</v>
      </c>
      <c r="B2047" s="44" t="s">
        <v>114</v>
      </c>
      <c r="C2047" s="45" t="s">
        <v>3927</v>
      </c>
      <c r="D2047" s="44" t="s">
        <v>3928</v>
      </c>
      <c r="E2047" s="44" t="s">
        <v>70</v>
      </c>
      <c r="F2047" s="44" t="s">
        <v>42</v>
      </c>
      <c r="G2047" s="46" t="s">
        <v>20</v>
      </c>
    </row>
    <row r="2048" spans="1:7" ht="27.6" x14ac:dyDescent="0.3">
      <c r="A2048" s="44" t="s">
        <v>3926</v>
      </c>
      <c r="B2048" s="44" t="s">
        <v>114</v>
      </c>
      <c r="C2048" s="45" t="s">
        <v>3927</v>
      </c>
      <c r="D2048" s="44" t="s">
        <v>3928</v>
      </c>
      <c r="E2048" s="44" t="s">
        <v>70</v>
      </c>
      <c r="F2048" s="44" t="s">
        <v>42</v>
      </c>
      <c r="G2048" s="46" t="s">
        <v>13</v>
      </c>
    </row>
    <row r="2049" spans="1:7" ht="27.6" x14ac:dyDescent="0.3">
      <c r="A2049" s="44" t="s">
        <v>3926</v>
      </c>
      <c r="B2049" s="44" t="s">
        <v>114</v>
      </c>
      <c r="C2049" s="45" t="s">
        <v>3927</v>
      </c>
      <c r="D2049" s="44" t="s">
        <v>3928</v>
      </c>
      <c r="E2049" s="44" t="s">
        <v>70</v>
      </c>
      <c r="F2049" s="44" t="s">
        <v>42</v>
      </c>
      <c r="G2049" s="46" t="s">
        <v>21</v>
      </c>
    </row>
    <row r="2050" spans="1:7" ht="27.6" x14ac:dyDescent="0.3">
      <c r="A2050" s="44" t="s">
        <v>3929</v>
      </c>
      <c r="B2050" s="44" t="s">
        <v>897</v>
      </c>
      <c r="C2050" s="45" t="s">
        <v>3930</v>
      </c>
      <c r="D2050" s="44" t="s">
        <v>3870</v>
      </c>
      <c r="E2050" s="44" t="s">
        <v>68</v>
      </c>
      <c r="F2050" s="44" t="s">
        <v>42</v>
      </c>
      <c r="G2050" s="46" t="s">
        <v>16</v>
      </c>
    </row>
    <row r="2051" spans="1:7" ht="27.6" x14ac:dyDescent="0.3">
      <c r="A2051" s="44" t="s">
        <v>3931</v>
      </c>
      <c r="B2051" s="44" t="s">
        <v>109</v>
      </c>
      <c r="C2051" s="45" t="s">
        <v>3932</v>
      </c>
      <c r="D2051" s="44" t="s">
        <v>3933</v>
      </c>
      <c r="E2051" s="44" t="s">
        <v>65</v>
      </c>
      <c r="F2051" s="44" t="s">
        <v>42</v>
      </c>
      <c r="G2051" s="46" t="s">
        <v>14</v>
      </c>
    </row>
    <row r="2052" spans="1:7" ht="27.6" x14ac:dyDescent="0.3">
      <c r="A2052" s="44" t="s">
        <v>3934</v>
      </c>
      <c r="B2052" s="44" t="s">
        <v>869</v>
      </c>
      <c r="C2052" s="45" t="s">
        <v>3935</v>
      </c>
      <c r="D2052" s="44" t="s">
        <v>3936</v>
      </c>
      <c r="E2052" s="44" t="s">
        <v>70</v>
      </c>
      <c r="F2052" s="47" t="s">
        <v>43</v>
      </c>
      <c r="G2052" s="46" t="s">
        <v>4</v>
      </c>
    </row>
    <row r="2053" spans="1:7" ht="27.6" x14ac:dyDescent="0.3">
      <c r="A2053" s="44" t="s">
        <v>3934</v>
      </c>
      <c r="B2053" s="44" t="s">
        <v>869</v>
      </c>
      <c r="C2053" s="45" t="s">
        <v>3935</v>
      </c>
      <c r="D2053" s="44" t="s">
        <v>3936</v>
      </c>
      <c r="E2053" s="44" t="s">
        <v>70</v>
      </c>
      <c r="F2053" s="44" t="s">
        <v>41</v>
      </c>
      <c r="G2053" s="46" t="s">
        <v>15</v>
      </c>
    </row>
    <row r="2054" spans="1:7" ht="27.6" x14ac:dyDescent="0.3">
      <c r="A2054" s="44" t="s">
        <v>3934</v>
      </c>
      <c r="B2054" s="44" t="s">
        <v>869</v>
      </c>
      <c r="C2054" s="45" t="s">
        <v>3935</v>
      </c>
      <c r="D2054" s="44" t="s">
        <v>3936</v>
      </c>
      <c r="E2054" s="44" t="s">
        <v>70</v>
      </c>
      <c r="F2054" s="47" t="s">
        <v>43</v>
      </c>
      <c r="G2054" s="46" t="s">
        <v>5</v>
      </c>
    </row>
    <row r="2055" spans="1:7" ht="27.6" x14ac:dyDescent="0.3">
      <c r="A2055" s="44" t="s">
        <v>3934</v>
      </c>
      <c r="B2055" s="44" t="s">
        <v>869</v>
      </c>
      <c r="C2055" s="45" t="s">
        <v>3935</v>
      </c>
      <c r="D2055" s="44" t="s">
        <v>3936</v>
      </c>
      <c r="E2055" s="44" t="s">
        <v>70</v>
      </c>
      <c r="F2055" s="44" t="s">
        <v>41</v>
      </c>
      <c r="G2055" s="46" t="s">
        <v>6</v>
      </c>
    </row>
    <row r="2056" spans="1:7" ht="41.4" x14ac:dyDescent="0.3">
      <c r="A2056" s="44" t="s">
        <v>3937</v>
      </c>
      <c r="B2056" s="44" t="s">
        <v>120</v>
      </c>
      <c r="C2056" s="45" t="s">
        <v>3938</v>
      </c>
      <c r="D2056" s="44" t="s">
        <v>3939</v>
      </c>
      <c r="E2056" s="44" t="s">
        <v>70</v>
      </c>
      <c r="F2056" s="47" t="s">
        <v>43</v>
      </c>
      <c r="G2056" s="46" t="s">
        <v>18</v>
      </c>
    </row>
    <row r="2057" spans="1:7" ht="27.6" x14ac:dyDescent="0.3">
      <c r="A2057" s="44" t="s">
        <v>3940</v>
      </c>
      <c r="B2057" s="44" t="s">
        <v>272</v>
      </c>
      <c r="C2057" s="45" t="s">
        <v>3941</v>
      </c>
      <c r="D2057" s="44" t="s">
        <v>3870</v>
      </c>
      <c r="E2057" s="44" t="s">
        <v>68</v>
      </c>
      <c r="F2057" s="44" t="s">
        <v>42</v>
      </c>
      <c r="G2057" s="46" t="s">
        <v>16</v>
      </c>
    </row>
    <row r="2058" spans="1:7" ht="27.6" x14ac:dyDescent="0.3">
      <c r="A2058" s="44" t="s">
        <v>3942</v>
      </c>
      <c r="B2058" s="44" t="s">
        <v>120</v>
      </c>
      <c r="C2058" s="45" t="s">
        <v>3943</v>
      </c>
      <c r="D2058" s="44" t="s">
        <v>3936</v>
      </c>
      <c r="E2058" s="44" t="s">
        <v>70</v>
      </c>
      <c r="F2058" s="47" t="s">
        <v>43</v>
      </c>
      <c r="G2058" s="46" t="s">
        <v>4</v>
      </c>
    </row>
    <row r="2059" spans="1:7" ht="27.6" x14ac:dyDescent="0.3">
      <c r="A2059" s="44" t="s">
        <v>3942</v>
      </c>
      <c r="B2059" s="44" t="s">
        <v>120</v>
      </c>
      <c r="C2059" s="45" t="s">
        <v>3943</v>
      </c>
      <c r="D2059" s="44" t="s">
        <v>3936</v>
      </c>
      <c r="E2059" s="44" t="s">
        <v>70</v>
      </c>
      <c r="F2059" s="44" t="s">
        <v>41</v>
      </c>
      <c r="G2059" s="46" t="s">
        <v>15</v>
      </c>
    </row>
    <row r="2060" spans="1:7" ht="27.6" x14ac:dyDescent="0.3">
      <c r="A2060" s="44" t="s">
        <v>3942</v>
      </c>
      <c r="B2060" s="44" t="s">
        <v>120</v>
      </c>
      <c r="C2060" s="45" t="s">
        <v>3943</v>
      </c>
      <c r="D2060" s="44" t="s">
        <v>3936</v>
      </c>
      <c r="E2060" s="44" t="s">
        <v>70</v>
      </c>
      <c r="F2060" s="47" t="s">
        <v>43</v>
      </c>
      <c r="G2060" s="46" t="s">
        <v>5</v>
      </c>
    </row>
    <row r="2061" spans="1:7" ht="27.6" x14ac:dyDescent="0.3">
      <c r="A2061" s="44" t="s">
        <v>3942</v>
      </c>
      <c r="B2061" s="44" t="s">
        <v>120</v>
      </c>
      <c r="C2061" s="45" t="s">
        <v>3943</v>
      </c>
      <c r="D2061" s="44" t="s">
        <v>3936</v>
      </c>
      <c r="E2061" s="44" t="s">
        <v>70</v>
      </c>
      <c r="F2061" s="44" t="s">
        <v>41</v>
      </c>
      <c r="G2061" s="46" t="s">
        <v>6</v>
      </c>
    </row>
    <row r="2062" spans="1:7" ht="27.6" x14ac:dyDescent="0.3">
      <c r="A2062" s="44" t="s">
        <v>3944</v>
      </c>
      <c r="B2062" s="44" t="s">
        <v>114</v>
      </c>
      <c r="C2062" s="45" t="s">
        <v>3945</v>
      </c>
      <c r="D2062" s="44" t="s">
        <v>3946</v>
      </c>
      <c r="E2062" s="44" t="s">
        <v>70</v>
      </c>
      <c r="F2062" s="44" t="s">
        <v>42</v>
      </c>
      <c r="G2062" s="46" t="s">
        <v>0</v>
      </c>
    </row>
    <row r="2063" spans="1:7" ht="27.6" x14ac:dyDescent="0.3">
      <c r="A2063" s="44" t="s">
        <v>3944</v>
      </c>
      <c r="B2063" s="44" t="s">
        <v>114</v>
      </c>
      <c r="C2063" s="45" t="s">
        <v>3945</v>
      </c>
      <c r="D2063" s="44" t="s">
        <v>3946</v>
      </c>
      <c r="E2063" s="44" t="s">
        <v>70</v>
      </c>
      <c r="F2063" s="44" t="s">
        <v>42</v>
      </c>
      <c r="G2063" s="46" t="s">
        <v>14</v>
      </c>
    </row>
    <row r="2064" spans="1:7" ht="27.6" x14ac:dyDescent="0.3">
      <c r="A2064" s="44" t="s">
        <v>3944</v>
      </c>
      <c r="B2064" s="44" t="s">
        <v>114</v>
      </c>
      <c r="C2064" s="45" t="s">
        <v>3945</v>
      </c>
      <c r="D2064" s="44" t="s">
        <v>3946</v>
      </c>
      <c r="E2064" s="44" t="s">
        <v>70</v>
      </c>
      <c r="F2064" s="44" t="s">
        <v>42</v>
      </c>
      <c r="G2064" s="46" t="s">
        <v>4</v>
      </c>
    </row>
    <row r="2065" spans="1:7" ht="27.6" x14ac:dyDescent="0.3">
      <c r="A2065" s="44" t="s">
        <v>3944</v>
      </c>
      <c r="B2065" s="44" t="s">
        <v>114</v>
      </c>
      <c r="C2065" s="45" t="s">
        <v>3945</v>
      </c>
      <c r="D2065" s="44" t="s">
        <v>3946</v>
      </c>
      <c r="E2065" s="44" t="s">
        <v>70</v>
      </c>
      <c r="F2065" s="44" t="s">
        <v>42</v>
      </c>
      <c r="G2065" s="46" t="s">
        <v>15</v>
      </c>
    </row>
    <row r="2066" spans="1:7" ht="27.6" x14ac:dyDescent="0.3">
      <c r="A2066" s="44" t="s">
        <v>3944</v>
      </c>
      <c r="B2066" s="44" t="s">
        <v>114</v>
      </c>
      <c r="C2066" s="45" t="s">
        <v>3945</v>
      </c>
      <c r="D2066" s="44" t="s">
        <v>3946</v>
      </c>
      <c r="E2066" s="44" t="s">
        <v>70</v>
      </c>
      <c r="F2066" s="44" t="s">
        <v>41</v>
      </c>
      <c r="G2066" s="46" t="s">
        <v>16</v>
      </c>
    </row>
    <row r="2067" spans="1:7" ht="27.6" x14ac:dyDescent="0.3">
      <c r="A2067" s="44" t="s">
        <v>3944</v>
      </c>
      <c r="B2067" s="44" t="s">
        <v>114</v>
      </c>
      <c r="C2067" s="45" t="s">
        <v>3945</v>
      </c>
      <c r="D2067" s="44" t="s">
        <v>3946</v>
      </c>
      <c r="E2067" s="44" t="s">
        <v>70</v>
      </c>
      <c r="F2067" s="44" t="s">
        <v>42</v>
      </c>
      <c r="G2067" s="46" t="s">
        <v>17</v>
      </c>
    </row>
    <row r="2068" spans="1:7" ht="27.6" x14ac:dyDescent="0.3">
      <c r="A2068" s="44" t="s">
        <v>3944</v>
      </c>
      <c r="B2068" s="44" t="s">
        <v>114</v>
      </c>
      <c r="C2068" s="45" t="s">
        <v>3945</v>
      </c>
      <c r="D2068" s="44" t="s">
        <v>3946</v>
      </c>
      <c r="E2068" s="44" t="s">
        <v>70</v>
      </c>
      <c r="F2068" s="44" t="s">
        <v>42</v>
      </c>
      <c r="G2068" s="46" t="s">
        <v>5</v>
      </c>
    </row>
    <row r="2069" spans="1:7" ht="27.6" x14ac:dyDescent="0.3">
      <c r="A2069" s="44" t="s">
        <v>3944</v>
      </c>
      <c r="B2069" s="44" t="s">
        <v>114</v>
      </c>
      <c r="C2069" s="45" t="s">
        <v>3945</v>
      </c>
      <c r="D2069" s="44" t="s">
        <v>3946</v>
      </c>
      <c r="E2069" s="44" t="s">
        <v>70</v>
      </c>
      <c r="F2069" s="44" t="s">
        <v>42</v>
      </c>
      <c r="G2069" s="46" t="s">
        <v>6</v>
      </c>
    </row>
    <row r="2070" spans="1:7" ht="27.6" x14ac:dyDescent="0.3">
      <c r="A2070" s="44" t="s">
        <v>3944</v>
      </c>
      <c r="B2070" s="44" t="s">
        <v>114</v>
      </c>
      <c r="C2070" s="45" t="s">
        <v>3945</v>
      </c>
      <c r="D2070" s="44" t="s">
        <v>3946</v>
      </c>
      <c r="E2070" s="44" t="s">
        <v>70</v>
      </c>
      <c r="F2070" s="44" t="s">
        <v>42</v>
      </c>
      <c r="G2070" s="46" t="s">
        <v>8</v>
      </c>
    </row>
    <row r="2071" spans="1:7" ht="27.6" x14ac:dyDescent="0.3">
      <c r="A2071" s="44" t="s">
        <v>3944</v>
      </c>
      <c r="B2071" s="44" t="s">
        <v>114</v>
      </c>
      <c r="C2071" s="45" t="s">
        <v>3945</v>
      </c>
      <c r="D2071" s="44" t="s">
        <v>3946</v>
      </c>
      <c r="E2071" s="44" t="s">
        <v>70</v>
      </c>
      <c r="F2071" s="44" t="s">
        <v>42</v>
      </c>
      <c r="G2071" s="46" t="s">
        <v>9</v>
      </c>
    </row>
    <row r="2072" spans="1:7" ht="27.6" x14ac:dyDescent="0.3">
      <c r="A2072" s="44" t="s">
        <v>3944</v>
      </c>
      <c r="B2072" s="44" t="s">
        <v>114</v>
      </c>
      <c r="C2072" s="45" t="s">
        <v>3945</v>
      </c>
      <c r="D2072" s="44" t="s">
        <v>3946</v>
      </c>
      <c r="E2072" s="44" t="s">
        <v>70</v>
      </c>
      <c r="F2072" s="44" t="s">
        <v>41</v>
      </c>
      <c r="G2072" s="46" t="s">
        <v>18</v>
      </c>
    </row>
    <row r="2073" spans="1:7" ht="27.6" x14ac:dyDescent="0.3">
      <c r="A2073" s="44" t="s">
        <v>3944</v>
      </c>
      <c r="B2073" s="44" t="s">
        <v>114</v>
      </c>
      <c r="C2073" s="45" t="s">
        <v>3945</v>
      </c>
      <c r="D2073" s="44" t="s">
        <v>3946</v>
      </c>
      <c r="E2073" s="44" t="s">
        <v>70</v>
      </c>
      <c r="F2073" s="44" t="s">
        <v>41</v>
      </c>
      <c r="G2073" s="46" t="s">
        <v>19</v>
      </c>
    </row>
    <row r="2074" spans="1:7" ht="27.6" x14ac:dyDescent="0.3">
      <c r="A2074" s="44" t="s">
        <v>3944</v>
      </c>
      <c r="B2074" s="44" t="s">
        <v>114</v>
      </c>
      <c r="C2074" s="45" t="s">
        <v>3945</v>
      </c>
      <c r="D2074" s="44" t="s">
        <v>3946</v>
      </c>
      <c r="E2074" s="44" t="s">
        <v>70</v>
      </c>
      <c r="F2074" s="44" t="s">
        <v>42</v>
      </c>
      <c r="G2074" s="46" t="s">
        <v>10</v>
      </c>
    </row>
    <row r="2075" spans="1:7" ht="27.6" x14ac:dyDescent="0.3">
      <c r="A2075" s="44" t="s">
        <v>3944</v>
      </c>
      <c r="B2075" s="44" t="s">
        <v>114</v>
      </c>
      <c r="C2075" s="45" t="s">
        <v>3945</v>
      </c>
      <c r="D2075" s="44" t="s">
        <v>3946</v>
      </c>
      <c r="E2075" s="44" t="s">
        <v>70</v>
      </c>
      <c r="F2075" s="44" t="s">
        <v>42</v>
      </c>
      <c r="G2075" s="46" t="s">
        <v>11</v>
      </c>
    </row>
    <row r="2076" spans="1:7" ht="27.6" x14ac:dyDescent="0.3">
      <c r="A2076" s="44" t="s">
        <v>3944</v>
      </c>
      <c r="B2076" s="44" t="s">
        <v>114</v>
      </c>
      <c r="C2076" s="45" t="s">
        <v>3945</v>
      </c>
      <c r="D2076" s="44" t="s">
        <v>3946</v>
      </c>
      <c r="E2076" s="44" t="s">
        <v>70</v>
      </c>
      <c r="F2076" s="44" t="s">
        <v>42</v>
      </c>
      <c r="G2076" s="46" t="s">
        <v>23</v>
      </c>
    </row>
    <row r="2077" spans="1:7" ht="27.6" x14ac:dyDescent="0.3">
      <c r="A2077" s="44" t="s">
        <v>3944</v>
      </c>
      <c r="B2077" s="44" t="s">
        <v>114</v>
      </c>
      <c r="C2077" s="45" t="s">
        <v>3945</v>
      </c>
      <c r="D2077" s="44" t="s">
        <v>3946</v>
      </c>
      <c r="E2077" s="44" t="s">
        <v>70</v>
      </c>
      <c r="F2077" s="44" t="s">
        <v>42</v>
      </c>
      <c r="G2077" s="46" t="s">
        <v>12</v>
      </c>
    </row>
    <row r="2078" spans="1:7" ht="27.6" x14ac:dyDescent="0.3">
      <c r="A2078" s="44" t="s">
        <v>3944</v>
      </c>
      <c r="B2078" s="44" t="s">
        <v>114</v>
      </c>
      <c r="C2078" s="45" t="s">
        <v>3945</v>
      </c>
      <c r="D2078" s="44" t="s">
        <v>3946</v>
      </c>
      <c r="E2078" s="44" t="s">
        <v>70</v>
      </c>
      <c r="F2078" s="44" t="s">
        <v>42</v>
      </c>
      <c r="G2078" s="46" t="s">
        <v>7</v>
      </c>
    </row>
    <row r="2079" spans="1:7" ht="27.6" x14ac:dyDescent="0.3">
      <c r="A2079" s="44" t="s">
        <v>3944</v>
      </c>
      <c r="B2079" s="44" t="s">
        <v>114</v>
      </c>
      <c r="C2079" s="45" t="s">
        <v>3945</v>
      </c>
      <c r="D2079" s="44" t="s">
        <v>3946</v>
      </c>
      <c r="E2079" s="44" t="s">
        <v>70</v>
      </c>
      <c r="F2079" s="44" t="s">
        <v>42</v>
      </c>
      <c r="G2079" s="46" t="s">
        <v>78</v>
      </c>
    </row>
    <row r="2080" spans="1:7" ht="27.6" x14ac:dyDescent="0.3">
      <c r="A2080" s="44" t="s">
        <v>3944</v>
      </c>
      <c r="B2080" s="44" t="s">
        <v>114</v>
      </c>
      <c r="C2080" s="45" t="s">
        <v>3945</v>
      </c>
      <c r="D2080" s="44" t="s">
        <v>3946</v>
      </c>
      <c r="E2080" s="44" t="s">
        <v>70</v>
      </c>
      <c r="F2080" s="44" t="s">
        <v>42</v>
      </c>
      <c r="G2080" s="46" t="s">
        <v>20</v>
      </c>
    </row>
    <row r="2081" spans="1:7" ht="27.6" x14ac:dyDescent="0.3">
      <c r="A2081" s="44" t="s">
        <v>3944</v>
      </c>
      <c r="B2081" s="44" t="s">
        <v>114</v>
      </c>
      <c r="C2081" s="45" t="s">
        <v>3945</v>
      </c>
      <c r="D2081" s="44" t="s">
        <v>3946</v>
      </c>
      <c r="E2081" s="44" t="s">
        <v>70</v>
      </c>
      <c r="F2081" s="44" t="s">
        <v>42</v>
      </c>
      <c r="G2081" s="46" t="s">
        <v>13</v>
      </c>
    </row>
    <row r="2082" spans="1:7" ht="27.6" x14ac:dyDescent="0.3">
      <c r="A2082" s="44" t="s">
        <v>3944</v>
      </c>
      <c r="B2082" s="44" t="s">
        <v>114</v>
      </c>
      <c r="C2082" s="45" t="s">
        <v>3945</v>
      </c>
      <c r="D2082" s="44" t="s">
        <v>3946</v>
      </c>
      <c r="E2082" s="44" t="s">
        <v>70</v>
      </c>
      <c r="F2082" s="44" t="s">
        <v>42</v>
      </c>
      <c r="G2082" s="46" t="s">
        <v>21</v>
      </c>
    </row>
    <row r="2083" spans="1:7" ht="41.4" x14ac:dyDescent="0.3">
      <c r="A2083" s="44" t="s">
        <v>3947</v>
      </c>
      <c r="B2083" s="44" t="s">
        <v>3948</v>
      </c>
      <c r="C2083" s="45" t="s">
        <v>3949</v>
      </c>
      <c r="D2083" s="44" t="s">
        <v>3950</v>
      </c>
      <c r="E2083" s="44" t="s">
        <v>70</v>
      </c>
      <c r="F2083" s="47" t="s">
        <v>43</v>
      </c>
      <c r="G2083" s="46" t="s">
        <v>18</v>
      </c>
    </row>
    <row r="2084" spans="1:7" ht="27.6" x14ac:dyDescent="0.3">
      <c r="A2084" s="44" t="s">
        <v>3951</v>
      </c>
      <c r="B2084" s="44" t="s">
        <v>3952</v>
      </c>
      <c r="C2084" s="45" t="s">
        <v>3953</v>
      </c>
      <c r="D2084" s="44" t="s">
        <v>3954</v>
      </c>
      <c r="E2084" s="44" t="s">
        <v>66</v>
      </c>
      <c r="F2084" s="44" t="s">
        <v>42</v>
      </c>
      <c r="G2084" s="46" t="s">
        <v>16</v>
      </c>
    </row>
    <row r="2085" spans="1:7" ht="27.6" x14ac:dyDescent="0.3">
      <c r="A2085" s="44" t="s">
        <v>3955</v>
      </c>
      <c r="B2085" s="44" t="s">
        <v>1</v>
      </c>
      <c r="C2085" s="45" t="s">
        <v>3956</v>
      </c>
      <c r="D2085" s="44" t="s">
        <v>3957</v>
      </c>
      <c r="E2085" s="44" t="s">
        <v>70</v>
      </c>
      <c r="F2085" s="44" t="s">
        <v>42</v>
      </c>
      <c r="G2085" s="46" t="s">
        <v>0</v>
      </c>
    </row>
    <row r="2086" spans="1:7" ht="27.6" x14ac:dyDescent="0.3">
      <c r="A2086" s="44" t="s">
        <v>3955</v>
      </c>
      <c r="B2086" s="44" t="s">
        <v>1</v>
      </c>
      <c r="C2086" s="45" t="s">
        <v>3956</v>
      </c>
      <c r="D2086" s="44" t="s">
        <v>3957</v>
      </c>
      <c r="E2086" s="44" t="s">
        <v>70</v>
      </c>
      <c r="F2086" s="44" t="s">
        <v>42</v>
      </c>
      <c r="G2086" s="46" t="s">
        <v>14</v>
      </c>
    </row>
    <row r="2087" spans="1:7" ht="27.6" x14ac:dyDescent="0.3">
      <c r="A2087" s="44" t="s">
        <v>3955</v>
      </c>
      <c r="B2087" s="44" t="s">
        <v>1</v>
      </c>
      <c r="C2087" s="45" t="s">
        <v>3956</v>
      </c>
      <c r="D2087" s="44" t="s">
        <v>3957</v>
      </c>
      <c r="E2087" s="44" t="s">
        <v>70</v>
      </c>
      <c r="F2087" s="44" t="s">
        <v>42</v>
      </c>
      <c r="G2087" s="46" t="s">
        <v>4</v>
      </c>
    </row>
    <row r="2088" spans="1:7" ht="27.6" x14ac:dyDescent="0.3">
      <c r="A2088" s="44" t="s">
        <v>3955</v>
      </c>
      <c r="B2088" s="44" t="s">
        <v>1</v>
      </c>
      <c r="C2088" s="45" t="s">
        <v>3956</v>
      </c>
      <c r="D2088" s="44" t="s">
        <v>3957</v>
      </c>
      <c r="E2088" s="44" t="s">
        <v>70</v>
      </c>
      <c r="F2088" s="44" t="s">
        <v>42</v>
      </c>
      <c r="G2088" s="46" t="s">
        <v>15</v>
      </c>
    </row>
    <row r="2089" spans="1:7" ht="27.6" x14ac:dyDescent="0.3">
      <c r="A2089" s="44" t="s">
        <v>3955</v>
      </c>
      <c r="B2089" s="44" t="s">
        <v>1</v>
      </c>
      <c r="C2089" s="45" t="s">
        <v>3956</v>
      </c>
      <c r="D2089" s="44" t="s">
        <v>3957</v>
      </c>
      <c r="E2089" s="44" t="s">
        <v>70</v>
      </c>
      <c r="F2089" s="44" t="s">
        <v>42</v>
      </c>
      <c r="G2089" s="46" t="s">
        <v>17</v>
      </c>
    </row>
    <row r="2090" spans="1:7" ht="27.6" x14ac:dyDescent="0.3">
      <c r="A2090" s="44" t="s">
        <v>3955</v>
      </c>
      <c r="B2090" s="44" t="s">
        <v>1</v>
      </c>
      <c r="C2090" s="45" t="s">
        <v>3956</v>
      </c>
      <c r="D2090" s="44" t="s">
        <v>3957</v>
      </c>
      <c r="E2090" s="44" t="s">
        <v>70</v>
      </c>
      <c r="F2090" s="44" t="s">
        <v>42</v>
      </c>
      <c r="G2090" s="46" t="s">
        <v>5</v>
      </c>
    </row>
    <row r="2091" spans="1:7" ht="27.6" x14ac:dyDescent="0.3">
      <c r="A2091" s="44" t="s">
        <v>3955</v>
      </c>
      <c r="B2091" s="44" t="s">
        <v>1</v>
      </c>
      <c r="C2091" s="45" t="s">
        <v>3956</v>
      </c>
      <c r="D2091" s="44" t="s">
        <v>3957</v>
      </c>
      <c r="E2091" s="44" t="s">
        <v>70</v>
      </c>
      <c r="F2091" s="44" t="s">
        <v>42</v>
      </c>
      <c r="G2091" s="46" t="s">
        <v>6</v>
      </c>
    </row>
    <row r="2092" spans="1:7" ht="27.6" x14ac:dyDescent="0.3">
      <c r="A2092" s="44" t="s">
        <v>3955</v>
      </c>
      <c r="B2092" s="44" t="s">
        <v>1</v>
      </c>
      <c r="C2092" s="45" t="s">
        <v>3956</v>
      </c>
      <c r="D2092" s="44" t="s">
        <v>3957</v>
      </c>
      <c r="E2092" s="44" t="s">
        <v>70</v>
      </c>
      <c r="F2092" s="44" t="s">
        <v>42</v>
      </c>
      <c r="G2092" s="46" t="s">
        <v>8</v>
      </c>
    </row>
    <row r="2093" spans="1:7" ht="27.6" x14ac:dyDescent="0.3">
      <c r="A2093" s="44" t="s">
        <v>3955</v>
      </c>
      <c r="B2093" s="44" t="s">
        <v>1</v>
      </c>
      <c r="C2093" s="45" t="s">
        <v>3956</v>
      </c>
      <c r="D2093" s="44" t="s">
        <v>3957</v>
      </c>
      <c r="E2093" s="44" t="s">
        <v>70</v>
      </c>
      <c r="F2093" s="44" t="s">
        <v>42</v>
      </c>
      <c r="G2093" s="46" t="s">
        <v>9</v>
      </c>
    </row>
    <row r="2094" spans="1:7" ht="27.6" x14ac:dyDescent="0.3">
      <c r="A2094" s="44" t="s">
        <v>3955</v>
      </c>
      <c r="B2094" s="44" t="s">
        <v>1</v>
      </c>
      <c r="C2094" s="45" t="s">
        <v>3956</v>
      </c>
      <c r="D2094" s="44" t="s">
        <v>3957</v>
      </c>
      <c r="E2094" s="44" t="s">
        <v>70</v>
      </c>
      <c r="F2094" s="44" t="s">
        <v>42</v>
      </c>
      <c r="G2094" s="46" t="s">
        <v>18</v>
      </c>
    </row>
    <row r="2095" spans="1:7" ht="27.6" x14ac:dyDescent="0.3">
      <c r="A2095" s="44" t="s">
        <v>3955</v>
      </c>
      <c r="B2095" s="44" t="s">
        <v>1</v>
      </c>
      <c r="C2095" s="45" t="s">
        <v>3956</v>
      </c>
      <c r="D2095" s="44" t="s">
        <v>3957</v>
      </c>
      <c r="E2095" s="44" t="s">
        <v>70</v>
      </c>
      <c r="F2095" s="44" t="s">
        <v>42</v>
      </c>
      <c r="G2095" s="46" t="s">
        <v>19</v>
      </c>
    </row>
    <row r="2096" spans="1:7" ht="27.6" x14ac:dyDescent="0.3">
      <c r="A2096" s="44" t="s">
        <v>3955</v>
      </c>
      <c r="B2096" s="44" t="s">
        <v>1</v>
      </c>
      <c r="C2096" s="45" t="s">
        <v>3956</v>
      </c>
      <c r="D2096" s="44" t="s">
        <v>3957</v>
      </c>
      <c r="E2096" s="44" t="s">
        <v>70</v>
      </c>
      <c r="F2096" s="44" t="s">
        <v>42</v>
      </c>
      <c r="G2096" s="46" t="s">
        <v>11</v>
      </c>
    </row>
    <row r="2097" spans="1:7" ht="27.6" x14ac:dyDescent="0.3">
      <c r="A2097" s="44" t="s">
        <v>3955</v>
      </c>
      <c r="B2097" s="44" t="s">
        <v>1</v>
      </c>
      <c r="C2097" s="45" t="s">
        <v>3956</v>
      </c>
      <c r="D2097" s="44" t="s">
        <v>3957</v>
      </c>
      <c r="E2097" s="44" t="s">
        <v>70</v>
      </c>
      <c r="F2097" s="44" t="s">
        <v>42</v>
      </c>
      <c r="G2097" s="46" t="s">
        <v>23</v>
      </c>
    </row>
    <row r="2098" spans="1:7" ht="27.6" x14ac:dyDescent="0.3">
      <c r="A2098" s="44" t="s">
        <v>3955</v>
      </c>
      <c r="B2098" s="44" t="s">
        <v>1</v>
      </c>
      <c r="C2098" s="45" t="s">
        <v>3956</v>
      </c>
      <c r="D2098" s="44" t="s">
        <v>3957</v>
      </c>
      <c r="E2098" s="44" t="s">
        <v>70</v>
      </c>
      <c r="F2098" s="44" t="s">
        <v>42</v>
      </c>
      <c r="G2098" s="46" t="s">
        <v>12</v>
      </c>
    </row>
    <row r="2099" spans="1:7" ht="27.6" x14ac:dyDescent="0.3">
      <c r="A2099" s="44" t="s">
        <v>3955</v>
      </c>
      <c r="B2099" s="44" t="s">
        <v>1</v>
      </c>
      <c r="C2099" s="45" t="s">
        <v>3956</v>
      </c>
      <c r="D2099" s="44" t="s">
        <v>3957</v>
      </c>
      <c r="E2099" s="44" t="s">
        <v>70</v>
      </c>
      <c r="F2099" s="44" t="s">
        <v>42</v>
      </c>
      <c r="G2099" s="46" t="s">
        <v>7</v>
      </c>
    </row>
    <row r="2100" spans="1:7" ht="27.6" x14ac:dyDescent="0.3">
      <c r="A2100" s="44" t="s">
        <v>3955</v>
      </c>
      <c r="B2100" s="44" t="s">
        <v>1</v>
      </c>
      <c r="C2100" s="45" t="s">
        <v>3956</v>
      </c>
      <c r="D2100" s="44" t="s">
        <v>3957</v>
      </c>
      <c r="E2100" s="44" t="s">
        <v>70</v>
      </c>
      <c r="F2100" s="44" t="s">
        <v>42</v>
      </c>
      <c r="G2100" s="46" t="s">
        <v>78</v>
      </c>
    </row>
    <row r="2101" spans="1:7" ht="27.6" x14ac:dyDescent="0.3">
      <c r="A2101" s="44" t="s">
        <v>3955</v>
      </c>
      <c r="B2101" s="44" t="s">
        <v>1</v>
      </c>
      <c r="C2101" s="45" t="s">
        <v>3956</v>
      </c>
      <c r="D2101" s="44" t="s">
        <v>3957</v>
      </c>
      <c r="E2101" s="44" t="s">
        <v>70</v>
      </c>
      <c r="F2101" s="44" t="s">
        <v>42</v>
      </c>
      <c r="G2101" s="46" t="s">
        <v>13</v>
      </c>
    </row>
    <row r="2102" spans="1:7" ht="27.6" x14ac:dyDescent="0.3">
      <c r="A2102" s="44" t="s">
        <v>3955</v>
      </c>
      <c r="B2102" s="44" t="s">
        <v>1</v>
      </c>
      <c r="C2102" s="45" t="s">
        <v>3956</v>
      </c>
      <c r="D2102" s="44" t="s">
        <v>3957</v>
      </c>
      <c r="E2102" s="44" t="s">
        <v>70</v>
      </c>
      <c r="F2102" s="44" t="s">
        <v>42</v>
      </c>
      <c r="G2102" s="46" t="s">
        <v>21</v>
      </c>
    </row>
    <row r="2103" spans="1:7" ht="27.6" x14ac:dyDescent="0.3">
      <c r="A2103" s="44" t="s">
        <v>3955</v>
      </c>
      <c r="B2103" s="44" t="s">
        <v>1</v>
      </c>
      <c r="C2103" s="45" t="s">
        <v>3956</v>
      </c>
      <c r="D2103" s="44" t="s">
        <v>3957</v>
      </c>
      <c r="E2103" s="44" t="s">
        <v>70</v>
      </c>
      <c r="F2103" s="44" t="s">
        <v>42</v>
      </c>
      <c r="G2103" s="46" t="s">
        <v>20</v>
      </c>
    </row>
    <row r="2104" spans="1:7" ht="27.6" x14ac:dyDescent="0.3">
      <c r="A2104" s="44" t="s">
        <v>3955</v>
      </c>
      <c r="B2104" s="44" t="s">
        <v>1</v>
      </c>
      <c r="C2104" s="45" t="s">
        <v>3956</v>
      </c>
      <c r="D2104" s="44" t="s">
        <v>3957</v>
      </c>
      <c r="E2104" s="44" t="s">
        <v>70</v>
      </c>
      <c r="F2104" s="44" t="s">
        <v>42</v>
      </c>
      <c r="G2104" s="46" t="s">
        <v>16</v>
      </c>
    </row>
    <row r="2105" spans="1:7" ht="41.4" x14ac:dyDescent="0.3">
      <c r="A2105" s="44" t="s">
        <v>3958</v>
      </c>
      <c r="B2105" s="44" t="s">
        <v>593</v>
      </c>
      <c r="C2105" s="45" t="s">
        <v>3959</v>
      </c>
      <c r="D2105" s="44" t="s">
        <v>3936</v>
      </c>
      <c r="E2105" s="44" t="s">
        <v>70</v>
      </c>
      <c r="F2105" s="47" t="s">
        <v>43</v>
      </c>
      <c r="G2105" s="46" t="s">
        <v>4</v>
      </c>
    </row>
    <row r="2106" spans="1:7" ht="41.4" x14ac:dyDescent="0.3">
      <c r="A2106" s="44" t="s">
        <v>3958</v>
      </c>
      <c r="B2106" s="44" t="s">
        <v>593</v>
      </c>
      <c r="C2106" s="45" t="s">
        <v>3959</v>
      </c>
      <c r="D2106" s="44" t="s">
        <v>3936</v>
      </c>
      <c r="E2106" s="44" t="s">
        <v>70</v>
      </c>
      <c r="F2106" s="44" t="s">
        <v>41</v>
      </c>
      <c r="G2106" s="46" t="s">
        <v>15</v>
      </c>
    </row>
    <row r="2107" spans="1:7" ht="41.4" x14ac:dyDescent="0.3">
      <c r="A2107" s="44" t="s">
        <v>3958</v>
      </c>
      <c r="B2107" s="44" t="s">
        <v>593</v>
      </c>
      <c r="C2107" s="45" t="s">
        <v>3959</v>
      </c>
      <c r="D2107" s="44" t="s">
        <v>3936</v>
      </c>
      <c r="E2107" s="44" t="s">
        <v>70</v>
      </c>
      <c r="F2107" s="47" t="s">
        <v>43</v>
      </c>
      <c r="G2107" s="46" t="s">
        <v>5</v>
      </c>
    </row>
    <row r="2108" spans="1:7" ht="41.4" x14ac:dyDescent="0.3">
      <c r="A2108" s="44" t="s">
        <v>3958</v>
      </c>
      <c r="B2108" s="44" t="s">
        <v>593</v>
      </c>
      <c r="C2108" s="45" t="s">
        <v>3959</v>
      </c>
      <c r="D2108" s="44" t="s">
        <v>3936</v>
      </c>
      <c r="E2108" s="44" t="s">
        <v>70</v>
      </c>
      <c r="F2108" s="44" t="s">
        <v>41</v>
      </c>
      <c r="G2108" s="46" t="s">
        <v>6</v>
      </c>
    </row>
    <row r="2109" spans="1:7" ht="41.4" x14ac:dyDescent="0.3">
      <c r="A2109" s="44" t="s">
        <v>3960</v>
      </c>
      <c r="B2109" s="44" t="s">
        <v>701</v>
      </c>
      <c r="C2109" s="45" t="s">
        <v>3961</v>
      </c>
      <c r="D2109" s="44" t="s">
        <v>3939</v>
      </c>
      <c r="E2109" s="44" t="s">
        <v>70</v>
      </c>
      <c r="F2109" s="47" t="s">
        <v>43</v>
      </c>
      <c r="G2109" s="46" t="s">
        <v>18</v>
      </c>
    </row>
    <row r="2110" spans="1:7" ht="41.4" x14ac:dyDescent="0.3">
      <c r="A2110" s="44" t="s">
        <v>3962</v>
      </c>
      <c r="B2110" s="44" t="s">
        <v>704</v>
      </c>
      <c r="C2110" s="45" t="s">
        <v>3963</v>
      </c>
      <c r="D2110" s="44" t="s">
        <v>3939</v>
      </c>
      <c r="E2110" s="44" t="s">
        <v>70</v>
      </c>
      <c r="F2110" s="47" t="s">
        <v>43</v>
      </c>
      <c r="G2110" s="46" t="s">
        <v>18</v>
      </c>
    </row>
    <row r="2111" spans="1:7" ht="55.2" x14ac:dyDescent="0.3">
      <c r="A2111" s="44" t="s">
        <v>3964</v>
      </c>
      <c r="B2111" s="44" t="s">
        <v>706</v>
      </c>
      <c r="C2111" s="45" t="s">
        <v>3965</v>
      </c>
      <c r="D2111" s="44" t="s">
        <v>3939</v>
      </c>
      <c r="E2111" s="44" t="s">
        <v>70</v>
      </c>
      <c r="F2111" s="47" t="s">
        <v>43</v>
      </c>
      <c r="G2111" s="46" t="s">
        <v>18</v>
      </c>
    </row>
    <row r="2112" spans="1:7" ht="41.4" x14ac:dyDescent="0.3">
      <c r="A2112" s="44" t="s">
        <v>3966</v>
      </c>
      <c r="B2112" s="44" t="s">
        <v>709</v>
      </c>
      <c r="C2112" s="45" t="s">
        <v>3967</v>
      </c>
      <c r="D2112" s="44" t="s">
        <v>3939</v>
      </c>
      <c r="E2112" s="44" t="s">
        <v>70</v>
      </c>
      <c r="F2112" s="47" t="s">
        <v>43</v>
      </c>
      <c r="G2112" s="46" t="s">
        <v>18</v>
      </c>
    </row>
    <row r="2113" spans="1:7" ht="27.6" x14ac:dyDescent="0.3">
      <c r="A2113" s="44" t="s">
        <v>3968</v>
      </c>
      <c r="B2113" s="44" t="s">
        <v>1183</v>
      </c>
      <c r="C2113" s="45" t="s">
        <v>3969</v>
      </c>
      <c r="D2113" s="44" t="s">
        <v>3939</v>
      </c>
      <c r="E2113" s="44" t="s">
        <v>70</v>
      </c>
      <c r="F2113" s="47" t="s">
        <v>43</v>
      </c>
      <c r="G2113" s="46" t="s">
        <v>18</v>
      </c>
    </row>
    <row r="2114" spans="1:7" ht="27.6" x14ac:dyDescent="0.3">
      <c r="A2114" s="44" t="s">
        <v>3970</v>
      </c>
      <c r="B2114" s="44" t="s">
        <v>114</v>
      </c>
      <c r="C2114" s="45" t="s">
        <v>3971</v>
      </c>
      <c r="D2114" s="44" t="s">
        <v>3972</v>
      </c>
      <c r="E2114" s="44" t="s">
        <v>70</v>
      </c>
      <c r="F2114" s="44" t="s">
        <v>42</v>
      </c>
      <c r="G2114" s="46" t="s">
        <v>0</v>
      </c>
    </row>
    <row r="2115" spans="1:7" ht="27.6" x14ac:dyDescent="0.3">
      <c r="A2115" s="44" t="s">
        <v>3970</v>
      </c>
      <c r="B2115" s="44" t="s">
        <v>114</v>
      </c>
      <c r="C2115" s="45" t="s">
        <v>3971</v>
      </c>
      <c r="D2115" s="44" t="s">
        <v>3972</v>
      </c>
      <c r="E2115" s="44" t="s">
        <v>70</v>
      </c>
      <c r="F2115" s="44" t="s">
        <v>42</v>
      </c>
      <c r="G2115" s="46" t="s">
        <v>14</v>
      </c>
    </row>
    <row r="2116" spans="1:7" ht="27.6" x14ac:dyDescent="0.3">
      <c r="A2116" s="44" t="s">
        <v>3970</v>
      </c>
      <c r="B2116" s="44" t="s">
        <v>114</v>
      </c>
      <c r="C2116" s="45" t="s">
        <v>3971</v>
      </c>
      <c r="D2116" s="44" t="s">
        <v>3972</v>
      </c>
      <c r="E2116" s="44" t="s">
        <v>70</v>
      </c>
      <c r="F2116" s="44" t="s">
        <v>42</v>
      </c>
      <c r="G2116" s="46" t="s">
        <v>4</v>
      </c>
    </row>
    <row r="2117" spans="1:7" ht="27.6" x14ac:dyDescent="0.3">
      <c r="A2117" s="44" t="s">
        <v>3970</v>
      </c>
      <c r="B2117" s="44" t="s">
        <v>114</v>
      </c>
      <c r="C2117" s="45" t="s">
        <v>3971</v>
      </c>
      <c r="D2117" s="44" t="s">
        <v>3972</v>
      </c>
      <c r="E2117" s="44" t="s">
        <v>70</v>
      </c>
      <c r="F2117" s="44" t="s">
        <v>42</v>
      </c>
      <c r="G2117" s="46" t="s">
        <v>15</v>
      </c>
    </row>
    <row r="2118" spans="1:7" ht="27.6" x14ac:dyDescent="0.3">
      <c r="A2118" s="44" t="s">
        <v>3970</v>
      </c>
      <c r="B2118" s="44" t="s">
        <v>114</v>
      </c>
      <c r="C2118" s="45" t="s">
        <v>3971</v>
      </c>
      <c r="D2118" s="44" t="s">
        <v>3972</v>
      </c>
      <c r="E2118" s="44" t="s">
        <v>70</v>
      </c>
      <c r="F2118" s="44" t="s">
        <v>41</v>
      </c>
      <c r="G2118" s="46" t="s">
        <v>16</v>
      </c>
    </row>
    <row r="2119" spans="1:7" ht="27.6" x14ac:dyDescent="0.3">
      <c r="A2119" s="44" t="s">
        <v>3970</v>
      </c>
      <c r="B2119" s="44" t="s">
        <v>114</v>
      </c>
      <c r="C2119" s="45" t="s">
        <v>3971</v>
      </c>
      <c r="D2119" s="44" t="s">
        <v>3972</v>
      </c>
      <c r="E2119" s="44" t="s">
        <v>70</v>
      </c>
      <c r="F2119" s="44" t="s">
        <v>42</v>
      </c>
      <c r="G2119" s="46" t="s">
        <v>17</v>
      </c>
    </row>
    <row r="2120" spans="1:7" ht="27.6" x14ac:dyDescent="0.3">
      <c r="A2120" s="44" t="s">
        <v>3970</v>
      </c>
      <c r="B2120" s="44" t="s">
        <v>114</v>
      </c>
      <c r="C2120" s="45" t="s">
        <v>3971</v>
      </c>
      <c r="D2120" s="44" t="s">
        <v>3972</v>
      </c>
      <c r="E2120" s="44" t="s">
        <v>70</v>
      </c>
      <c r="F2120" s="44" t="s">
        <v>42</v>
      </c>
      <c r="G2120" s="46" t="s">
        <v>5</v>
      </c>
    </row>
    <row r="2121" spans="1:7" ht="27.6" x14ac:dyDescent="0.3">
      <c r="A2121" s="44" t="s">
        <v>3970</v>
      </c>
      <c r="B2121" s="44" t="s">
        <v>114</v>
      </c>
      <c r="C2121" s="45" t="s">
        <v>3971</v>
      </c>
      <c r="D2121" s="44" t="s">
        <v>3972</v>
      </c>
      <c r="E2121" s="44" t="s">
        <v>70</v>
      </c>
      <c r="F2121" s="44" t="s">
        <v>42</v>
      </c>
      <c r="G2121" s="46" t="s">
        <v>6</v>
      </c>
    </row>
    <row r="2122" spans="1:7" ht="27.6" x14ac:dyDescent="0.3">
      <c r="A2122" s="44" t="s">
        <v>3970</v>
      </c>
      <c r="B2122" s="44" t="s">
        <v>114</v>
      </c>
      <c r="C2122" s="45" t="s">
        <v>3971</v>
      </c>
      <c r="D2122" s="44" t="s">
        <v>3972</v>
      </c>
      <c r="E2122" s="44" t="s">
        <v>70</v>
      </c>
      <c r="F2122" s="44" t="s">
        <v>42</v>
      </c>
      <c r="G2122" s="46" t="s">
        <v>8</v>
      </c>
    </row>
    <row r="2123" spans="1:7" ht="27.6" x14ac:dyDescent="0.3">
      <c r="A2123" s="44" t="s">
        <v>3970</v>
      </c>
      <c r="B2123" s="44" t="s">
        <v>114</v>
      </c>
      <c r="C2123" s="45" t="s">
        <v>3971</v>
      </c>
      <c r="D2123" s="44" t="s">
        <v>3972</v>
      </c>
      <c r="E2123" s="44" t="s">
        <v>70</v>
      </c>
      <c r="F2123" s="44" t="s">
        <v>42</v>
      </c>
      <c r="G2123" s="46" t="s">
        <v>9</v>
      </c>
    </row>
    <row r="2124" spans="1:7" ht="27.6" x14ac:dyDescent="0.3">
      <c r="A2124" s="44" t="s">
        <v>3970</v>
      </c>
      <c r="B2124" s="44" t="s">
        <v>114</v>
      </c>
      <c r="C2124" s="45" t="s">
        <v>3971</v>
      </c>
      <c r="D2124" s="44" t="s">
        <v>3972</v>
      </c>
      <c r="E2124" s="44" t="s">
        <v>70</v>
      </c>
      <c r="F2124" s="44" t="s">
        <v>41</v>
      </c>
      <c r="G2124" s="46" t="s">
        <v>18</v>
      </c>
    </row>
    <row r="2125" spans="1:7" ht="27.6" x14ac:dyDescent="0.3">
      <c r="A2125" s="44" t="s">
        <v>3970</v>
      </c>
      <c r="B2125" s="44" t="s">
        <v>114</v>
      </c>
      <c r="C2125" s="45" t="s">
        <v>3971</v>
      </c>
      <c r="D2125" s="44" t="s">
        <v>3972</v>
      </c>
      <c r="E2125" s="44" t="s">
        <v>70</v>
      </c>
      <c r="F2125" s="44" t="s">
        <v>42</v>
      </c>
      <c r="G2125" s="46" t="s">
        <v>19</v>
      </c>
    </row>
    <row r="2126" spans="1:7" ht="27.6" x14ac:dyDescent="0.3">
      <c r="A2126" s="44" t="s">
        <v>3970</v>
      </c>
      <c r="B2126" s="44" t="s">
        <v>114</v>
      </c>
      <c r="C2126" s="45" t="s">
        <v>3971</v>
      </c>
      <c r="D2126" s="44" t="s">
        <v>3972</v>
      </c>
      <c r="E2126" s="44" t="s">
        <v>70</v>
      </c>
      <c r="F2126" s="44" t="s">
        <v>42</v>
      </c>
      <c r="G2126" s="46" t="s">
        <v>10</v>
      </c>
    </row>
    <row r="2127" spans="1:7" ht="27.6" x14ac:dyDescent="0.3">
      <c r="A2127" s="44" t="s">
        <v>3970</v>
      </c>
      <c r="B2127" s="44" t="s">
        <v>114</v>
      </c>
      <c r="C2127" s="45" t="s">
        <v>3971</v>
      </c>
      <c r="D2127" s="44" t="s">
        <v>3972</v>
      </c>
      <c r="E2127" s="44" t="s">
        <v>70</v>
      </c>
      <c r="F2127" s="44" t="s">
        <v>42</v>
      </c>
      <c r="G2127" s="46" t="s">
        <v>11</v>
      </c>
    </row>
    <row r="2128" spans="1:7" ht="27.6" x14ac:dyDescent="0.3">
      <c r="A2128" s="44" t="s">
        <v>3970</v>
      </c>
      <c r="B2128" s="44" t="s">
        <v>114</v>
      </c>
      <c r="C2128" s="45" t="s">
        <v>3971</v>
      </c>
      <c r="D2128" s="44" t="s">
        <v>3972</v>
      </c>
      <c r="E2128" s="44" t="s">
        <v>70</v>
      </c>
      <c r="F2128" s="44" t="s">
        <v>42</v>
      </c>
      <c r="G2128" s="46" t="s">
        <v>23</v>
      </c>
    </row>
    <row r="2129" spans="1:7" ht="27.6" x14ac:dyDescent="0.3">
      <c r="A2129" s="44" t="s">
        <v>3970</v>
      </c>
      <c r="B2129" s="44" t="s">
        <v>114</v>
      </c>
      <c r="C2129" s="45" t="s">
        <v>3971</v>
      </c>
      <c r="D2129" s="44" t="s">
        <v>3972</v>
      </c>
      <c r="E2129" s="44" t="s">
        <v>70</v>
      </c>
      <c r="F2129" s="44" t="s">
        <v>42</v>
      </c>
      <c r="G2129" s="46" t="s">
        <v>12</v>
      </c>
    </row>
    <row r="2130" spans="1:7" ht="27.6" x14ac:dyDescent="0.3">
      <c r="A2130" s="44" t="s">
        <v>3970</v>
      </c>
      <c r="B2130" s="44" t="s">
        <v>114</v>
      </c>
      <c r="C2130" s="45" t="s">
        <v>3971</v>
      </c>
      <c r="D2130" s="44" t="s">
        <v>3972</v>
      </c>
      <c r="E2130" s="44" t="s">
        <v>70</v>
      </c>
      <c r="F2130" s="44" t="s">
        <v>42</v>
      </c>
      <c r="G2130" s="46" t="s">
        <v>7</v>
      </c>
    </row>
    <row r="2131" spans="1:7" ht="27.6" x14ac:dyDescent="0.3">
      <c r="A2131" s="44" t="s">
        <v>3970</v>
      </c>
      <c r="B2131" s="44" t="s">
        <v>114</v>
      </c>
      <c r="C2131" s="45" t="s">
        <v>3971</v>
      </c>
      <c r="D2131" s="44" t="s">
        <v>3972</v>
      </c>
      <c r="E2131" s="44" t="s">
        <v>70</v>
      </c>
      <c r="F2131" s="44" t="s">
        <v>41</v>
      </c>
      <c r="G2131" s="46" t="s">
        <v>78</v>
      </c>
    </row>
    <row r="2132" spans="1:7" ht="27.6" x14ac:dyDescent="0.3">
      <c r="A2132" s="44" t="s">
        <v>3970</v>
      </c>
      <c r="B2132" s="44" t="s">
        <v>114</v>
      </c>
      <c r="C2132" s="45" t="s">
        <v>3971</v>
      </c>
      <c r="D2132" s="44" t="s">
        <v>3972</v>
      </c>
      <c r="E2132" s="44" t="s">
        <v>70</v>
      </c>
      <c r="F2132" s="44" t="s">
        <v>42</v>
      </c>
      <c r="G2132" s="46" t="s">
        <v>20</v>
      </c>
    </row>
    <row r="2133" spans="1:7" ht="27.6" x14ac:dyDescent="0.3">
      <c r="A2133" s="44" t="s">
        <v>3970</v>
      </c>
      <c r="B2133" s="44" t="s">
        <v>114</v>
      </c>
      <c r="C2133" s="45" t="s">
        <v>3971</v>
      </c>
      <c r="D2133" s="44" t="s">
        <v>3972</v>
      </c>
      <c r="E2133" s="44" t="s">
        <v>70</v>
      </c>
      <c r="F2133" s="44" t="s">
        <v>42</v>
      </c>
      <c r="G2133" s="46" t="s">
        <v>13</v>
      </c>
    </row>
    <row r="2134" spans="1:7" ht="27.6" x14ac:dyDescent="0.3">
      <c r="A2134" s="44" t="s">
        <v>3970</v>
      </c>
      <c r="B2134" s="44" t="s">
        <v>114</v>
      </c>
      <c r="C2134" s="45" t="s">
        <v>3971</v>
      </c>
      <c r="D2134" s="44" t="s">
        <v>3972</v>
      </c>
      <c r="E2134" s="44" t="s">
        <v>70</v>
      </c>
      <c r="F2134" s="44" t="s">
        <v>42</v>
      </c>
      <c r="G2134" s="46" t="s">
        <v>21</v>
      </c>
    </row>
    <row r="2135" spans="1:7" ht="55.2" x14ac:dyDescent="0.3">
      <c r="A2135" s="44" t="s">
        <v>3973</v>
      </c>
      <c r="B2135" s="44" t="s">
        <v>130</v>
      </c>
      <c r="C2135" s="45" t="s">
        <v>3974</v>
      </c>
      <c r="D2135" s="44" t="s">
        <v>3975</v>
      </c>
      <c r="E2135" s="44" t="s">
        <v>65</v>
      </c>
      <c r="F2135" s="44" t="s">
        <v>41</v>
      </c>
      <c r="G2135" s="46" t="s">
        <v>14</v>
      </c>
    </row>
    <row r="2136" spans="1:7" ht="27.6" x14ac:dyDescent="0.3">
      <c r="A2136" s="44" t="s">
        <v>3976</v>
      </c>
      <c r="B2136" s="44" t="s">
        <v>2</v>
      </c>
      <c r="C2136" s="45" t="s">
        <v>3977</v>
      </c>
      <c r="D2136" s="44" t="s">
        <v>3978</v>
      </c>
      <c r="E2136" s="44" t="s">
        <v>65</v>
      </c>
      <c r="F2136" s="44" t="s">
        <v>41</v>
      </c>
      <c r="G2136" s="46" t="s">
        <v>14</v>
      </c>
    </row>
    <row r="2137" spans="1:7" ht="55.2" x14ac:dyDescent="0.3">
      <c r="A2137" s="44" t="s">
        <v>3979</v>
      </c>
      <c r="B2137" s="44" t="s">
        <v>161</v>
      </c>
      <c r="C2137" s="45" t="s">
        <v>3980</v>
      </c>
      <c r="D2137" s="44" t="s">
        <v>3981</v>
      </c>
      <c r="E2137" s="44" t="s">
        <v>65</v>
      </c>
      <c r="F2137" s="44" t="s">
        <v>41</v>
      </c>
      <c r="G2137" s="46" t="s">
        <v>14</v>
      </c>
    </row>
    <row r="2138" spans="1:7" ht="69" x14ac:dyDescent="0.3">
      <c r="A2138" s="44" t="s">
        <v>3982</v>
      </c>
      <c r="B2138" s="44" t="s">
        <v>130</v>
      </c>
      <c r="C2138" s="45" t="s">
        <v>3983</v>
      </c>
      <c r="D2138" s="44" t="s">
        <v>3984</v>
      </c>
      <c r="E2138" s="44" t="s">
        <v>65</v>
      </c>
      <c r="F2138" s="44" t="s">
        <v>41</v>
      </c>
      <c r="G2138" s="46" t="s">
        <v>14</v>
      </c>
    </row>
    <row r="2139" spans="1:7" ht="55.2" x14ac:dyDescent="0.3">
      <c r="A2139" s="44" t="s">
        <v>3985</v>
      </c>
      <c r="B2139" s="44" t="s">
        <v>1</v>
      </c>
      <c r="C2139" s="45" t="s">
        <v>3986</v>
      </c>
      <c r="D2139" s="44" t="s">
        <v>3987</v>
      </c>
      <c r="E2139" s="44" t="s">
        <v>65</v>
      </c>
      <c r="F2139" s="44" t="s">
        <v>41</v>
      </c>
      <c r="G2139" s="46" t="s">
        <v>14</v>
      </c>
    </row>
    <row r="2140" spans="1:7" ht="41.4" x14ac:dyDescent="0.3">
      <c r="A2140" s="44" t="s">
        <v>3988</v>
      </c>
      <c r="B2140" s="44" t="s">
        <v>442</v>
      </c>
      <c r="C2140" s="45" t="s">
        <v>3989</v>
      </c>
      <c r="D2140" s="44" t="s">
        <v>3990</v>
      </c>
      <c r="E2140" s="44" t="s">
        <v>65</v>
      </c>
      <c r="F2140" s="44" t="s">
        <v>41</v>
      </c>
      <c r="G2140" s="46" t="s">
        <v>14</v>
      </c>
    </row>
    <row r="2141" spans="1:7" ht="55.2" x14ac:dyDescent="0.3">
      <c r="A2141" s="44" t="s">
        <v>3988</v>
      </c>
      <c r="B2141" s="44" t="s">
        <v>444</v>
      </c>
      <c r="C2141" s="45" t="s">
        <v>3991</v>
      </c>
      <c r="D2141" s="44" t="s">
        <v>3992</v>
      </c>
      <c r="E2141" s="44" t="s">
        <v>65</v>
      </c>
      <c r="F2141" s="44" t="s">
        <v>41</v>
      </c>
      <c r="G2141" s="46" t="s">
        <v>14</v>
      </c>
    </row>
    <row r="2142" spans="1:7" ht="41.4" x14ac:dyDescent="0.3">
      <c r="A2142" s="44" t="s">
        <v>3993</v>
      </c>
      <c r="B2142" s="44" t="s">
        <v>112</v>
      </c>
      <c r="C2142" s="45" t="s">
        <v>3994</v>
      </c>
      <c r="D2142" s="44" t="s">
        <v>3978</v>
      </c>
      <c r="E2142" s="44" t="s">
        <v>65</v>
      </c>
      <c r="F2142" s="44" t="s">
        <v>41</v>
      </c>
      <c r="G2142" s="46" t="s">
        <v>14</v>
      </c>
    </row>
    <row r="2143" spans="1:7" ht="27.6" x14ac:dyDescent="0.3">
      <c r="A2143" s="44" t="s">
        <v>3995</v>
      </c>
      <c r="B2143" s="44" t="s">
        <v>116</v>
      </c>
      <c r="C2143" s="45" t="s">
        <v>3996</v>
      </c>
      <c r="D2143" s="44" t="s">
        <v>3978</v>
      </c>
      <c r="E2143" s="44" t="s">
        <v>65</v>
      </c>
      <c r="F2143" s="44" t="s">
        <v>41</v>
      </c>
      <c r="G2143" s="46" t="s">
        <v>14</v>
      </c>
    </row>
    <row r="2144" spans="1:7" ht="27.6" x14ac:dyDescent="0.3">
      <c r="A2144" s="44" t="s">
        <v>3995</v>
      </c>
      <c r="B2144" s="44" t="s">
        <v>116</v>
      </c>
      <c r="C2144" s="45" t="s">
        <v>3997</v>
      </c>
      <c r="D2144" s="44" t="s">
        <v>3998</v>
      </c>
      <c r="E2144" s="44" t="s">
        <v>65</v>
      </c>
      <c r="F2144" s="44" t="s">
        <v>41</v>
      </c>
      <c r="G2144" s="46" t="s">
        <v>14</v>
      </c>
    </row>
    <row r="2145" spans="1:7" ht="41.4" x14ac:dyDescent="0.3">
      <c r="A2145" s="44" t="s">
        <v>3999</v>
      </c>
      <c r="B2145" s="44" t="s">
        <v>81</v>
      </c>
      <c r="C2145" s="45" t="s">
        <v>4000</v>
      </c>
      <c r="D2145" s="44" t="s">
        <v>4001</v>
      </c>
      <c r="E2145" s="44" t="s">
        <v>65</v>
      </c>
      <c r="F2145" s="44" t="s">
        <v>41</v>
      </c>
      <c r="G2145" s="46" t="s">
        <v>14</v>
      </c>
    </row>
    <row r="2146" spans="1:7" ht="27.6" x14ac:dyDescent="0.3">
      <c r="A2146" s="44" t="s">
        <v>3999</v>
      </c>
      <c r="B2146" s="44" t="s">
        <v>100</v>
      </c>
      <c r="C2146" s="45" t="s">
        <v>4002</v>
      </c>
      <c r="D2146" s="44" t="s">
        <v>4003</v>
      </c>
      <c r="E2146" s="44" t="s">
        <v>65</v>
      </c>
      <c r="F2146" s="44" t="s">
        <v>41</v>
      </c>
      <c r="G2146" s="46" t="s">
        <v>14</v>
      </c>
    </row>
    <row r="2147" spans="1:7" ht="41.4" x14ac:dyDescent="0.3">
      <c r="A2147" s="44" t="s">
        <v>3999</v>
      </c>
      <c r="B2147" s="44" t="s">
        <v>219</v>
      </c>
      <c r="C2147" s="45" t="s">
        <v>4004</v>
      </c>
      <c r="D2147" s="44" t="s">
        <v>3978</v>
      </c>
      <c r="E2147" s="44" t="s">
        <v>65</v>
      </c>
      <c r="F2147" s="44" t="s">
        <v>41</v>
      </c>
      <c r="G2147" s="46" t="s">
        <v>14</v>
      </c>
    </row>
    <row r="2148" spans="1:7" ht="41.4" x14ac:dyDescent="0.3">
      <c r="A2148" s="44" t="s">
        <v>4005</v>
      </c>
      <c r="B2148" s="44" t="s">
        <v>106</v>
      </c>
      <c r="C2148" s="45" t="s">
        <v>4006</v>
      </c>
      <c r="D2148" s="44" t="s">
        <v>3990</v>
      </c>
      <c r="E2148" s="44" t="s">
        <v>65</v>
      </c>
      <c r="F2148" s="44" t="s">
        <v>41</v>
      </c>
      <c r="G2148" s="46" t="s">
        <v>14</v>
      </c>
    </row>
    <row r="2149" spans="1:7" ht="55.2" x14ac:dyDescent="0.3">
      <c r="A2149" s="44" t="s">
        <v>4007</v>
      </c>
      <c r="B2149" s="44" t="s">
        <v>1</v>
      </c>
      <c r="C2149" s="45" t="s">
        <v>4008</v>
      </c>
      <c r="D2149" s="44" t="s">
        <v>3992</v>
      </c>
      <c r="E2149" s="44" t="s">
        <v>65</v>
      </c>
      <c r="F2149" s="44" t="s">
        <v>41</v>
      </c>
      <c r="G2149" s="46" t="s">
        <v>14</v>
      </c>
    </row>
    <row r="2150" spans="1:7" ht="41.4" x14ac:dyDescent="0.3">
      <c r="A2150" s="44" t="s">
        <v>4009</v>
      </c>
      <c r="B2150" s="44" t="s">
        <v>200</v>
      </c>
      <c r="C2150" s="45" t="s">
        <v>4010</v>
      </c>
      <c r="D2150" s="44" t="s">
        <v>3990</v>
      </c>
      <c r="E2150" s="44" t="s">
        <v>65</v>
      </c>
      <c r="F2150" s="44" t="s">
        <v>41</v>
      </c>
      <c r="G2150" s="46" t="s">
        <v>14</v>
      </c>
    </row>
    <row r="2151" spans="1:7" ht="55.2" x14ac:dyDescent="0.3">
      <c r="A2151" s="44" t="s">
        <v>4011</v>
      </c>
      <c r="B2151" s="44" t="s">
        <v>123</v>
      </c>
      <c r="C2151" s="45" t="s">
        <v>4012</v>
      </c>
      <c r="D2151" s="44" t="s">
        <v>4013</v>
      </c>
      <c r="E2151" s="44" t="s">
        <v>65</v>
      </c>
      <c r="F2151" s="44" t="s">
        <v>41</v>
      </c>
      <c r="G2151" s="46" t="s">
        <v>14</v>
      </c>
    </row>
    <row r="2152" spans="1:7" ht="41.4" x14ac:dyDescent="0.3">
      <c r="A2152" s="44" t="s">
        <v>4014</v>
      </c>
      <c r="B2152" s="44" t="s">
        <v>511</v>
      </c>
      <c r="C2152" s="45" t="s">
        <v>4015</v>
      </c>
      <c r="D2152" s="44" t="s">
        <v>3990</v>
      </c>
      <c r="E2152" s="44" t="s">
        <v>65</v>
      </c>
      <c r="F2152" s="44" t="s">
        <v>41</v>
      </c>
      <c r="G2152" s="46" t="s">
        <v>14</v>
      </c>
    </row>
    <row r="2153" spans="1:7" ht="41.4" x14ac:dyDescent="0.3">
      <c r="A2153" s="44" t="s">
        <v>4016</v>
      </c>
      <c r="B2153" s="44" t="s">
        <v>3</v>
      </c>
      <c r="C2153" s="45" t="s">
        <v>4017</v>
      </c>
      <c r="D2153" s="44" t="s">
        <v>3990</v>
      </c>
      <c r="E2153" s="44" t="s">
        <v>65</v>
      </c>
      <c r="F2153" s="44" t="s">
        <v>41</v>
      </c>
      <c r="G2153" s="46" t="s">
        <v>14</v>
      </c>
    </row>
    <row r="2154" spans="1:7" ht="27.6" x14ac:dyDescent="0.3">
      <c r="A2154" s="44" t="s">
        <v>4016</v>
      </c>
      <c r="B2154" s="44" t="s">
        <v>3</v>
      </c>
      <c r="C2154" s="45" t="s">
        <v>4018</v>
      </c>
      <c r="D2154" s="44" t="s">
        <v>4019</v>
      </c>
      <c r="E2154" s="44" t="s">
        <v>79</v>
      </c>
      <c r="F2154" s="44" t="s">
        <v>41</v>
      </c>
      <c r="G2154" s="46" t="s">
        <v>18</v>
      </c>
    </row>
    <row r="2155" spans="1:7" ht="41.4" x14ac:dyDescent="0.3">
      <c r="A2155" s="44" t="s">
        <v>4020</v>
      </c>
      <c r="B2155" s="44" t="s">
        <v>1659</v>
      </c>
      <c r="C2155" s="45" t="s">
        <v>4021</v>
      </c>
      <c r="D2155" s="44" t="s">
        <v>4001</v>
      </c>
      <c r="E2155" s="44" t="s">
        <v>65</v>
      </c>
      <c r="F2155" s="44" t="s">
        <v>41</v>
      </c>
      <c r="G2155" s="46" t="s">
        <v>14</v>
      </c>
    </row>
    <row r="2156" spans="1:7" ht="27.6" x14ac:dyDescent="0.3">
      <c r="A2156" s="44" t="s">
        <v>4022</v>
      </c>
      <c r="B2156" s="44" t="s">
        <v>296</v>
      </c>
      <c r="C2156" s="45" t="s">
        <v>4023</v>
      </c>
      <c r="D2156" s="44" t="s">
        <v>4024</v>
      </c>
      <c r="E2156" s="44" t="s">
        <v>65</v>
      </c>
      <c r="F2156" s="44" t="s">
        <v>41</v>
      </c>
      <c r="G2156" s="46" t="s">
        <v>14</v>
      </c>
    </row>
    <row r="2157" spans="1:7" ht="41.4" x14ac:dyDescent="0.3">
      <c r="A2157" s="44" t="s">
        <v>4025</v>
      </c>
      <c r="B2157" s="44" t="s">
        <v>103</v>
      </c>
      <c r="C2157" s="45" t="s">
        <v>4026</v>
      </c>
      <c r="D2157" s="44" t="s">
        <v>3990</v>
      </c>
      <c r="E2157" s="44" t="s">
        <v>65</v>
      </c>
      <c r="F2157" s="44" t="s">
        <v>41</v>
      </c>
      <c r="G2157" s="46" t="s">
        <v>14</v>
      </c>
    </row>
    <row r="2158" spans="1:7" ht="55.2" x14ac:dyDescent="0.3">
      <c r="A2158" s="44" t="s">
        <v>4025</v>
      </c>
      <c r="B2158" s="44" t="s">
        <v>103</v>
      </c>
      <c r="C2158" s="45" t="s">
        <v>4027</v>
      </c>
      <c r="D2158" s="44" t="s">
        <v>3992</v>
      </c>
      <c r="E2158" s="44" t="s">
        <v>65</v>
      </c>
      <c r="F2158" s="44" t="s">
        <v>41</v>
      </c>
      <c r="G2158" s="46" t="s">
        <v>14</v>
      </c>
    </row>
    <row r="2159" spans="1:7" ht="27.6" x14ac:dyDescent="0.3">
      <c r="A2159" s="44" t="s">
        <v>4028</v>
      </c>
      <c r="B2159" s="44" t="s">
        <v>184</v>
      </c>
      <c r="C2159" s="45" t="s">
        <v>4029</v>
      </c>
      <c r="D2159" s="44" t="s">
        <v>3954</v>
      </c>
      <c r="E2159" s="44" t="s">
        <v>66</v>
      </c>
      <c r="F2159" s="44" t="s">
        <v>42</v>
      </c>
      <c r="G2159" s="46" t="s">
        <v>16</v>
      </c>
    </row>
    <row r="2160" spans="1:7" ht="41.4" x14ac:dyDescent="0.3">
      <c r="A2160" s="44" t="s">
        <v>4030</v>
      </c>
      <c r="B2160" s="44" t="s">
        <v>87</v>
      </c>
      <c r="C2160" s="45" t="s">
        <v>4031</v>
      </c>
      <c r="D2160" s="44" t="s">
        <v>3990</v>
      </c>
      <c r="E2160" s="44" t="s">
        <v>65</v>
      </c>
      <c r="F2160" s="44" t="s">
        <v>41</v>
      </c>
      <c r="G2160" s="46" t="s">
        <v>14</v>
      </c>
    </row>
    <row r="2161" spans="1:7" ht="41.4" x14ac:dyDescent="0.3">
      <c r="A2161" s="44" t="s">
        <v>4032</v>
      </c>
      <c r="B2161" s="44" t="s">
        <v>114</v>
      </c>
      <c r="C2161" s="45" t="s">
        <v>4033</v>
      </c>
      <c r="D2161" s="44" t="s">
        <v>3990</v>
      </c>
      <c r="E2161" s="44" t="s">
        <v>65</v>
      </c>
      <c r="F2161" s="44" t="s">
        <v>41</v>
      </c>
      <c r="G2161" s="46" t="s">
        <v>14</v>
      </c>
    </row>
    <row r="2162" spans="1:7" ht="27.6" x14ac:dyDescent="0.3">
      <c r="A2162" s="44" t="s">
        <v>4034</v>
      </c>
      <c r="B2162" s="44" t="s">
        <v>157</v>
      </c>
      <c r="C2162" s="45" t="s">
        <v>4035</v>
      </c>
      <c r="D2162" s="44" t="s">
        <v>3936</v>
      </c>
      <c r="E2162" s="44" t="s">
        <v>70</v>
      </c>
      <c r="F2162" s="47" t="s">
        <v>43</v>
      </c>
      <c r="G2162" s="46" t="s">
        <v>4</v>
      </c>
    </row>
    <row r="2163" spans="1:7" ht="27.6" x14ac:dyDescent="0.3">
      <c r="A2163" s="44" t="s">
        <v>4034</v>
      </c>
      <c r="B2163" s="44" t="s">
        <v>157</v>
      </c>
      <c r="C2163" s="45" t="s">
        <v>4035</v>
      </c>
      <c r="D2163" s="44" t="s">
        <v>3936</v>
      </c>
      <c r="E2163" s="44" t="s">
        <v>70</v>
      </c>
      <c r="F2163" s="44" t="s">
        <v>41</v>
      </c>
      <c r="G2163" s="46" t="s">
        <v>15</v>
      </c>
    </row>
    <row r="2164" spans="1:7" ht="27.6" x14ac:dyDescent="0.3">
      <c r="A2164" s="44" t="s">
        <v>4034</v>
      </c>
      <c r="B2164" s="44" t="s">
        <v>157</v>
      </c>
      <c r="C2164" s="45" t="s">
        <v>4035</v>
      </c>
      <c r="D2164" s="44" t="s">
        <v>3936</v>
      </c>
      <c r="E2164" s="44" t="s">
        <v>70</v>
      </c>
      <c r="F2164" s="47" t="s">
        <v>43</v>
      </c>
      <c r="G2164" s="46" t="s">
        <v>5</v>
      </c>
    </row>
    <row r="2165" spans="1:7" ht="27.6" x14ac:dyDescent="0.3">
      <c r="A2165" s="44" t="s">
        <v>4034</v>
      </c>
      <c r="B2165" s="44" t="s">
        <v>157</v>
      </c>
      <c r="C2165" s="45" t="s">
        <v>4035</v>
      </c>
      <c r="D2165" s="44" t="s">
        <v>3936</v>
      </c>
      <c r="E2165" s="44" t="s">
        <v>70</v>
      </c>
      <c r="F2165" s="44" t="s">
        <v>41</v>
      </c>
      <c r="G2165" s="46" t="s">
        <v>6</v>
      </c>
    </row>
    <row r="2166" spans="1:7" ht="27.6" x14ac:dyDescent="0.3">
      <c r="A2166" s="44" t="s">
        <v>4036</v>
      </c>
      <c r="B2166" s="44" t="s">
        <v>87</v>
      </c>
      <c r="C2166" s="45" t="s">
        <v>4037</v>
      </c>
      <c r="D2166" s="44" t="s">
        <v>3978</v>
      </c>
      <c r="E2166" s="44" t="s">
        <v>65</v>
      </c>
      <c r="F2166" s="44" t="s">
        <v>41</v>
      </c>
      <c r="G2166" s="46" t="s">
        <v>14</v>
      </c>
    </row>
    <row r="2167" spans="1:7" ht="41.4" x14ac:dyDescent="0.3">
      <c r="A2167" s="44" t="s">
        <v>4038</v>
      </c>
      <c r="B2167" s="44" t="s">
        <v>82</v>
      </c>
      <c r="C2167" s="45" t="s">
        <v>4039</v>
      </c>
      <c r="D2167" s="44" t="s">
        <v>4040</v>
      </c>
      <c r="E2167" s="44" t="s">
        <v>65</v>
      </c>
      <c r="F2167" s="44" t="s">
        <v>41</v>
      </c>
      <c r="G2167" s="46" t="s">
        <v>14</v>
      </c>
    </row>
    <row r="2168" spans="1:7" ht="55.2" x14ac:dyDescent="0.3">
      <c r="A2168" s="44" t="s">
        <v>4038</v>
      </c>
      <c r="B2168" s="44" t="s">
        <v>82</v>
      </c>
      <c r="C2168" s="45" t="s">
        <v>4041</v>
      </c>
      <c r="D2168" s="44" t="s">
        <v>4042</v>
      </c>
      <c r="E2168" s="44" t="s">
        <v>65</v>
      </c>
      <c r="F2168" s="44" t="s">
        <v>41</v>
      </c>
      <c r="G2168" s="46" t="s">
        <v>14</v>
      </c>
    </row>
    <row r="2169" spans="1:7" ht="41.4" x14ac:dyDescent="0.3">
      <c r="A2169" s="44" t="s">
        <v>4043</v>
      </c>
      <c r="B2169" s="44" t="s">
        <v>219</v>
      </c>
      <c r="C2169" s="45" t="s">
        <v>4044</v>
      </c>
      <c r="D2169" s="44" t="s">
        <v>4045</v>
      </c>
      <c r="E2169" s="44" t="s">
        <v>68</v>
      </c>
      <c r="F2169" s="44" t="s">
        <v>42</v>
      </c>
      <c r="G2169" s="46" t="s">
        <v>16</v>
      </c>
    </row>
    <row r="2170" spans="1:7" ht="27.6" x14ac:dyDescent="0.3">
      <c r="A2170" s="44" t="s">
        <v>4046</v>
      </c>
      <c r="B2170" s="44" t="s">
        <v>100</v>
      </c>
      <c r="C2170" s="45" t="s">
        <v>4047</v>
      </c>
      <c r="D2170" s="44" t="s">
        <v>3954</v>
      </c>
      <c r="E2170" s="44" t="s">
        <v>66</v>
      </c>
      <c r="F2170" s="44" t="s">
        <v>42</v>
      </c>
      <c r="G2170" s="46" t="s">
        <v>16</v>
      </c>
    </row>
    <row r="2171" spans="1:7" ht="41.4" x14ac:dyDescent="0.3">
      <c r="A2171" s="44" t="s">
        <v>4048</v>
      </c>
      <c r="B2171" s="44" t="s">
        <v>248</v>
      </c>
      <c r="C2171" s="45" t="s">
        <v>4049</v>
      </c>
      <c r="D2171" s="44" t="s">
        <v>4045</v>
      </c>
      <c r="E2171" s="44" t="s">
        <v>68</v>
      </c>
      <c r="F2171" s="44" t="s">
        <v>42</v>
      </c>
      <c r="G2171" s="46" t="s">
        <v>16</v>
      </c>
    </row>
    <row r="2172" spans="1:7" ht="27.6" x14ac:dyDescent="0.3">
      <c r="A2172" s="44" t="s">
        <v>4050</v>
      </c>
      <c r="B2172" s="44" t="s">
        <v>4051</v>
      </c>
      <c r="C2172" s="45" t="s">
        <v>4052</v>
      </c>
      <c r="D2172" s="44" t="s">
        <v>3954</v>
      </c>
      <c r="E2172" s="44" t="s">
        <v>66</v>
      </c>
      <c r="F2172" s="44" t="s">
        <v>42</v>
      </c>
      <c r="G2172" s="46" t="s">
        <v>16</v>
      </c>
    </row>
    <row r="2173" spans="1:7" ht="27.6" x14ac:dyDescent="0.3">
      <c r="A2173" s="44" t="s">
        <v>4053</v>
      </c>
      <c r="B2173" s="44" t="s">
        <v>105</v>
      </c>
      <c r="C2173" s="45" t="s">
        <v>4054</v>
      </c>
      <c r="D2173" s="44" t="s">
        <v>4055</v>
      </c>
      <c r="E2173" s="44" t="s">
        <v>65</v>
      </c>
      <c r="F2173" s="44" t="s">
        <v>42</v>
      </c>
      <c r="G2173" s="46" t="s">
        <v>18</v>
      </c>
    </row>
    <row r="2174" spans="1:7" ht="27.6" x14ac:dyDescent="0.3">
      <c r="A2174" s="44" t="s">
        <v>4056</v>
      </c>
      <c r="B2174" s="44" t="s">
        <v>333</v>
      </c>
      <c r="C2174" s="45" t="s">
        <v>4057</v>
      </c>
      <c r="D2174" s="44" t="s">
        <v>3954</v>
      </c>
      <c r="E2174" s="44" t="s">
        <v>66</v>
      </c>
      <c r="F2174" s="44" t="s">
        <v>42</v>
      </c>
      <c r="G2174" s="46" t="s">
        <v>16</v>
      </c>
    </row>
    <row r="2175" spans="1:7" ht="27.6" x14ac:dyDescent="0.3">
      <c r="A2175" s="44" t="s">
        <v>4058</v>
      </c>
      <c r="B2175" s="44" t="s">
        <v>3670</v>
      </c>
      <c r="C2175" s="45" t="s">
        <v>4059</v>
      </c>
      <c r="D2175" s="44" t="s">
        <v>4060</v>
      </c>
      <c r="E2175" s="44" t="s">
        <v>101</v>
      </c>
      <c r="F2175" s="44" t="s">
        <v>41</v>
      </c>
      <c r="G2175" s="46" t="s">
        <v>6</v>
      </c>
    </row>
    <row r="2176" spans="1:7" ht="27.6" x14ac:dyDescent="0.3">
      <c r="A2176" s="44" t="s">
        <v>4061</v>
      </c>
      <c r="B2176" s="44" t="s">
        <v>150</v>
      </c>
      <c r="C2176" s="45" t="s">
        <v>4062</v>
      </c>
      <c r="D2176" s="44" t="s">
        <v>3954</v>
      </c>
      <c r="E2176" s="44" t="s">
        <v>66</v>
      </c>
      <c r="F2176" s="44" t="s">
        <v>42</v>
      </c>
      <c r="G2176" s="46" t="s">
        <v>16</v>
      </c>
    </row>
    <row r="2177" spans="1:7" ht="27.6" x14ac:dyDescent="0.3">
      <c r="A2177" s="44" t="s">
        <v>4063</v>
      </c>
      <c r="B2177" s="44" t="s">
        <v>3702</v>
      </c>
      <c r="C2177" s="45" t="s">
        <v>4064</v>
      </c>
      <c r="D2177" s="44" t="s">
        <v>4060</v>
      </c>
      <c r="E2177" s="44" t="s">
        <v>101</v>
      </c>
      <c r="F2177" s="44" t="s">
        <v>41</v>
      </c>
      <c r="G2177" s="46" t="s">
        <v>6</v>
      </c>
    </row>
    <row r="2178" spans="1:7" ht="41.4" x14ac:dyDescent="0.3">
      <c r="A2178" s="44" t="s">
        <v>4063</v>
      </c>
      <c r="B2178" s="44" t="s">
        <v>794</v>
      </c>
      <c r="C2178" s="45" t="s">
        <v>4065</v>
      </c>
      <c r="D2178" s="44" t="s">
        <v>4066</v>
      </c>
      <c r="E2178" s="44" t="s">
        <v>70</v>
      </c>
      <c r="F2178" s="47" t="s">
        <v>43</v>
      </c>
      <c r="G2178" s="46" t="s">
        <v>18</v>
      </c>
    </row>
    <row r="2179" spans="1:7" ht="27.6" x14ac:dyDescent="0.3">
      <c r="A2179" s="44" t="s">
        <v>4067</v>
      </c>
      <c r="B2179" s="44" t="s">
        <v>790</v>
      </c>
      <c r="C2179" s="45" t="s">
        <v>4068</v>
      </c>
      <c r="D2179" s="44" t="s">
        <v>3954</v>
      </c>
      <c r="E2179" s="44" t="s">
        <v>66</v>
      </c>
      <c r="F2179" s="44" t="s">
        <v>42</v>
      </c>
      <c r="G2179" s="46" t="s">
        <v>16</v>
      </c>
    </row>
    <row r="2180" spans="1:7" ht="27.6" x14ac:dyDescent="0.3">
      <c r="A2180" s="44" t="s">
        <v>4069</v>
      </c>
      <c r="B2180" s="44" t="s">
        <v>107</v>
      </c>
      <c r="C2180" s="45" t="s">
        <v>4070</v>
      </c>
      <c r="D2180" s="44" t="s">
        <v>4071</v>
      </c>
      <c r="E2180" s="44" t="s">
        <v>101</v>
      </c>
      <c r="F2180" s="44" t="s">
        <v>41</v>
      </c>
      <c r="G2180" s="46" t="s">
        <v>6</v>
      </c>
    </row>
    <row r="2181" spans="1:7" ht="41.4" x14ac:dyDescent="0.3">
      <c r="A2181" s="44" t="s">
        <v>4072</v>
      </c>
      <c r="B2181" s="44" t="s">
        <v>768</v>
      </c>
      <c r="C2181" s="45" t="s">
        <v>4073</v>
      </c>
      <c r="D2181" s="44" t="s">
        <v>3878</v>
      </c>
      <c r="E2181" s="44" t="s">
        <v>65</v>
      </c>
      <c r="F2181" s="44" t="s">
        <v>41</v>
      </c>
      <c r="G2181" s="46" t="s">
        <v>21</v>
      </c>
    </row>
    <row r="2182" spans="1:7" ht="41.4" x14ac:dyDescent="0.3">
      <c r="A2182" s="44" t="s">
        <v>4074</v>
      </c>
      <c r="B2182" s="44" t="s">
        <v>1607</v>
      </c>
      <c r="C2182" s="45" t="s">
        <v>4075</v>
      </c>
      <c r="D2182" s="44" t="s">
        <v>4045</v>
      </c>
      <c r="E2182" s="44" t="s">
        <v>68</v>
      </c>
      <c r="F2182" s="44" t="s">
        <v>42</v>
      </c>
      <c r="G2182" s="46" t="s">
        <v>16</v>
      </c>
    </row>
    <row r="2183" spans="1:7" ht="27.6" x14ac:dyDescent="0.3">
      <c r="A2183" s="44" t="s">
        <v>4076</v>
      </c>
      <c r="B2183" s="44" t="s">
        <v>2887</v>
      </c>
      <c r="C2183" s="45" t="s">
        <v>4077</v>
      </c>
      <c r="D2183" s="44" t="s">
        <v>3456</v>
      </c>
      <c r="E2183" s="44" t="s">
        <v>66</v>
      </c>
      <c r="F2183" s="44" t="s">
        <v>42</v>
      </c>
      <c r="G2183" s="46" t="s">
        <v>18</v>
      </c>
    </row>
    <row r="2184" spans="1:7" ht="27.6" x14ac:dyDescent="0.3">
      <c r="A2184" s="44" t="s">
        <v>4078</v>
      </c>
      <c r="B2184" s="44" t="s">
        <v>570</v>
      </c>
      <c r="C2184" s="45" t="s">
        <v>4079</v>
      </c>
      <c r="D2184" s="44" t="s">
        <v>3954</v>
      </c>
      <c r="E2184" s="44" t="s">
        <v>66</v>
      </c>
      <c r="F2184" s="44" t="s">
        <v>42</v>
      </c>
      <c r="G2184" s="46" t="s">
        <v>16</v>
      </c>
    </row>
    <row r="2185" spans="1:7" ht="27.6" x14ac:dyDescent="0.3">
      <c r="A2185" s="44" t="s">
        <v>4080</v>
      </c>
      <c r="B2185" s="44" t="s">
        <v>2893</v>
      </c>
      <c r="C2185" s="45" t="s">
        <v>4081</v>
      </c>
      <c r="D2185" s="44" t="s">
        <v>3456</v>
      </c>
      <c r="E2185" s="44" t="s">
        <v>66</v>
      </c>
      <c r="F2185" s="44" t="s">
        <v>42</v>
      </c>
      <c r="G2185" s="46" t="s">
        <v>18</v>
      </c>
    </row>
    <row r="2186" spans="1:7" ht="27.6" x14ac:dyDescent="0.3">
      <c r="A2186" s="44" t="s">
        <v>4080</v>
      </c>
      <c r="B2186" s="44" t="s">
        <v>2890</v>
      </c>
      <c r="C2186" s="45" t="s">
        <v>4082</v>
      </c>
      <c r="D2186" s="44" t="s">
        <v>3456</v>
      </c>
      <c r="E2186" s="44" t="s">
        <v>66</v>
      </c>
      <c r="F2186" s="44" t="s">
        <v>42</v>
      </c>
      <c r="G2186" s="46" t="s">
        <v>18</v>
      </c>
    </row>
    <row r="2187" spans="1:7" ht="27.6" x14ac:dyDescent="0.3">
      <c r="A2187" s="44" t="s">
        <v>4083</v>
      </c>
      <c r="B2187" s="44" t="s">
        <v>647</v>
      </c>
      <c r="C2187" s="45" t="s">
        <v>4084</v>
      </c>
      <c r="D2187" s="44" t="s">
        <v>3954</v>
      </c>
      <c r="E2187" s="44" t="s">
        <v>66</v>
      </c>
      <c r="F2187" s="44" t="s">
        <v>42</v>
      </c>
      <c r="G2187" s="46" t="s">
        <v>16</v>
      </c>
    </row>
    <row r="2188" spans="1:7" ht="41.4" x14ac:dyDescent="0.3">
      <c r="A2188" s="44" t="s">
        <v>4085</v>
      </c>
      <c r="B2188" s="44" t="s">
        <v>790</v>
      </c>
      <c r="C2188" s="45" t="s">
        <v>4086</v>
      </c>
      <c r="D2188" s="44" t="s">
        <v>4087</v>
      </c>
      <c r="E2188" s="44" t="s">
        <v>70</v>
      </c>
      <c r="F2188" s="47" t="s">
        <v>43</v>
      </c>
      <c r="G2188" s="46" t="s">
        <v>4</v>
      </c>
    </row>
    <row r="2189" spans="1:7" ht="41.4" x14ac:dyDescent="0.3">
      <c r="A2189" s="44" t="s">
        <v>4085</v>
      </c>
      <c r="B2189" s="44" t="s">
        <v>790</v>
      </c>
      <c r="C2189" s="45" t="s">
        <v>4086</v>
      </c>
      <c r="D2189" s="44" t="s">
        <v>4087</v>
      </c>
      <c r="E2189" s="44" t="s">
        <v>70</v>
      </c>
      <c r="F2189" s="44" t="s">
        <v>41</v>
      </c>
      <c r="G2189" s="46" t="s">
        <v>15</v>
      </c>
    </row>
    <row r="2190" spans="1:7" ht="41.4" x14ac:dyDescent="0.3">
      <c r="A2190" s="44" t="s">
        <v>4085</v>
      </c>
      <c r="B2190" s="44" t="s">
        <v>790</v>
      </c>
      <c r="C2190" s="45" t="s">
        <v>4086</v>
      </c>
      <c r="D2190" s="44" t="s">
        <v>4087</v>
      </c>
      <c r="E2190" s="44" t="s">
        <v>70</v>
      </c>
      <c r="F2190" s="47" t="s">
        <v>43</v>
      </c>
      <c r="G2190" s="46" t="s">
        <v>5</v>
      </c>
    </row>
    <row r="2191" spans="1:7" ht="41.4" x14ac:dyDescent="0.3">
      <c r="A2191" s="44" t="s">
        <v>4085</v>
      </c>
      <c r="B2191" s="44" t="s">
        <v>790</v>
      </c>
      <c r="C2191" s="45" t="s">
        <v>4086</v>
      </c>
      <c r="D2191" s="44" t="s">
        <v>4087</v>
      </c>
      <c r="E2191" s="44" t="s">
        <v>70</v>
      </c>
      <c r="F2191" s="44" t="s">
        <v>41</v>
      </c>
      <c r="G2191" s="46" t="s">
        <v>6</v>
      </c>
    </row>
    <row r="2192" spans="1:7" ht="27.6" x14ac:dyDescent="0.3">
      <c r="A2192" s="44" t="s">
        <v>4088</v>
      </c>
      <c r="B2192" s="44" t="s">
        <v>4089</v>
      </c>
      <c r="C2192" s="45" t="s">
        <v>4090</v>
      </c>
      <c r="D2192" s="44" t="s">
        <v>4060</v>
      </c>
      <c r="E2192" s="44" t="s">
        <v>101</v>
      </c>
      <c r="F2192" s="44" t="s">
        <v>41</v>
      </c>
      <c r="G2192" s="46" t="s">
        <v>6</v>
      </c>
    </row>
    <row r="2193" spans="1:7" ht="27.6" x14ac:dyDescent="0.3">
      <c r="A2193" s="44" t="s">
        <v>4091</v>
      </c>
      <c r="B2193" s="44" t="s">
        <v>1</v>
      </c>
      <c r="C2193" s="45" t="s">
        <v>4092</v>
      </c>
      <c r="D2193" s="44" t="s">
        <v>4093</v>
      </c>
      <c r="E2193" s="44" t="s">
        <v>64</v>
      </c>
      <c r="F2193" s="44" t="s">
        <v>42</v>
      </c>
      <c r="G2193" s="46" t="s">
        <v>21</v>
      </c>
    </row>
    <row r="2194" spans="1:7" ht="27.6" x14ac:dyDescent="0.3">
      <c r="A2194" s="44" t="s">
        <v>4094</v>
      </c>
      <c r="B2194" s="44" t="s">
        <v>1</v>
      </c>
      <c r="C2194" s="45" t="s">
        <v>4095</v>
      </c>
      <c r="D2194" s="44" t="s">
        <v>4096</v>
      </c>
      <c r="E2194" s="44" t="s">
        <v>64</v>
      </c>
      <c r="F2194" s="44" t="s">
        <v>42</v>
      </c>
      <c r="G2194" s="46" t="s">
        <v>0</v>
      </c>
    </row>
    <row r="2195" spans="1:7" ht="27.6" x14ac:dyDescent="0.3">
      <c r="A2195" s="44" t="s">
        <v>4097</v>
      </c>
      <c r="B2195" s="44" t="s">
        <v>1</v>
      </c>
      <c r="C2195" s="45" t="s">
        <v>4098</v>
      </c>
      <c r="D2195" s="44" t="s">
        <v>4099</v>
      </c>
      <c r="E2195" s="44" t="s">
        <v>64</v>
      </c>
      <c r="F2195" s="44" t="s">
        <v>42</v>
      </c>
      <c r="G2195" s="46" t="s">
        <v>11</v>
      </c>
    </row>
    <row r="2196" spans="1:7" ht="27.6" x14ac:dyDescent="0.3">
      <c r="A2196" s="44" t="s">
        <v>4100</v>
      </c>
      <c r="B2196" s="44" t="s">
        <v>1</v>
      </c>
      <c r="C2196" s="45" t="s">
        <v>4101</v>
      </c>
      <c r="D2196" s="44" t="s">
        <v>4102</v>
      </c>
      <c r="E2196" s="44" t="s">
        <v>64</v>
      </c>
      <c r="F2196" s="44" t="s">
        <v>42</v>
      </c>
      <c r="G2196" s="46" t="s">
        <v>9</v>
      </c>
    </row>
    <row r="2197" spans="1:7" ht="41.4" x14ac:dyDescent="0.3">
      <c r="A2197" s="44" t="s">
        <v>4103</v>
      </c>
      <c r="B2197" s="44" t="s">
        <v>275</v>
      </c>
      <c r="C2197" s="45" t="s">
        <v>4104</v>
      </c>
      <c r="D2197" s="44" t="s">
        <v>4045</v>
      </c>
      <c r="E2197" s="44" t="s">
        <v>68</v>
      </c>
      <c r="F2197" s="44" t="s">
        <v>42</v>
      </c>
      <c r="G2197" s="46" t="s">
        <v>16</v>
      </c>
    </row>
    <row r="2198" spans="1:7" ht="41.4" x14ac:dyDescent="0.3">
      <c r="A2198" s="44" t="s">
        <v>4105</v>
      </c>
      <c r="B2198" s="44" t="s">
        <v>1607</v>
      </c>
      <c r="C2198" s="45" t="s">
        <v>4106</v>
      </c>
      <c r="D2198" s="44" t="s">
        <v>3939</v>
      </c>
      <c r="E2198" s="44" t="s">
        <v>70</v>
      </c>
      <c r="F2198" s="47" t="s">
        <v>43</v>
      </c>
      <c r="G2198" s="46" t="s">
        <v>18</v>
      </c>
    </row>
    <row r="2199" spans="1:7" ht="27.6" x14ac:dyDescent="0.3">
      <c r="A2199" s="44" t="s">
        <v>4107</v>
      </c>
      <c r="B2199" s="44" t="s">
        <v>2684</v>
      </c>
      <c r="C2199" s="45" t="s">
        <v>4108</v>
      </c>
      <c r="D2199" s="44" t="s">
        <v>4109</v>
      </c>
      <c r="E2199" s="44" t="s">
        <v>65</v>
      </c>
      <c r="F2199" s="44" t="s">
        <v>42</v>
      </c>
      <c r="G2199" s="46" t="s">
        <v>14</v>
      </c>
    </row>
    <row r="2200" spans="1:7" ht="27.6" x14ac:dyDescent="0.3">
      <c r="A2200" s="44" t="s">
        <v>4110</v>
      </c>
      <c r="B2200" s="44" t="s">
        <v>119</v>
      </c>
      <c r="C2200" s="45" t="s">
        <v>4111</v>
      </c>
      <c r="D2200" s="44" t="s">
        <v>4112</v>
      </c>
      <c r="E2200" s="44" t="s">
        <v>65</v>
      </c>
      <c r="F2200" s="44" t="s">
        <v>42</v>
      </c>
      <c r="G2200" s="46" t="s">
        <v>6</v>
      </c>
    </row>
    <row r="2201" spans="1:7" ht="41.4" x14ac:dyDescent="0.3">
      <c r="A2201" s="44" t="s">
        <v>4113</v>
      </c>
      <c r="B2201" s="44" t="s">
        <v>1</v>
      </c>
      <c r="C2201" s="45" t="s">
        <v>4114</v>
      </c>
      <c r="D2201" s="44" t="s">
        <v>4115</v>
      </c>
      <c r="E2201" s="44" t="s">
        <v>70</v>
      </c>
      <c r="F2201" s="44" t="s">
        <v>42</v>
      </c>
      <c r="G2201" s="46" t="s">
        <v>0</v>
      </c>
    </row>
    <row r="2202" spans="1:7" ht="41.4" x14ac:dyDescent="0.3">
      <c r="A2202" s="44" t="s">
        <v>4113</v>
      </c>
      <c r="B2202" s="44" t="s">
        <v>1</v>
      </c>
      <c r="C2202" s="45" t="s">
        <v>4114</v>
      </c>
      <c r="D2202" s="44" t="s">
        <v>4115</v>
      </c>
      <c r="E2202" s="44" t="s">
        <v>70</v>
      </c>
      <c r="F2202" s="44" t="s">
        <v>42</v>
      </c>
      <c r="G2202" s="46" t="s">
        <v>14</v>
      </c>
    </row>
    <row r="2203" spans="1:7" ht="41.4" x14ac:dyDescent="0.3">
      <c r="A2203" s="44" t="s">
        <v>4113</v>
      </c>
      <c r="B2203" s="44" t="s">
        <v>1</v>
      </c>
      <c r="C2203" s="45" t="s">
        <v>4114</v>
      </c>
      <c r="D2203" s="44" t="s">
        <v>4115</v>
      </c>
      <c r="E2203" s="44" t="s">
        <v>70</v>
      </c>
      <c r="F2203" s="44" t="s">
        <v>42</v>
      </c>
      <c r="G2203" s="46" t="s">
        <v>4</v>
      </c>
    </row>
    <row r="2204" spans="1:7" ht="41.4" x14ac:dyDescent="0.3">
      <c r="A2204" s="44" t="s">
        <v>4113</v>
      </c>
      <c r="B2204" s="44" t="s">
        <v>1</v>
      </c>
      <c r="C2204" s="45" t="s">
        <v>4114</v>
      </c>
      <c r="D2204" s="44" t="s">
        <v>4115</v>
      </c>
      <c r="E2204" s="44" t="s">
        <v>70</v>
      </c>
      <c r="F2204" s="44" t="s">
        <v>42</v>
      </c>
      <c r="G2204" s="46" t="s">
        <v>15</v>
      </c>
    </row>
    <row r="2205" spans="1:7" ht="41.4" x14ac:dyDescent="0.3">
      <c r="A2205" s="44" t="s">
        <v>4113</v>
      </c>
      <c r="B2205" s="44" t="s">
        <v>1</v>
      </c>
      <c r="C2205" s="45" t="s">
        <v>4114</v>
      </c>
      <c r="D2205" s="44" t="s">
        <v>4115</v>
      </c>
      <c r="E2205" s="44" t="s">
        <v>70</v>
      </c>
      <c r="F2205" s="44" t="s">
        <v>42</v>
      </c>
      <c r="G2205" s="46" t="s">
        <v>16</v>
      </c>
    </row>
    <row r="2206" spans="1:7" ht="41.4" x14ac:dyDescent="0.3">
      <c r="A2206" s="44" t="s">
        <v>4113</v>
      </c>
      <c r="B2206" s="44" t="s">
        <v>1</v>
      </c>
      <c r="C2206" s="45" t="s">
        <v>4114</v>
      </c>
      <c r="D2206" s="44" t="s">
        <v>4115</v>
      </c>
      <c r="E2206" s="44" t="s">
        <v>70</v>
      </c>
      <c r="F2206" s="44" t="s">
        <v>42</v>
      </c>
      <c r="G2206" s="46" t="s">
        <v>17</v>
      </c>
    </row>
    <row r="2207" spans="1:7" ht="41.4" x14ac:dyDescent="0.3">
      <c r="A2207" s="44" t="s">
        <v>4113</v>
      </c>
      <c r="B2207" s="44" t="s">
        <v>1</v>
      </c>
      <c r="C2207" s="45" t="s">
        <v>4114</v>
      </c>
      <c r="D2207" s="44" t="s">
        <v>4115</v>
      </c>
      <c r="E2207" s="44" t="s">
        <v>70</v>
      </c>
      <c r="F2207" s="44" t="s">
        <v>42</v>
      </c>
      <c r="G2207" s="46" t="s">
        <v>5</v>
      </c>
    </row>
    <row r="2208" spans="1:7" ht="41.4" x14ac:dyDescent="0.3">
      <c r="A2208" s="44" t="s">
        <v>4113</v>
      </c>
      <c r="B2208" s="44" t="s">
        <v>1</v>
      </c>
      <c r="C2208" s="45" t="s">
        <v>4114</v>
      </c>
      <c r="D2208" s="44" t="s">
        <v>4115</v>
      </c>
      <c r="E2208" s="44" t="s">
        <v>70</v>
      </c>
      <c r="F2208" s="44" t="s">
        <v>42</v>
      </c>
      <c r="G2208" s="46" t="s">
        <v>6</v>
      </c>
    </row>
    <row r="2209" spans="1:7" ht="41.4" x14ac:dyDescent="0.3">
      <c r="A2209" s="44" t="s">
        <v>4113</v>
      </c>
      <c r="B2209" s="44" t="s">
        <v>1</v>
      </c>
      <c r="C2209" s="45" t="s">
        <v>4114</v>
      </c>
      <c r="D2209" s="44" t="s">
        <v>4115</v>
      </c>
      <c r="E2209" s="44" t="s">
        <v>70</v>
      </c>
      <c r="F2209" s="44" t="s">
        <v>42</v>
      </c>
      <c r="G2209" s="46" t="s">
        <v>8</v>
      </c>
    </row>
    <row r="2210" spans="1:7" ht="41.4" x14ac:dyDescent="0.3">
      <c r="A2210" s="44" t="s">
        <v>4113</v>
      </c>
      <c r="B2210" s="44" t="s">
        <v>1</v>
      </c>
      <c r="C2210" s="45" t="s">
        <v>4114</v>
      </c>
      <c r="D2210" s="44" t="s">
        <v>4115</v>
      </c>
      <c r="E2210" s="44" t="s">
        <v>70</v>
      </c>
      <c r="F2210" s="44" t="s">
        <v>42</v>
      </c>
      <c r="G2210" s="46" t="s">
        <v>9</v>
      </c>
    </row>
    <row r="2211" spans="1:7" ht="41.4" x14ac:dyDescent="0.3">
      <c r="A2211" s="44" t="s">
        <v>4113</v>
      </c>
      <c r="B2211" s="44" t="s">
        <v>1</v>
      </c>
      <c r="C2211" s="45" t="s">
        <v>4114</v>
      </c>
      <c r="D2211" s="44" t="s">
        <v>4115</v>
      </c>
      <c r="E2211" s="44" t="s">
        <v>70</v>
      </c>
      <c r="F2211" s="44" t="s">
        <v>42</v>
      </c>
      <c r="G2211" s="46" t="s">
        <v>18</v>
      </c>
    </row>
    <row r="2212" spans="1:7" ht="41.4" x14ac:dyDescent="0.3">
      <c r="A2212" s="44" t="s">
        <v>4113</v>
      </c>
      <c r="B2212" s="44" t="s">
        <v>1</v>
      </c>
      <c r="C2212" s="45" t="s">
        <v>4114</v>
      </c>
      <c r="D2212" s="44" t="s">
        <v>4115</v>
      </c>
      <c r="E2212" s="44" t="s">
        <v>70</v>
      </c>
      <c r="F2212" s="44" t="s">
        <v>42</v>
      </c>
      <c r="G2212" s="46" t="s">
        <v>19</v>
      </c>
    </row>
    <row r="2213" spans="1:7" ht="41.4" x14ac:dyDescent="0.3">
      <c r="A2213" s="44" t="s">
        <v>4113</v>
      </c>
      <c r="B2213" s="44" t="s">
        <v>1</v>
      </c>
      <c r="C2213" s="45" t="s">
        <v>4114</v>
      </c>
      <c r="D2213" s="44" t="s">
        <v>4115</v>
      </c>
      <c r="E2213" s="44" t="s">
        <v>70</v>
      </c>
      <c r="F2213" s="44" t="s">
        <v>42</v>
      </c>
      <c r="G2213" s="46" t="s">
        <v>10</v>
      </c>
    </row>
    <row r="2214" spans="1:7" ht="41.4" x14ac:dyDescent="0.3">
      <c r="A2214" s="44" t="s">
        <v>4113</v>
      </c>
      <c r="B2214" s="44" t="s">
        <v>1</v>
      </c>
      <c r="C2214" s="45" t="s">
        <v>4114</v>
      </c>
      <c r="D2214" s="44" t="s">
        <v>4115</v>
      </c>
      <c r="E2214" s="44" t="s">
        <v>70</v>
      </c>
      <c r="F2214" s="44" t="s">
        <v>42</v>
      </c>
      <c r="G2214" s="46" t="s">
        <v>11</v>
      </c>
    </row>
    <row r="2215" spans="1:7" ht="41.4" x14ac:dyDescent="0.3">
      <c r="A2215" s="44" t="s">
        <v>4113</v>
      </c>
      <c r="B2215" s="44" t="s">
        <v>1</v>
      </c>
      <c r="C2215" s="45" t="s">
        <v>4114</v>
      </c>
      <c r="D2215" s="44" t="s">
        <v>4115</v>
      </c>
      <c r="E2215" s="44" t="s">
        <v>70</v>
      </c>
      <c r="F2215" s="44" t="s">
        <v>42</v>
      </c>
      <c r="G2215" s="46" t="s">
        <v>23</v>
      </c>
    </row>
    <row r="2216" spans="1:7" ht="41.4" x14ac:dyDescent="0.3">
      <c r="A2216" s="44" t="s">
        <v>4113</v>
      </c>
      <c r="B2216" s="44" t="s">
        <v>1</v>
      </c>
      <c r="C2216" s="45" t="s">
        <v>4114</v>
      </c>
      <c r="D2216" s="44" t="s">
        <v>4115</v>
      </c>
      <c r="E2216" s="44" t="s">
        <v>70</v>
      </c>
      <c r="F2216" s="44" t="s">
        <v>42</v>
      </c>
      <c r="G2216" s="46" t="s">
        <v>12</v>
      </c>
    </row>
    <row r="2217" spans="1:7" ht="41.4" x14ac:dyDescent="0.3">
      <c r="A2217" s="44" t="s">
        <v>4113</v>
      </c>
      <c r="B2217" s="44" t="s">
        <v>1</v>
      </c>
      <c r="C2217" s="45" t="s">
        <v>4114</v>
      </c>
      <c r="D2217" s="44" t="s">
        <v>4115</v>
      </c>
      <c r="E2217" s="44" t="s">
        <v>70</v>
      </c>
      <c r="F2217" s="44" t="s">
        <v>42</v>
      </c>
      <c r="G2217" s="46" t="s">
        <v>7</v>
      </c>
    </row>
    <row r="2218" spans="1:7" ht="41.4" x14ac:dyDescent="0.3">
      <c r="A2218" s="44" t="s">
        <v>4113</v>
      </c>
      <c r="B2218" s="44" t="s">
        <v>1</v>
      </c>
      <c r="C2218" s="45" t="s">
        <v>4114</v>
      </c>
      <c r="D2218" s="44" t="s">
        <v>4115</v>
      </c>
      <c r="E2218" s="44" t="s">
        <v>70</v>
      </c>
      <c r="F2218" s="44" t="s">
        <v>42</v>
      </c>
      <c r="G2218" s="46" t="s">
        <v>78</v>
      </c>
    </row>
    <row r="2219" spans="1:7" ht="41.4" x14ac:dyDescent="0.3">
      <c r="A2219" s="44" t="s">
        <v>4113</v>
      </c>
      <c r="B2219" s="44" t="s">
        <v>1</v>
      </c>
      <c r="C2219" s="45" t="s">
        <v>4114</v>
      </c>
      <c r="D2219" s="44" t="s">
        <v>4115</v>
      </c>
      <c r="E2219" s="44" t="s">
        <v>70</v>
      </c>
      <c r="F2219" s="44" t="s">
        <v>42</v>
      </c>
      <c r="G2219" s="46" t="s">
        <v>20</v>
      </c>
    </row>
    <row r="2220" spans="1:7" ht="41.4" x14ac:dyDescent="0.3">
      <c r="A2220" s="44" t="s">
        <v>4113</v>
      </c>
      <c r="B2220" s="44" t="s">
        <v>1</v>
      </c>
      <c r="C2220" s="45" t="s">
        <v>4114</v>
      </c>
      <c r="D2220" s="44" t="s">
        <v>4115</v>
      </c>
      <c r="E2220" s="44" t="s">
        <v>70</v>
      </c>
      <c r="F2220" s="44" t="s">
        <v>42</v>
      </c>
      <c r="G2220" s="46" t="s">
        <v>13</v>
      </c>
    </row>
    <row r="2221" spans="1:7" ht="41.4" x14ac:dyDescent="0.3">
      <c r="A2221" s="44" t="s">
        <v>4113</v>
      </c>
      <c r="B2221" s="44" t="s">
        <v>1</v>
      </c>
      <c r="C2221" s="45" t="s">
        <v>4114</v>
      </c>
      <c r="D2221" s="44" t="s">
        <v>4115</v>
      </c>
      <c r="E2221" s="44" t="s">
        <v>70</v>
      </c>
      <c r="F2221" s="44" t="s">
        <v>42</v>
      </c>
      <c r="G2221" s="46" t="s">
        <v>21</v>
      </c>
    </row>
    <row r="2222" spans="1:7" ht="27.6" x14ac:dyDescent="0.3">
      <c r="A2222" s="44" t="s">
        <v>4116</v>
      </c>
      <c r="B2222" s="44" t="s">
        <v>120</v>
      </c>
      <c r="C2222" s="45" t="s">
        <v>4117</v>
      </c>
      <c r="D2222" s="44" t="s">
        <v>4118</v>
      </c>
      <c r="E2222" s="44" t="s">
        <v>65</v>
      </c>
      <c r="F2222" s="44" t="s">
        <v>42</v>
      </c>
      <c r="G2222" s="46" t="s">
        <v>6</v>
      </c>
    </row>
    <row r="2223" spans="1:7" ht="27.6" x14ac:dyDescent="0.3">
      <c r="A2223" s="44" t="s">
        <v>4116</v>
      </c>
      <c r="B2223" s="44" t="s">
        <v>1791</v>
      </c>
      <c r="C2223" s="45" t="s">
        <v>4119</v>
      </c>
      <c r="D2223" s="44" t="s">
        <v>3883</v>
      </c>
      <c r="E2223" s="44" t="s">
        <v>68</v>
      </c>
      <c r="F2223" s="44" t="s">
        <v>42</v>
      </c>
      <c r="G2223" s="46" t="s">
        <v>13</v>
      </c>
    </row>
    <row r="2224" spans="1:7" ht="41.4" x14ac:dyDescent="0.3">
      <c r="A2224" s="44" t="s">
        <v>4120</v>
      </c>
      <c r="B2224" s="44" t="s">
        <v>1</v>
      </c>
      <c r="C2224" s="45" t="s">
        <v>4121</v>
      </c>
      <c r="D2224" s="44" t="s">
        <v>4122</v>
      </c>
      <c r="E2224" s="44" t="s">
        <v>65</v>
      </c>
      <c r="F2224" s="44" t="s">
        <v>42</v>
      </c>
      <c r="G2224" s="46" t="s">
        <v>6</v>
      </c>
    </row>
    <row r="2225" spans="1:7" ht="27.6" x14ac:dyDescent="0.3">
      <c r="A2225" s="44" t="s">
        <v>4123</v>
      </c>
      <c r="B2225" s="44" t="s">
        <v>2</v>
      </c>
      <c r="C2225" s="45" t="s">
        <v>4124</v>
      </c>
      <c r="D2225" s="44" t="s">
        <v>4125</v>
      </c>
      <c r="E2225" s="44" t="s">
        <v>65</v>
      </c>
      <c r="F2225" s="44" t="s">
        <v>42</v>
      </c>
      <c r="G2225" s="46" t="s">
        <v>6</v>
      </c>
    </row>
    <row r="2226" spans="1:7" ht="27.6" x14ac:dyDescent="0.3">
      <c r="A2226" s="44" t="s">
        <v>4126</v>
      </c>
      <c r="B2226" s="44" t="s">
        <v>3</v>
      </c>
      <c r="C2226" s="45" t="s">
        <v>4127</v>
      </c>
      <c r="D2226" s="44" t="s">
        <v>4128</v>
      </c>
      <c r="E2226" s="44" t="s">
        <v>65</v>
      </c>
      <c r="F2226" s="44" t="s">
        <v>42</v>
      </c>
      <c r="G2226" s="46" t="s">
        <v>6</v>
      </c>
    </row>
    <row r="2227" spans="1:7" ht="27.6" x14ac:dyDescent="0.3">
      <c r="A2227" s="44" t="s">
        <v>4129</v>
      </c>
      <c r="B2227" s="44" t="s">
        <v>100</v>
      </c>
      <c r="C2227" s="45" t="s">
        <v>4130</v>
      </c>
      <c r="D2227" s="44" t="s">
        <v>4131</v>
      </c>
      <c r="E2227" s="44" t="s">
        <v>68</v>
      </c>
      <c r="F2227" s="44" t="s">
        <v>42</v>
      </c>
      <c r="G2227" s="46" t="s">
        <v>9</v>
      </c>
    </row>
    <row r="2228" spans="1:7" ht="27.6" x14ac:dyDescent="0.3">
      <c r="A2228" s="44" t="s">
        <v>4132</v>
      </c>
      <c r="B2228" s="44" t="s">
        <v>204</v>
      </c>
      <c r="C2228" s="45" t="s">
        <v>4133</v>
      </c>
      <c r="D2228" s="44" t="s">
        <v>4131</v>
      </c>
      <c r="E2228" s="44" t="s">
        <v>68</v>
      </c>
      <c r="F2228" s="44" t="s">
        <v>42</v>
      </c>
      <c r="G2228" s="46" t="s">
        <v>9</v>
      </c>
    </row>
    <row r="2229" spans="1:7" ht="27.6" x14ac:dyDescent="0.3">
      <c r="A2229" s="44" t="s">
        <v>4134</v>
      </c>
      <c r="B2229" s="44" t="s">
        <v>100</v>
      </c>
      <c r="C2229" s="45" t="s">
        <v>4135</v>
      </c>
      <c r="D2229" s="44" t="s">
        <v>4136</v>
      </c>
      <c r="E2229" s="44" t="s">
        <v>68</v>
      </c>
      <c r="F2229" s="44" t="s">
        <v>42</v>
      </c>
      <c r="G2229" s="46" t="s">
        <v>9</v>
      </c>
    </row>
    <row r="2230" spans="1:7" ht="41.4" x14ac:dyDescent="0.3">
      <c r="A2230" s="44" t="s">
        <v>4137</v>
      </c>
      <c r="B2230" s="44" t="s">
        <v>570</v>
      </c>
      <c r="C2230" s="45" t="s">
        <v>4138</v>
      </c>
      <c r="D2230" s="44" t="s">
        <v>4131</v>
      </c>
      <c r="E2230" s="44" t="s">
        <v>68</v>
      </c>
      <c r="F2230" s="44" t="s">
        <v>42</v>
      </c>
      <c r="G2230" s="46" t="s">
        <v>9</v>
      </c>
    </row>
    <row r="2231" spans="1:7" ht="27.6" x14ac:dyDescent="0.3">
      <c r="A2231" s="44" t="s">
        <v>4139</v>
      </c>
      <c r="B2231" s="44" t="s">
        <v>2670</v>
      </c>
      <c r="C2231" s="45" t="s">
        <v>4140</v>
      </c>
      <c r="D2231" s="44" t="s">
        <v>4141</v>
      </c>
      <c r="E2231" s="44" t="s">
        <v>101</v>
      </c>
      <c r="F2231" s="44" t="s">
        <v>41</v>
      </c>
      <c r="G2231" s="46" t="s">
        <v>6</v>
      </c>
    </row>
    <row r="2232" spans="1:7" ht="41.4" x14ac:dyDescent="0.3">
      <c r="A2232" s="44" t="s">
        <v>4142</v>
      </c>
      <c r="B2232" s="44" t="s">
        <v>4143</v>
      </c>
      <c r="C2232" s="45" t="s">
        <v>4144</v>
      </c>
      <c r="D2232" s="44" t="s">
        <v>4145</v>
      </c>
      <c r="E2232" s="44" t="s">
        <v>68</v>
      </c>
      <c r="F2232" s="44" t="s">
        <v>42</v>
      </c>
      <c r="G2232" s="46" t="s">
        <v>12</v>
      </c>
    </row>
    <row r="2233" spans="1:7" ht="55.2" x14ac:dyDescent="0.3">
      <c r="A2233" s="44" t="s">
        <v>4146</v>
      </c>
      <c r="B2233" s="44" t="s">
        <v>83</v>
      </c>
      <c r="C2233" s="45" t="s">
        <v>4147</v>
      </c>
      <c r="D2233" s="44" t="s">
        <v>4148</v>
      </c>
      <c r="E2233" s="44" t="s">
        <v>65</v>
      </c>
      <c r="F2233" s="44" t="s">
        <v>42</v>
      </c>
      <c r="G2233" s="46" t="s">
        <v>16</v>
      </c>
    </row>
    <row r="2234" spans="1:7" ht="55.2" x14ac:dyDescent="0.3">
      <c r="A2234" s="44" t="s">
        <v>4146</v>
      </c>
      <c r="B2234" s="44" t="s">
        <v>83</v>
      </c>
      <c r="C2234" s="45" t="s">
        <v>4147</v>
      </c>
      <c r="D2234" s="44" t="s">
        <v>4148</v>
      </c>
      <c r="E2234" s="44" t="s">
        <v>65</v>
      </c>
      <c r="F2234" s="44" t="s">
        <v>42</v>
      </c>
      <c r="G2234" s="46" t="s">
        <v>18</v>
      </c>
    </row>
    <row r="2235" spans="1:7" ht="27.6" x14ac:dyDescent="0.3">
      <c r="A2235" s="44" t="s">
        <v>4149</v>
      </c>
      <c r="B2235" s="44" t="s">
        <v>111</v>
      </c>
      <c r="C2235" s="45" t="s">
        <v>4150</v>
      </c>
      <c r="D2235" s="44" t="s">
        <v>4148</v>
      </c>
      <c r="E2235" s="44" t="s">
        <v>65</v>
      </c>
      <c r="F2235" s="44" t="s">
        <v>42</v>
      </c>
      <c r="G2235" s="46" t="s">
        <v>16</v>
      </c>
    </row>
    <row r="2236" spans="1:7" ht="27.6" x14ac:dyDescent="0.3">
      <c r="A2236" s="44" t="s">
        <v>4149</v>
      </c>
      <c r="B2236" s="44" t="s">
        <v>111</v>
      </c>
      <c r="C2236" s="45" t="s">
        <v>4150</v>
      </c>
      <c r="D2236" s="44" t="s">
        <v>4148</v>
      </c>
      <c r="E2236" s="44" t="s">
        <v>65</v>
      </c>
      <c r="F2236" s="44" t="s">
        <v>42</v>
      </c>
      <c r="G2236" s="46" t="s">
        <v>18</v>
      </c>
    </row>
    <row r="2237" spans="1:7" ht="41.4" x14ac:dyDescent="0.3">
      <c r="A2237" s="44" t="s">
        <v>4151</v>
      </c>
      <c r="B2237" s="44" t="s">
        <v>104</v>
      </c>
      <c r="C2237" s="45" t="s">
        <v>4152</v>
      </c>
      <c r="D2237" s="44" t="s">
        <v>4153</v>
      </c>
      <c r="E2237" s="44" t="s">
        <v>65</v>
      </c>
      <c r="F2237" s="44" t="s">
        <v>42</v>
      </c>
      <c r="G2237" s="46" t="s">
        <v>16</v>
      </c>
    </row>
    <row r="2238" spans="1:7" ht="41.4" x14ac:dyDescent="0.3">
      <c r="A2238" s="44" t="s">
        <v>4151</v>
      </c>
      <c r="B2238" s="44" t="s">
        <v>104</v>
      </c>
      <c r="C2238" s="45" t="s">
        <v>4152</v>
      </c>
      <c r="D2238" s="44" t="s">
        <v>4153</v>
      </c>
      <c r="E2238" s="44" t="s">
        <v>65</v>
      </c>
      <c r="F2238" s="44" t="s">
        <v>42</v>
      </c>
      <c r="G2238" s="46" t="s">
        <v>18</v>
      </c>
    </row>
    <row r="2239" spans="1:7" ht="41.4" x14ac:dyDescent="0.3">
      <c r="A2239" s="44" t="s">
        <v>4154</v>
      </c>
      <c r="B2239" s="44" t="s">
        <v>647</v>
      </c>
      <c r="C2239" s="45" t="s">
        <v>4155</v>
      </c>
      <c r="D2239" s="44" t="s">
        <v>4148</v>
      </c>
      <c r="E2239" s="44" t="s">
        <v>65</v>
      </c>
      <c r="F2239" s="44" t="s">
        <v>42</v>
      </c>
      <c r="G2239" s="46" t="s">
        <v>16</v>
      </c>
    </row>
    <row r="2240" spans="1:7" ht="41.4" x14ac:dyDescent="0.3">
      <c r="A2240" s="44" t="s">
        <v>4154</v>
      </c>
      <c r="B2240" s="44" t="s">
        <v>647</v>
      </c>
      <c r="C2240" s="45" t="s">
        <v>4155</v>
      </c>
      <c r="D2240" s="44" t="s">
        <v>4148</v>
      </c>
      <c r="E2240" s="44" t="s">
        <v>65</v>
      </c>
      <c r="F2240" s="44" t="s">
        <v>42</v>
      </c>
      <c r="G2240" s="46" t="s">
        <v>18</v>
      </c>
    </row>
    <row r="2241" spans="1:7" ht="27.6" x14ac:dyDescent="0.3">
      <c r="A2241" s="44" t="s">
        <v>4156</v>
      </c>
      <c r="B2241" s="44" t="s">
        <v>3747</v>
      </c>
      <c r="C2241" s="45" t="s">
        <v>4157</v>
      </c>
      <c r="D2241" s="44" t="s">
        <v>4141</v>
      </c>
      <c r="E2241" s="44" t="s">
        <v>101</v>
      </c>
      <c r="F2241" s="44" t="s">
        <v>41</v>
      </c>
      <c r="G2241" s="46" t="s">
        <v>6</v>
      </c>
    </row>
    <row r="2242" spans="1:7" ht="27.6" x14ac:dyDescent="0.3">
      <c r="A2242" s="44" t="s">
        <v>4158</v>
      </c>
      <c r="B2242" s="44" t="s">
        <v>3373</v>
      </c>
      <c r="C2242" s="45" t="s">
        <v>4159</v>
      </c>
      <c r="D2242" s="44" t="s">
        <v>4160</v>
      </c>
      <c r="E2242" s="44" t="s">
        <v>101</v>
      </c>
      <c r="F2242" s="44" t="s">
        <v>41</v>
      </c>
      <c r="G2242" s="46" t="s">
        <v>6</v>
      </c>
    </row>
    <row r="2243" spans="1:7" ht="41.4" x14ac:dyDescent="0.3">
      <c r="A2243" s="44" t="s">
        <v>4161</v>
      </c>
      <c r="B2243" s="44" t="s">
        <v>4162</v>
      </c>
      <c r="C2243" s="45" t="s">
        <v>4163</v>
      </c>
      <c r="D2243" s="44" t="s">
        <v>4164</v>
      </c>
      <c r="E2243" s="44" t="s">
        <v>68</v>
      </c>
      <c r="F2243" s="44" t="s">
        <v>42</v>
      </c>
      <c r="G2243" s="46" t="s">
        <v>8</v>
      </c>
    </row>
    <row r="2244" spans="1:7" ht="55.2" x14ac:dyDescent="0.3">
      <c r="A2244" s="44" t="s">
        <v>4165</v>
      </c>
      <c r="B2244" s="44" t="s">
        <v>1927</v>
      </c>
      <c r="C2244" s="45" t="s">
        <v>4166</v>
      </c>
      <c r="D2244" s="44" t="s">
        <v>4148</v>
      </c>
      <c r="E2244" s="44" t="s">
        <v>65</v>
      </c>
      <c r="F2244" s="44" t="s">
        <v>42</v>
      </c>
      <c r="G2244" s="46" t="s">
        <v>16</v>
      </c>
    </row>
    <row r="2245" spans="1:7" ht="55.2" x14ac:dyDescent="0.3">
      <c r="A2245" s="44" t="s">
        <v>4165</v>
      </c>
      <c r="B2245" s="44" t="s">
        <v>1927</v>
      </c>
      <c r="C2245" s="45" t="s">
        <v>4166</v>
      </c>
      <c r="D2245" s="44" t="s">
        <v>4148</v>
      </c>
      <c r="E2245" s="44" t="s">
        <v>65</v>
      </c>
      <c r="F2245" s="44" t="s">
        <v>42</v>
      </c>
      <c r="G2245" s="46" t="s">
        <v>18</v>
      </c>
    </row>
    <row r="2246" spans="1:7" ht="41.4" x14ac:dyDescent="0.3">
      <c r="A2246" s="44" t="s">
        <v>4167</v>
      </c>
      <c r="B2246" s="44" t="s">
        <v>184</v>
      </c>
      <c r="C2246" s="45" t="s">
        <v>4168</v>
      </c>
      <c r="D2246" s="44" t="s">
        <v>4169</v>
      </c>
      <c r="E2246" s="44" t="s">
        <v>68</v>
      </c>
      <c r="F2246" s="44" t="s">
        <v>42</v>
      </c>
      <c r="G2246" s="46" t="s">
        <v>9</v>
      </c>
    </row>
    <row r="2247" spans="1:7" ht="27.6" x14ac:dyDescent="0.3">
      <c r="A2247" s="44" t="s">
        <v>4170</v>
      </c>
      <c r="B2247" s="44" t="s">
        <v>1183</v>
      </c>
      <c r="C2247" s="45" t="s">
        <v>4171</v>
      </c>
      <c r="D2247" s="44" t="s">
        <v>4164</v>
      </c>
      <c r="E2247" s="44" t="s">
        <v>68</v>
      </c>
      <c r="F2247" s="44" t="s">
        <v>42</v>
      </c>
      <c r="G2247" s="46" t="s">
        <v>8</v>
      </c>
    </row>
    <row r="2248" spans="1:7" ht="27.6" x14ac:dyDescent="0.3">
      <c r="A2248" s="44" t="s">
        <v>4172</v>
      </c>
      <c r="B2248" s="44" t="s">
        <v>1883</v>
      </c>
      <c r="C2248" s="45" t="s">
        <v>4173</v>
      </c>
      <c r="D2248" s="44" t="s">
        <v>4174</v>
      </c>
      <c r="E2248" s="44" t="s">
        <v>66</v>
      </c>
      <c r="F2248" s="44" t="s">
        <v>42</v>
      </c>
      <c r="G2248" s="46" t="s">
        <v>18</v>
      </c>
    </row>
    <row r="2249" spans="1:7" ht="41.4" x14ac:dyDescent="0.3">
      <c r="A2249" s="44" t="s">
        <v>4175</v>
      </c>
      <c r="B2249" s="44" t="s">
        <v>688</v>
      </c>
      <c r="C2249" s="45" t="s">
        <v>4176</v>
      </c>
      <c r="D2249" s="44" t="s">
        <v>4177</v>
      </c>
      <c r="E2249" s="44" t="s">
        <v>68</v>
      </c>
      <c r="F2249" s="44" t="s">
        <v>42</v>
      </c>
      <c r="G2249" s="46" t="s">
        <v>8</v>
      </c>
    </row>
    <row r="2250" spans="1:7" ht="27.6" x14ac:dyDescent="0.3">
      <c r="A2250" s="44" t="s">
        <v>4178</v>
      </c>
      <c r="B2250" s="44" t="s">
        <v>120</v>
      </c>
      <c r="C2250" s="45" t="s">
        <v>4179</v>
      </c>
      <c r="D2250" s="44" t="s">
        <v>4164</v>
      </c>
      <c r="E2250" s="44" t="s">
        <v>68</v>
      </c>
      <c r="F2250" s="44" t="s">
        <v>42</v>
      </c>
      <c r="G2250" s="46" t="s">
        <v>8</v>
      </c>
    </row>
    <row r="2251" spans="1:7" ht="27.6" x14ac:dyDescent="0.3">
      <c r="A2251" s="44" t="s">
        <v>4180</v>
      </c>
      <c r="B2251" s="44" t="s">
        <v>157</v>
      </c>
      <c r="C2251" s="45" t="s">
        <v>4181</v>
      </c>
      <c r="D2251" s="44" t="s">
        <v>4164</v>
      </c>
      <c r="E2251" s="44" t="s">
        <v>68</v>
      </c>
      <c r="F2251" s="44" t="s">
        <v>42</v>
      </c>
      <c r="G2251" s="46" t="s">
        <v>8</v>
      </c>
    </row>
    <row r="2252" spans="1:7" ht="41.4" x14ac:dyDescent="0.3">
      <c r="A2252" s="44" t="s">
        <v>4182</v>
      </c>
      <c r="B2252" s="44" t="s">
        <v>1162</v>
      </c>
      <c r="C2252" s="45" t="s">
        <v>4183</v>
      </c>
      <c r="D2252" s="44" t="s">
        <v>4164</v>
      </c>
      <c r="E2252" s="44" t="s">
        <v>68</v>
      </c>
      <c r="F2252" s="44" t="s">
        <v>42</v>
      </c>
      <c r="G2252" s="46" t="s">
        <v>8</v>
      </c>
    </row>
    <row r="2253" spans="1:7" ht="41.4" x14ac:dyDescent="0.3">
      <c r="A2253" s="44" t="s">
        <v>4184</v>
      </c>
      <c r="B2253" s="44" t="s">
        <v>1941</v>
      </c>
      <c r="C2253" s="45" t="s">
        <v>4185</v>
      </c>
      <c r="D2253" s="44" t="s">
        <v>4164</v>
      </c>
      <c r="E2253" s="44" t="s">
        <v>68</v>
      </c>
      <c r="F2253" s="44" t="s">
        <v>42</v>
      </c>
      <c r="G2253" s="46" t="s">
        <v>8</v>
      </c>
    </row>
    <row r="2254" spans="1:7" ht="27.6" x14ac:dyDescent="0.3">
      <c r="A2254" s="44" t="s">
        <v>4186</v>
      </c>
      <c r="B2254" s="44" t="s">
        <v>118</v>
      </c>
      <c r="C2254" s="45" t="s">
        <v>4187</v>
      </c>
      <c r="D2254" s="44" t="s">
        <v>4188</v>
      </c>
      <c r="E2254" s="44" t="s">
        <v>65</v>
      </c>
      <c r="F2254" s="44" t="s">
        <v>41</v>
      </c>
      <c r="G2254" s="46" t="s">
        <v>18</v>
      </c>
    </row>
    <row r="2255" spans="1:7" ht="27.6" x14ac:dyDescent="0.3">
      <c r="A2255" s="44" t="s">
        <v>4186</v>
      </c>
      <c r="B2255" s="44" t="s">
        <v>118</v>
      </c>
      <c r="C2255" s="45" t="s">
        <v>4189</v>
      </c>
      <c r="D2255" s="44" t="s">
        <v>4190</v>
      </c>
      <c r="E2255" s="44" t="s">
        <v>65</v>
      </c>
      <c r="F2255" s="44" t="s">
        <v>41</v>
      </c>
      <c r="G2255" s="46" t="s">
        <v>18</v>
      </c>
    </row>
    <row r="2256" spans="1:7" ht="27.6" x14ac:dyDescent="0.3">
      <c r="A2256" s="44" t="s">
        <v>4186</v>
      </c>
      <c r="B2256" s="44" t="s">
        <v>118</v>
      </c>
      <c r="C2256" s="45" t="s">
        <v>4191</v>
      </c>
      <c r="D2256" s="44" t="s">
        <v>4192</v>
      </c>
      <c r="E2256" s="44" t="s">
        <v>65</v>
      </c>
      <c r="F2256" s="44" t="s">
        <v>41</v>
      </c>
      <c r="G2256" s="46" t="s">
        <v>18</v>
      </c>
    </row>
    <row r="2257" spans="1:7" x14ac:dyDescent="0.3">
      <c r="A2257" s="44" t="s">
        <v>4193</v>
      </c>
      <c r="B2257" s="44" t="s">
        <v>248</v>
      </c>
      <c r="C2257" s="45" t="s">
        <v>4194</v>
      </c>
      <c r="D2257" s="44" t="s">
        <v>4195</v>
      </c>
      <c r="E2257" s="44" t="s">
        <v>65</v>
      </c>
      <c r="F2257" s="44" t="s">
        <v>42</v>
      </c>
      <c r="G2257" s="46" t="s">
        <v>16</v>
      </c>
    </row>
    <row r="2258" spans="1:7" ht="41.4" x14ac:dyDescent="0.3">
      <c r="A2258" s="44" t="s">
        <v>4196</v>
      </c>
      <c r="B2258" s="44" t="s">
        <v>109</v>
      </c>
      <c r="C2258" s="45" t="s">
        <v>4197</v>
      </c>
      <c r="D2258" s="44" t="s">
        <v>4198</v>
      </c>
      <c r="E2258" s="44" t="s">
        <v>110</v>
      </c>
      <c r="F2258" s="44" t="s">
        <v>42</v>
      </c>
      <c r="G2258" s="46" t="s">
        <v>7</v>
      </c>
    </row>
    <row r="2259" spans="1:7" x14ac:dyDescent="0.3">
      <c r="A2259" s="44" t="s">
        <v>4199</v>
      </c>
      <c r="B2259" s="44" t="s">
        <v>1</v>
      </c>
      <c r="C2259" s="45" t="s">
        <v>4200</v>
      </c>
      <c r="D2259" s="44" t="s">
        <v>822</v>
      </c>
      <c r="E2259" s="44" t="s">
        <v>64</v>
      </c>
      <c r="F2259" s="44" t="s">
        <v>42</v>
      </c>
      <c r="G2259" s="46" t="s">
        <v>0</v>
      </c>
    </row>
    <row r="2260" spans="1:7" ht="27.6" x14ac:dyDescent="0.3">
      <c r="A2260" s="44" t="s">
        <v>4201</v>
      </c>
      <c r="B2260" s="44" t="s">
        <v>248</v>
      </c>
      <c r="C2260" s="45" t="s">
        <v>4202</v>
      </c>
      <c r="D2260" s="44" t="s">
        <v>4203</v>
      </c>
      <c r="E2260" s="44" t="s">
        <v>65</v>
      </c>
      <c r="F2260" s="44" t="s">
        <v>42</v>
      </c>
      <c r="G2260" s="46" t="s">
        <v>13</v>
      </c>
    </row>
    <row r="2261" spans="1:7" ht="27.6" x14ac:dyDescent="0.3">
      <c r="A2261" s="44" t="s">
        <v>4204</v>
      </c>
      <c r="B2261" s="44" t="s">
        <v>1162</v>
      </c>
      <c r="C2261" s="45" t="s">
        <v>4205</v>
      </c>
      <c r="D2261" s="44" t="s">
        <v>4203</v>
      </c>
      <c r="E2261" s="44" t="s">
        <v>65</v>
      </c>
      <c r="F2261" s="44" t="s">
        <v>42</v>
      </c>
      <c r="G2261" s="46" t="s">
        <v>13</v>
      </c>
    </row>
    <row r="2262" spans="1:7" ht="27.6" x14ac:dyDescent="0.3">
      <c r="A2262" s="44" t="s">
        <v>4206</v>
      </c>
      <c r="B2262" s="44" t="s">
        <v>248</v>
      </c>
      <c r="C2262" s="45" t="s">
        <v>4207</v>
      </c>
      <c r="D2262" s="44" t="s">
        <v>4208</v>
      </c>
      <c r="E2262" s="44" t="s">
        <v>69</v>
      </c>
      <c r="F2262" s="47" t="s">
        <v>43</v>
      </c>
      <c r="G2262" s="46" t="s">
        <v>16</v>
      </c>
    </row>
    <row r="2263" spans="1:7" ht="27.6" x14ac:dyDescent="0.3">
      <c r="A2263" s="44" t="s">
        <v>4209</v>
      </c>
      <c r="B2263" s="44" t="s">
        <v>248</v>
      </c>
      <c r="C2263" s="45" t="s">
        <v>4210</v>
      </c>
      <c r="D2263" s="44" t="s">
        <v>4211</v>
      </c>
      <c r="E2263" s="44" t="s">
        <v>65</v>
      </c>
      <c r="F2263" s="44" t="s">
        <v>42</v>
      </c>
      <c r="G2263" s="46" t="s">
        <v>14</v>
      </c>
    </row>
    <row r="2264" spans="1:7" ht="41.4" x14ac:dyDescent="0.3">
      <c r="A2264" s="44" t="s">
        <v>4212</v>
      </c>
      <c r="B2264" s="44" t="s">
        <v>617</v>
      </c>
      <c r="C2264" s="45" t="s">
        <v>4213</v>
      </c>
      <c r="D2264" s="44" t="s">
        <v>4214</v>
      </c>
      <c r="E2264" s="44" t="s">
        <v>65</v>
      </c>
      <c r="F2264" s="44" t="s">
        <v>41</v>
      </c>
      <c r="G2264" s="46" t="s">
        <v>18</v>
      </c>
    </row>
    <row r="2265" spans="1:7" ht="27.6" x14ac:dyDescent="0.3">
      <c r="A2265" s="44" t="s">
        <v>4215</v>
      </c>
      <c r="B2265" s="44" t="s">
        <v>3</v>
      </c>
      <c r="C2265" s="45" t="s">
        <v>4216</v>
      </c>
      <c r="D2265" s="44" t="s">
        <v>4217</v>
      </c>
      <c r="E2265" s="44" t="s">
        <v>79</v>
      </c>
      <c r="F2265" s="44" t="s">
        <v>42</v>
      </c>
      <c r="G2265" s="46" t="s">
        <v>19</v>
      </c>
    </row>
    <row r="2266" spans="1:7" x14ac:dyDescent="0.3">
      <c r="A2266" s="44" t="s">
        <v>4218</v>
      </c>
      <c r="B2266" s="44" t="s">
        <v>3</v>
      </c>
      <c r="C2266" s="45" t="s">
        <v>4219</v>
      </c>
      <c r="D2266" s="44" t="s">
        <v>140</v>
      </c>
      <c r="E2266" s="44" t="s">
        <v>64</v>
      </c>
      <c r="F2266" s="44" t="s">
        <v>42</v>
      </c>
      <c r="G2266" s="46" t="s">
        <v>0</v>
      </c>
    </row>
    <row r="2267" spans="1:7" ht="27.6" x14ac:dyDescent="0.3">
      <c r="A2267" s="44" t="s">
        <v>4220</v>
      </c>
      <c r="B2267" s="44" t="s">
        <v>2</v>
      </c>
      <c r="C2267" s="45" t="s">
        <v>4221</v>
      </c>
      <c r="D2267" s="44" t="s">
        <v>4222</v>
      </c>
      <c r="E2267" s="44" t="s">
        <v>64</v>
      </c>
      <c r="F2267" s="44" t="s">
        <v>42</v>
      </c>
      <c r="G2267" s="46" t="s">
        <v>0</v>
      </c>
    </row>
    <row r="2268" spans="1:7" ht="27.6" x14ac:dyDescent="0.3">
      <c r="A2268" s="44" t="s">
        <v>4223</v>
      </c>
      <c r="B2268" s="44" t="s">
        <v>2</v>
      </c>
      <c r="C2268" s="45" t="s">
        <v>4224</v>
      </c>
      <c r="D2268" s="44" t="s">
        <v>4225</v>
      </c>
      <c r="E2268" s="44" t="s">
        <v>64</v>
      </c>
      <c r="F2268" s="44" t="s">
        <v>42</v>
      </c>
      <c r="G2268" s="46" t="s">
        <v>0</v>
      </c>
    </row>
    <row r="2269" spans="1:7" ht="27.6" x14ac:dyDescent="0.3">
      <c r="A2269" s="44" t="s">
        <v>4226</v>
      </c>
      <c r="B2269" s="44" t="s">
        <v>200</v>
      </c>
      <c r="C2269" s="45" t="s">
        <v>4227</v>
      </c>
      <c r="D2269" s="44" t="s">
        <v>4228</v>
      </c>
      <c r="E2269" s="44" t="s">
        <v>79</v>
      </c>
      <c r="F2269" s="44" t="s">
        <v>42</v>
      </c>
      <c r="G2269" s="46" t="s">
        <v>19</v>
      </c>
    </row>
    <row r="2270" spans="1:7" ht="27.6" x14ac:dyDescent="0.3">
      <c r="A2270" s="44" t="s">
        <v>4229</v>
      </c>
      <c r="B2270" s="44" t="s">
        <v>150</v>
      </c>
      <c r="C2270" s="45" t="s">
        <v>4230</v>
      </c>
      <c r="D2270" s="44" t="s">
        <v>140</v>
      </c>
      <c r="E2270" s="44" t="s">
        <v>64</v>
      </c>
      <c r="F2270" s="44" t="s">
        <v>42</v>
      </c>
      <c r="G2270" s="46" t="s">
        <v>0</v>
      </c>
    </row>
    <row r="2271" spans="1:7" ht="27.6" x14ac:dyDescent="0.3">
      <c r="A2271" s="44" t="s">
        <v>4231</v>
      </c>
      <c r="B2271" s="44" t="s">
        <v>1</v>
      </c>
      <c r="C2271" s="45" t="s">
        <v>4232</v>
      </c>
      <c r="D2271" s="44" t="s">
        <v>4233</v>
      </c>
      <c r="E2271" s="44" t="s">
        <v>64</v>
      </c>
      <c r="F2271" s="44" t="s">
        <v>42</v>
      </c>
      <c r="G2271" s="46" t="s">
        <v>0</v>
      </c>
    </row>
    <row r="2272" spans="1:7" x14ac:dyDescent="0.3">
      <c r="A2272" s="44" t="s">
        <v>4234</v>
      </c>
      <c r="B2272" s="44" t="s">
        <v>87</v>
      </c>
      <c r="C2272" s="45" t="s">
        <v>4235</v>
      </c>
      <c r="D2272" s="44" t="s">
        <v>4236</v>
      </c>
      <c r="E2272" s="44" t="s">
        <v>64</v>
      </c>
      <c r="F2272" s="44" t="s">
        <v>42</v>
      </c>
      <c r="G2272" s="46" t="s">
        <v>0</v>
      </c>
    </row>
    <row r="2273" spans="1:7" ht="27.6" x14ac:dyDescent="0.3">
      <c r="A2273" s="44" t="s">
        <v>4234</v>
      </c>
      <c r="B2273" s="44" t="s">
        <v>87</v>
      </c>
      <c r="C2273" s="45" t="s">
        <v>4237</v>
      </c>
      <c r="D2273" s="44" t="s">
        <v>4238</v>
      </c>
      <c r="E2273" s="44" t="s">
        <v>79</v>
      </c>
      <c r="F2273" s="44" t="s">
        <v>42</v>
      </c>
      <c r="G2273" s="46" t="s">
        <v>19</v>
      </c>
    </row>
    <row r="2274" spans="1:7" ht="41.4" x14ac:dyDescent="0.3">
      <c r="A2274" s="44" t="s">
        <v>4239</v>
      </c>
      <c r="B2274" s="44" t="s">
        <v>606</v>
      </c>
      <c r="C2274" s="45" t="s">
        <v>4240</v>
      </c>
      <c r="D2274" s="44" t="s">
        <v>4241</v>
      </c>
      <c r="E2274" s="44" t="s">
        <v>68</v>
      </c>
      <c r="F2274" s="44" t="s">
        <v>42</v>
      </c>
      <c r="G2274" s="46" t="s">
        <v>8</v>
      </c>
    </row>
    <row r="2275" spans="1:7" ht="27.6" x14ac:dyDescent="0.3">
      <c r="A2275" s="44" t="s">
        <v>4242</v>
      </c>
      <c r="B2275" s="44" t="s">
        <v>150</v>
      </c>
      <c r="C2275" s="45" t="s">
        <v>4243</v>
      </c>
      <c r="D2275" s="44" t="s">
        <v>140</v>
      </c>
      <c r="E2275" s="44" t="s">
        <v>64</v>
      </c>
      <c r="F2275" s="44" t="s">
        <v>42</v>
      </c>
      <c r="G2275" s="46" t="s">
        <v>0</v>
      </c>
    </row>
    <row r="2276" spans="1:7" ht="41.4" x14ac:dyDescent="0.3">
      <c r="A2276" s="44" t="s">
        <v>4244</v>
      </c>
      <c r="B2276" s="44" t="s">
        <v>106</v>
      </c>
      <c r="C2276" s="45" t="s">
        <v>4245</v>
      </c>
      <c r="D2276" s="44" t="s">
        <v>4246</v>
      </c>
      <c r="E2276" s="44" t="s">
        <v>65</v>
      </c>
      <c r="F2276" s="44" t="s">
        <v>41</v>
      </c>
      <c r="G2276" s="46" t="s">
        <v>20</v>
      </c>
    </row>
    <row r="2277" spans="1:7" ht="27.6" x14ac:dyDescent="0.3">
      <c r="A2277" s="44" t="s">
        <v>4247</v>
      </c>
      <c r="B2277" s="44" t="s">
        <v>83</v>
      </c>
      <c r="C2277" s="45" t="s">
        <v>4248</v>
      </c>
      <c r="D2277" s="44" t="s">
        <v>4249</v>
      </c>
      <c r="E2277" s="44" t="s">
        <v>79</v>
      </c>
      <c r="F2277" s="44" t="s">
        <v>42</v>
      </c>
      <c r="G2277" s="46" t="s">
        <v>18</v>
      </c>
    </row>
    <row r="2278" spans="1:7" ht="41.4" x14ac:dyDescent="0.3">
      <c r="A2278" s="44" t="s">
        <v>4250</v>
      </c>
      <c r="B2278" s="44" t="s">
        <v>135</v>
      </c>
      <c r="C2278" s="45" t="s">
        <v>4251</v>
      </c>
      <c r="D2278" s="44" t="s">
        <v>3981</v>
      </c>
      <c r="E2278" s="44" t="s">
        <v>65</v>
      </c>
      <c r="F2278" s="44" t="s">
        <v>41</v>
      </c>
      <c r="G2278" s="46" t="s">
        <v>14</v>
      </c>
    </row>
    <row r="2279" spans="1:7" ht="27.6" x14ac:dyDescent="0.3">
      <c r="A2279" s="44" t="s">
        <v>4252</v>
      </c>
      <c r="B2279" s="44" t="s">
        <v>1428</v>
      </c>
      <c r="C2279" s="45" t="s">
        <v>4253</v>
      </c>
      <c r="D2279" s="44" t="s">
        <v>4254</v>
      </c>
      <c r="E2279" s="44" t="s">
        <v>65</v>
      </c>
      <c r="F2279" s="44" t="s">
        <v>42</v>
      </c>
      <c r="G2279" s="46" t="s">
        <v>19</v>
      </c>
    </row>
    <row r="2280" spans="1:7" ht="27.6" x14ac:dyDescent="0.3">
      <c r="A2280" s="44" t="s">
        <v>4252</v>
      </c>
      <c r="B2280" s="44" t="s">
        <v>1428</v>
      </c>
      <c r="C2280" s="45" t="s">
        <v>4255</v>
      </c>
      <c r="D2280" s="44" t="s">
        <v>4256</v>
      </c>
      <c r="E2280" s="44" t="s">
        <v>65</v>
      </c>
      <c r="F2280" s="44" t="s">
        <v>42</v>
      </c>
      <c r="G2280" s="46" t="s">
        <v>19</v>
      </c>
    </row>
    <row r="2281" spans="1:7" ht="27.6" x14ac:dyDescent="0.3">
      <c r="A2281" s="44" t="s">
        <v>4257</v>
      </c>
      <c r="B2281" s="44" t="s">
        <v>123</v>
      </c>
      <c r="C2281" s="45" t="s">
        <v>4258</v>
      </c>
      <c r="D2281" s="44" t="s">
        <v>4259</v>
      </c>
      <c r="E2281" s="44" t="s">
        <v>66</v>
      </c>
      <c r="F2281" s="44" t="s">
        <v>41</v>
      </c>
      <c r="G2281" s="46" t="s">
        <v>14</v>
      </c>
    </row>
    <row r="2282" spans="1:7" ht="27.6" x14ac:dyDescent="0.3">
      <c r="A2282" s="44" t="s">
        <v>4260</v>
      </c>
      <c r="B2282" s="44" t="s">
        <v>81</v>
      </c>
      <c r="C2282" s="45" t="s">
        <v>4261</v>
      </c>
      <c r="D2282" s="44" t="s">
        <v>4262</v>
      </c>
      <c r="E2282" s="44" t="s">
        <v>66</v>
      </c>
      <c r="F2282" s="44" t="s">
        <v>41</v>
      </c>
      <c r="G2282" s="46" t="s">
        <v>14</v>
      </c>
    </row>
    <row r="2283" spans="1:7" ht="41.4" x14ac:dyDescent="0.3">
      <c r="A2283" s="44" t="s">
        <v>4263</v>
      </c>
      <c r="B2283" s="44" t="s">
        <v>102</v>
      </c>
      <c r="C2283" s="45" t="s">
        <v>4264</v>
      </c>
      <c r="D2283" s="44" t="s">
        <v>4265</v>
      </c>
      <c r="E2283" s="44" t="s">
        <v>66</v>
      </c>
      <c r="F2283" s="44" t="s">
        <v>41</v>
      </c>
      <c r="G2283" s="46" t="s">
        <v>14</v>
      </c>
    </row>
    <row r="2284" spans="1:7" ht="27.6" x14ac:dyDescent="0.3">
      <c r="A2284" s="44" t="s">
        <v>4266</v>
      </c>
      <c r="B2284" s="44" t="s">
        <v>102</v>
      </c>
      <c r="C2284" s="45" t="s">
        <v>4267</v>
      </c>
      <c r="D2284" s="44" t="s">
        <v>4268</v>
      </c>
      <c r="E2284" s="44" t="s">
        <v>66</v>
      </c>
      <c r="F2284" s="44" t="s">
        <v>41</v>
      </c>
      <c r="G2284" s="46" t="s">
        <v>14</v>
      </c>
    </row>
    <row r="2285" spans="1:7" ht="27.6" x14ac:dyDescent="0.3">
      <c r="A2285" s="44" t="s">
        <v>4266</v>
      </c>
      <c r="B2285" s="44" t="s">
        <v>2</v>
      </c>
      <c r="C2285" s="45" t="s">
        <v>4269</v>
      </c>
      <c r="D2285" s="44" t="s">
        <v>4270</v>
      </c>
      <c r="E2285" s="44" t="s">
        <v>66</v>
      </c>
      <c r="F2285" s="44" t="s">
        <v>41</v>
      </c>
      <c r="G2285" s="46" t="s">
        <v>14</v>
      </c>
    </row>
    <row r="2286" spans="1:7" ht="27.6" x14ac:dyDescent="0.3">
      <c r="A2286" s="44" t="s">
        <v>4271</v>
      </c>
      <c r="B2286" s="44" t="s">
        <v>112</v>
      </c>
      <c r="C2286" s="45" t="s">
        <v>4272</v>
      </c>
      <c r="D2286" s="44" t="s">
        <v>4273</v>
      </c>
      <c r="E2286" s="44" t="s">
        <v>66</v>
      </c>
      <c r="F2286" s="44" t="s">
        <v>41</v>
      </c>
      <c r="G2286" s="46" t="s">
        <v>14</v>
      </c>
    </row>
    <row r="2287" spans="1:7" ht="41.4" x14ac:dyDescent="0.3">
      <c r="A2287" s="44" t="s">
        <v>4274</v>
      </c>
      <c r="B2287" s="44" t="s">
        <v>833</v>
      </c>
      <c r="C2287" s="45" t="s">
        <v>4275</v>
      </c>
      <c r="D2287" s="44" t="s">
        <v>4254</v>
      </c>
      <c r="E2287" s="44" t="s">
        <v>65</v>
      </c>
      <c r="F2287" s="44" t="s">
        <v>42</v>
      </c>
      <c r="G2287" s="46" t="s">
        <v>19</v>
      </c>
    </row>
    <row r="2288" spans="1:7" ht="27.6" x14ac:dyDescent="0.3">
      <c r="A2288" s="44" t="s">
        <v>4276</v>
      </c>
      <c r="B2288" s="44" t="s">
        <v>219</v>
      </c>
      <c r="C2288" s="45" t="s">
        <v>4277</v>
      </c>
      <c r="D2288" s="44" t="s">
        <v>4273</v>
      </c>
      <c r="E2288" s="44" t="s">
        <v>66</v>
      </c>
      <c r="F2288" s="44" t="s">
        <v>41</v>
      </c>
      <c r="G2288" s="46" t="s">
        <v>14</v>
      </c>
    </row>
    <row r="2289" spans="1:7" ht="27.6" x14ac:dyDescent="0.3">
      <c r="A2289" s="44" t="s">
        <v>4278</v>
      </c>
      <c r="B2289" s="44" t="s">
        <v>444</v>
      </c>
      <c r="C2289" s="45" t="s">
        <v>4279</v>
      </c>
      <c r="D2289" s="44" t="s">
        <v>4259</v>
      </c>
      <c r="E2289" s="44" t="s">
        <v>66</v>
      </c>
      <c r="F2289" s="44" t="s">
        <v>41</v>
      </c>
      <c r="G2289" s="46" t="s">
        <v>14</v>
      </c>
    </row>
    <row r="2290" spans="1:7" ht="27.6" x14ac:dyDescent="0.3">
      <c r="A2290" s="44" t="s">
        <v>4278</v>
      </c>
      <c r="B2290" s="44" t="s">
        <v>442</v>
      </c>
      <c r="C2290" s="45" t="s">
        <v>4280</v>
      </c>
      <c r="D2290" s="44" t="s">
        <v>4273</v>
      </c>
      <c r="E2290" s="44" t="s">
        <v>66</v>
      </c>
      <c r="F2290" s="44" t="s">
        <v>41</v>
      </c>
      <c r="G2290" s="46" t="s">
        <v>14</v>
      </c>
    </row>
    <row r="2291" spans="1:7" ht="41.4" x14ac:dyDescent="0.3">
      <c r="A2291" s="44" t="s">
        <v>4281</v>
      </c>
      <c r="B2291" s="44" t="s">
        <v>161</v>
      </c>
      <c r="C2291" s="45" t="s">
        <v>4282</v>
      </c>
      <c r="D2291" s="44" t="s">
        <v>4273</v>
      </c>
      <c r="E2291" s="44" t="s">
        <v>66</v>
      </c>
      <c r="F2291" s="44" t="s">
        <v>41</v>
      </c>
      <c r="G2291" s="46" t="s">
        <v>14</v>
      </c>
    </row>
    <row r="2292" spans="1:7" ht="27.6" x14ac:dyDescent="0.3">
      <c r="A2292" s="44" t="s">
        <v>4283</v>
      </c>
      <c r="B2292" s="44" t="s">
        <v>1</v>
      </c>
      <c r="C2292" s="45" t="s">
        <v>4284</v>
      </c>
      <c r="D2292" s="44" t="s">
        <v>4285</v>
      </c>
      <c r="E2292" s="44" t="s">
        <v>66</v>
      </c>
      <c r="F2292" s="44" t="s">
        <v>41</v>
      </c>
      <c r="G2292" s="46" t="s">
        <v>14</v>
      </c>
    </row>
    <row r="2293" spans="1:7" ht="27.6" x14ac:dyDescent="0.3">
      <c r="A2293" s="44" t="s">
        <v>4283</v>
      </c>
      <c r="B2293" s="44" t="s">
        <v>296</v>
      </c>
      <c r="C2293" s="45" t="s">
        <v>4286</v>
      </c>
      <c r="D2293" s="44" t="s">
        <v>4287</v>
      </c>
      <c r="E2293" s="44" t="s">
        <v>66</v>
      </c>
      <c r="F2293" s="44" t="s">
        <v>41</v>
      </c>
      <c r="G2293" s="46" t="s">
        <v>14</v>
      </c>
    </row>
    <row r="2294" spans="1:7" ht="27.6" x14ac:dyDescent="0.3">
      <c r="A2294" s="44" t="s">
        <v>4288</v>
      </c>
      <c r="B2294" s="44" t="s">
        <v>109</v>
      </c>
      <c r="C2294" s="45" t="s">
        <v>4289</v>
      </c>
      <c r="D2294" s="44" t="s">
        <v>4254</v>
      </c>
      <c r="E2294" s="44" t="s">
        <v>65</v>
      </c>
      <c r="F2294" s="44" t="s">
        <v>42</v>
      </c>
      <c r="G2294" s="46" t="s">
        <v>19</v>
      </c>
    </row>
    <row r="2295" spans="1:7" ht="41.4" x14ac:dyDescent="0.3">
      <c r="A2295" s="44" t="s">
        <v>4290</v>
      </c>
      <c r="B2295" s="44" t="s">
        <v>131</v>
      </c>
      <c r="C2295" s="45" t="s">
        <v>4291</v>
      </c>
      <c r="D2295" s="44" t="s">
        <v>4292</v>
      </c>
      <c r="E2295" s="44" t="s">
        <v>68</v>
      </c>
      <c r="F2295" s="44" t="s">
        <v>42</v>
      </c>
      <c r="G2295" s="46" t="s">
        <v>16</v>
      </c>
    </row>
    <row r="2296" spans="1:7" ht="55.2" x14ac:dyDescent="0.3">
      <c r="A2296" s="44" t="s">
        <v>4293</v>
      </c>
      <c r="B2296" s="44" t="s">
        <v>130</v>
      </c>
      <c r="C2296" s="45" t="s">
        <v>4294</v>
      </c>
      <c r="D2296" s="44" t="s">
        <v>4292</v>
      </c>
      <c r="E2296" s="44" t="s">
        <v>68</v>
      </c>
      <c r="F2296" s="44" t="s">
        <v>42</v>
      </c>
      <c r="G2296" s="46" t="s">
        <v>16</v>
      </c>
    </row>
    <row r="2297" spans="1:7" ht="41.4" x14ac:dyDescent="0.3">
      <c r="A2297" s="44" t="s">
        <v>4295</v>
      </c>
      <c r="B2297" s="44" t="s">
        <v>1</v>
      </c>
      <c r="C2297" s="45" t="s">
        <v>4296</v>
      </c>
      <c r="D2297" s="44" t="s">
        <v>4297</v>
      </c>
      <c r="E2297" s="44" t="s">
        <v>66</v>
      </c>
      <c r="F2297" s="44" t="s">
        <v>41</v>
      </c>
      <c r="G2297" s="46" t="s">
        <v>14</v>
      </c>
    </row>
    <row r="2298" spans="1:7" ht="27.6" x14ac:dyDescent="0.3">
      <c r="A2298" s="44" t="s">
        <v>4298</v>
      </c>
      <c r="B2298" s="44" t="s">
        <v>106</v>
      </c>
      <c r="C2298" s="45" t="s">
        <v>4299</v>
      </c>
      <c r="D2298" s="44" t="s">
        <v>4300</v>
      </c>
      <c r="E2298" s="44" t="s">
        <v>66</v>
      </c>
      <c r="F2298" s="44" t="s">
        <v>41</v>
      </c>
      <c r="G2298" s="46" t="s">
        <v>14</v>
      </c>
    </row>
    <row r="2299" spans="1:7" ht="27.6" x14ac:dyDescent="0.3">
      <c r="A2299" s="44" t="s">
        <v>4301</v>
      </c>
      <c r="B2299" s="44" t="s">
        <v>3</v>
      </c>
      <c r="C2299" s="45" t="s">
        <v>4302</v>
      </c>
      <c r="D2299" s="44" t="s">
        <v>4273</v>
      </c>
      <c r="E2299" s="44" t="s">
        <v>66</v>
      </c>
      <c r="F2299" s="44" t="s">
        <v>41</v>
      </c>
      <c r="G2299" s="46" t="s">
        <v>14</v>
      </c>
    </row>
    <row r="2300" spans="1:7" ht="27.6" x14ac:dyDescent="0.3">
      <c r="A2300" s="44" t="s">
        <v>4301</v>
      </c>
      <c r="B2300" s="44" t="s">
        <v>3</v>
      </c>
      <c r="C2300" s="45" t="s">
        <v>4303</v>
      </c>
      <c r="D2300" s="44" t="s">
        <v>4304</v>
      </c>
      <c r="E2300" s="44" t="s">
        <v>79</v>
      </c>
      <c r="F2300" s="44" t="s">
        <v>42</v>
      </c>
      <c r="G2300" s="46" t="s">
        <v>19</v>
      </c>
    </row>
    <row r="2301" spans="1:7" ht="27.6" x14ac:dyDescent="0.3">
      <c r="A2301" s="44" t="s">
        <v>4305</v>
      </c>
      <c r="B2301" s="44" t="s">
        <v>103</v>
      </c>
      <c r="C2301" s="45" t="s">
        <v>4306</v>
      </c>
      <c r="D2301" s="44" t="s">
        <v>4273</v>
      </c>
      <c r="E2301" s="44" t="s">
        <v>66</v>
      </c>
      <c r="F2301" s="44" t="s">
        <v>41</v>
      </c>
      <c r="G2301" s="46" t="s">
        <v>14</v>
      </c>
    </row>
    <row r="2302" spans="1:7" ht="27.6" x14ac:dyDescent="0.3">
      <c r="A2302" s="44" t="s">
        <v>4305</v>
      </c>
      <c r="B2302" s="44" t="s">
        <v>103</v>
      </c>
      <c r="C2302" s="45" t="s">
        <v>4307</v>
      </c>
      <c r="D2302" s="44" t="s">
        <v>4259</v>
      </c>
      <c r="E2302" s="44" t="s">
        <v>66</v>
      </c>
      <c r="F2302" s="44" t="s">
        <v>41</v>
      </c>
      <c r="G2302" s="46" t="s">
        <v>14</v>
      </c>
    </row>
    <row r="2303" spans="1:7" ht="27.6" x14ac:dyDescent="0.3">
      <c r="A2303" s="44" t="s">
        <v>4308</v>
      </c>
      <c r="B2303" s="44" t="s">
        <v>248</v>
      </c>
      <c r="C2303" s="45" t="s">
        <v>4309</v>
      </c>
      <c r="D2303" s="44" t="s">
        <v>4254</v>
      </c>
      <c r="E2303" s="44" t="s">
        <v>65</v>
      </c>
      <c r="F2303" s="44" t="s">
        <v>42</v>
      </c>
      <c r="G2303" s="46" t="s">
        <v>19</v>
      </c>
    </row>
    <row r="2304" spans="1:7" ht="27.6" x14ac:dyDescent="0.3">
      <c r="A2304" s="44" t="s">
        <v>4308</v>
      </c>
      <c r="B2304" s="44" t="s">
        <v>825</v>
      </c>
      <c r="C2304" s="45" t="s">
        <v>4310</v>
      </c>
      <c r="D2304" s="44" t="s">
        <v>4254</v>
      </c>
      <c r="E2304" s="44" t="s">
        <v>65</v>
      </c>
      <c r="F2304" s="44" t="s">
        <v>42</v>
      </c>
      <c r="G2304" s="46" t="s">
        <v>19</v>
      </c>
    </row>
    <row r="2305" spans="1:7" ht="27.6" x14ac:dyDescent="0.3">
      <c r="A2305" s="44" t="s">
        <v>4311</v>
      </c>
      <c r="B2305" s="44" t="s">
        <v>87</v>
      </c>
      <c r="C2305" s="45" t="s">
        <v>4312</v>
      </c>
      <c r="D2305" s="44" t="s">
        <v>4273</v>
      </c>
      <c r="E2305" s="44" t="s">
        <v>66</v>
      </c>
      <c r="F2305" s="44" t="s">
        <v>41</v>
      </c>
      <c r="G2305" s="46" t="s">
        <v>14</v>
      </c>
    </row>
    <row r="2306" spans="1:7" ht="27.6" x14ac:dyDescent="0.3">
      <c r="A2306" s="44" t="s">
        <v>4313</v>
      </c>
      <c r="B2306" s="44" t="s">
        <v>114</v>
      </c>
      <c r="C2306" s="45" t="s">
        <v>4314</v>
      </c>
      <c r="D2306" s="44" t="s">
        <v>4315</v>
      </c>
      <c r="E2306" s="44" t="s">
        <v>64</v>
      </c>
      <c r="F2306" s="44" t="s">
        <v>42</v>
      </c>
      <c r="G2306" s="46" t="s">
        <v>0</v>
      </c>
    </row>
    <row r="2307" spans="1:7" ht="27.6" x14ac:dyDescent="0.3">
      <c r="A2307" s="44" t="s">
        <v>4313</v>
      </c>
      <c r="B2307" s="44" t="s">
        <v>114</v>
      </c>
      <c r="C2307" s="45" t="s">
        <v>4316</v>
      </c>
      <c r="D2307" s="44" t="s">
        <v>4273</v>
      </c>
      <c r="E2307" s="44" t="s">
        <v>66</v>
      </c>
      <c r="F2307" s="44" t="s">
        <v>41</v>
      </c>
      <c r="G2307" s="46" t="s">
        <v>14</v>
      </c>
    </row>
    <row r="2308" spans="1:7" ht="27.6" x14ac:dyDescent="0.3">
      <c r="A2308" s="44" t="s">
        <v>4317</v>
      </c>
      <c r="B2308" s="44" t="s">
        <v>296</v>
      </c>
      <c r="C2308" s="45" t="s">
        <v>4318</v>
      </c>
      <c r="D2308" s="44" t="s">
        <v>4319</v>
      </c>
      <c r="E2308" s="44" t="s">
        <v>66</v>
      </c>
      <c r="F2308" s="44" t="s">
        <v>41</v>
      </c>
      <c r="G2308" s="46" t="s">
        <v>14</v>
      </c>
    </row>
    <row r="2309" spans="1:7" ht="27.6" x14ac:dyDescent="0.3">
      <c r="A2309" s="44" t="s">
        <v>4320</v>
      </c>
      <c r="B2309" s="44" t="s">
        <v>82</v>
      </c>
      <c r="C2309" s="45" t="s">
        <v>4321</v>
      </c>
      <c r="D2309" s="44" t="s">
        <v>4322</v>
      </c>
      <c r="E2309" s="44" t="s">
        <v>66</v>
      </c>
      <c r="F2309" s="44" t="s">
        <v>41</v>
      </c>
      <c r="G2309" s="46" t="s">
        <v>14</v>
      </c>
    </row>
    <row r="2310" spans="1:7" ht="27.6" x14ac:dyDescent="0.3">
      <c r="A2310" s="44" t="s">
        <v>4323</v>
      </c>
      <c r="B2310" s="44" t="s">
        <v>1313</v>
      </c>
      <c r="C2310" s="45" t="s">
        <v>4324</v>
      </c>
      <c r="D2310" s="44" t="s">
        <v>4325</v>
      </c>
      <c r="E2310" s="44" t="s">
        <v>65</v>
      </c>
      <c r="F2310" s="44" t="s">
        <v>42</v>
      </c>
      <c r="G2310" s="46" t="s">
        <v>19</v>
      </c>
    </row>
    <row r="2311" spans="1:7" ht="27.6" x14ac:dyDescent="0.3">
      <c r="A2311" s="44" t="s">
        <v>4326</v>
      </c>
      <c r="B2311" s="44" t="s">
        <v>511</v>
      </c>
      <c r="C2311" s="45" t="s">
        <v>4327</v>
      </c>
      <c r="D2311" s="44" t="s">
        <v>4328</v>
      </c>
      <c r="E2311" s="44" t="s">
        <v>66</v>
      </c>
      <c r="F2311" s="44" t="s">
        <v>41</v>
      </c>
      <c r="G2311" s="46" t="s">
        <v>14</v>
      </c>
    </row>
    <row r="2312" spans="1:7" ht="41.4" x14ac:dyDescent="0.3">
      <c r="A2312" s="44" t="s">
        <v>4329</v>
      </c>
      <c r="B2312" s="44" t="s">
        <v>82</v>
      </c>
      <c r="C2312" s="45" t="s">
        <v>4330</v>
      </c>
      <c r="D2312" s="44" t="s">
        <v>4331</v>
      </c>
      <c r="E2312" s="44" t="s">
        <v>66</v>
      </c>
      <c r="F2312" s="44" t="s">
        <v>41</v>
      </c>
      <c r="G2312" s="46" t="s">
        <v>14</v>
      </c>
    </row>
    <row r="2313" spans="1:7" ht="27.6" x14ac:dyDescent="0.3">
      <c r="A2313" s="44" t="s">
        <v>4332</v>
      </c>
      <c r="B2313" s="44" t="s">
        <v>1791</v>
      </c>
      <c r="C2313" s="45" t="s">
        <v>4333</v>
      </c>
      <c r="D2313" s="44" t="s">
        <v>4254</v>
      </c>
      <c r="E2313" s="44" t="s">
        <v>65</v>
      </c>
      <c r="F2313" s="44" t="s">
        <v>42</v>
      </c>
      <c r="G2313" s="46" t="s">
        <v>19</v>
      </c>
    </row>
    <row r="2314" spans="1:7" ht="27.6" x14ac:dyDescent="0.3">
      <c r="A2314" s="44" t="s">
        <v>4334</v>
      </c>
      <c r="B2314" s="44" t="s">
        <v>87</v>
      </c>
      <c r="C2314" s="45" t="s">
        <v>4335</v>
      </c>
      <c r="D2314" s="44" t="s">
        <v>4336</v>
      </c>
      <c r="E2314" s="44" t="s">
        <v>79</v>
      </c>
      <c r="F2314" s="44" t="s">
        <v>42</v>
      </c>
      <c r="G2314" s="46" t="s">
        <v>19</v>
      </c>
    </row>
    <row r="2315" spans="1:7" ht="41.4" x14ac:dyDescent="0.3">
      <c r="A2315" s="44" t="s">
        <v>4337</v>
      </c>
      <c r="B2315" s="44" t="s">
        <v>4338</v>
      </c>
      <c r="C2315" s="45" t="s">
        <v>4339</v>
      </c>
      <c r="D2315" s="44" t="s">
        <v>4340</v>
      </c>
      <c r="E2315" s="44" t="s">
        <v>65</v>
      </c>
      <c r="F2315" s="44" t="s">
        <v>42</v>
      </c>
      <c r="G2315" s="46" t="s">
        <v>19</v>
      </c>
    </row>
    <row r="2316" spans="1:7" ht="27.6" x14ac:dyDescent="0.3">
      <c r="A2316" s="44" t="s">
        <v>4341</v>
      </c>
      <c r="B2316" s="44" t="s">
        <v>4342</v>
      </c>
      <c r="C2316" s="45" t="s">
        <v>4343</v>
      </c>
      <c r="D2316" s="44" t="s">
        <v>4325</v>
      </c>
      <c r="E2316" s="44" t="s">
        <v>65</v>
      </c>
      <c r="F2316" s="44" t="s">
        <v>42</v>
      </c>
      <c r="G2316" s="46" t="s">
        <v>19</v>
      </c>
    </row>
    <row r="2317" spans="1:7" ht="27.6" x14ac:dyDescent="0.3">
      <c r="A2317" s="44" t="s">
        <v>4344</v>
      </c>
      <c r="B2317" s="44" t="s">
        <v>118</v>
      </c>
      <c r="C2317" s="45" t="s">
        <v>4345</v>
      </c>
      <c r="D2317" s="44" t="s">
        <v>4259</v>
      </c>
      <c r="E2317" s="44" t="s">
        <v>66</v>
      </c>
      <c r="F2317" s="44" t="s">
        <v>41</v>
      </c>
      <c r="G2317" s="46" t="s">
        <v>14</v>
      </c>
    </row>
    <row r="2318" spans="1:7" ht="27.6" x14ac:dyDescent="0.3">
      <c r="A2318" s="44" t="s">
        <v>4344</v>
      </c>
      <c r="B2318" s="44" t="s">
        <v>118</v>
      </c>
      <c r="C2318" s="45" t="s">
        <v>4346</v>
      </c>
      <c r="D2318" s="44" t="s">
        <v>4273</v>
      </c>
      <c r="E2318" s="44" t="s">
        <v>66</v>
      </c>
      <c r="F2318" s="44" t="s">
        <v>41</v>
      </c>
      <c r="G2318" s="46" t="s">
        <v>14</v>
      </c>
    </row>
    <row r="2319" spans="1:7" ht="27.6" x14ac:dyDescent="0.3">
      <c r="A2319" s="44" t="s">
        <v>4347</v>
      </c>
      <c r="B2319" s="44" t="s">
        <v>1211</v>
      </c>
      <c r="C2319" s="45" t="s">
        <v>4348</v>
      </c>
      <c r="D2319" s="44" t="s">
        <v>4325</v>
      </c>
      <c r="E2319" s="44" t="s">
        <v>65</v>
      </c>
      <c r="F2319" s="44" t="s">
        <v>42</v>
      </c>
      <c r="G2319" s="46" t="s">
        <v>19</v>
      </c>
    </row>
    <row r="2320" spans="1:7" ht="27.6" x14ac:dyDescent="0.3">
      <c r="A2320" s="44" t="s">
        <v>4349</v>
      </c>
      <c r="B2320" s="44" t="s">
        <v>390</v>
      </c>
      <c r="C2320" s="45" t="s">
        <v>4350</v>
      </c>
      <c r="D2320" s="44" t="s">
        <v>4325</v>
      </c>
      <c r="E2320" s="44" t="s">
        <v>65</v>
      </c>
      <c r="F2320" s="44" t="s">
        <v>42</v>
      </c>
      <c r="G2320" s="46" t="s">
        <v>19</v>
      </c>
    </row>
    <row r="2321" spans="1:7" ht="27.6" x14ac:dyDescent="0.3">
      <c r="A2321" s="44" t="s">
        <v>4351</v>
      </c>
      <c r="B2321" s="44" t="s">
        <v>275</v>
      </c>
      <c r="C2321" s="45" t="s">
        <v>4352</v>
      </c>
      <c r="D2321" s="44" t="s">
        <v>4353</v>
      </c>
      <c r="E2321" s="44" t="s">
        <v>65</v>
      </c>
      <c r="F2321" s="44" t="s">
        <v>42</v>
      </c>
      <c r="G2321" s="46" t="s">
        <v>19</v>
      </c>
    </row>
    <row r="2322" spans="1:7" ht="27.6" x14ac:dyDescent="0.3">
      <c r="A2322" s="44" t="s">
        <v>4354</v>
      </c>
      <c r="B2322" s="44" t="s">
        <v>200</v>
      </c>
      <c r="C2322" s="45" t="s">
        <v>4355</v>
      </c>
      <c r="D2322" s="44" t="s">
        <v>4273</v>
      </c>
      <c r="E2322" s="44" t="s">
        <v>66</v>
      </c>
      <c r="F2322" s="44" t="s">
        <v>41</v>
      </c>
      <c r="G2322" s="46" t="s">
        <v>14</v>
      </c>
    </row>
    <row r="2323" spans="1:7" ht="27.6" x14ac:dyDescent="0.3">
      <c r="A2323" s="44" t="s">
        <v>4354</v>
      </c>
      <c r="B2323" s="44" t="s">
        <v>200</v>
      </c>
      <c r="C2323" s="45" t="s">
        <v>4356</v>
      </c>
      <c r="D2323" s="44" t="s">
        <v>4304</v>
      </c>
      <c r="E2323" s="44" t="s">
        <v>79</v>
      </c>
      <c r="F2323" s="44" t="s">
        <v>42</v>
      </c>
      <c r="G2323" s="46" t="s">
        <v>19</v>
      </c>
    </row>
    <row r="2324" spans="1:7" ht="27.6" x14ac:dyDescent="0.3">
      <c r="A2324" s="44" t="s">
        <v>4357</v>
      </c>
      <c r="B2324" s="44" t="s">
        <v>4358</v>
      </c>
      <c r="C2324" s="45" t="s">
        <v>4359</v>
      </c>
      <c r="D2324" s="44" t="s">
        <v>4360</v>
      </c>
      <c r="E2324" s="44" t="s">
        <v>65</v>
      </c>
      <c r="F2324" s="44" t="s">
        <v>42</v>
      </c>
      <c r="G2324" s="46" t="s">
        <v>19</v>
      </c>
    </row>
    <row r="2325" spans="1:7" ht="27.6" x14ac:dyDescent="0.3">
      <c r="A2325" s="44" t="s">
        <v>4361</v>
      </c>
      <c r="B2325" s="44" t="s">
        <v>635</v>
      </c>
      <c r="C2325" s="45" t="s">
        <v>4362</v>
      </c>
      <c r="D2325" s="44" t="s">
        <v>4363</v>
      </c>
      <c r="E2325" s="44" t="s">
        <v>65</v>
      </c>
      <c r="F2325" s="44" t="s">
        <v>41</v>
      </c>
      <c r="G2325" s="46" t="s">
        <v>18</v>
      </c>
    </row>
    <row r="2326" spans="1:7" ht="27.6" x14ac:dyDescent="0.3">
      <c r="A2326" s="44" t="s">
        <v>4361</v>
      </c>
      <c r="B2326" s="44" t="s">
        <v>117</v>
      </c>
      <c r="C2326" s="45" t="s">
        <v>4364</v>
      </c>
      <c r="D2326" s="44" t="s">
        <v>4365</v>
      </c>
      <c r="E2326" s="44" t="s">
        <v>65</v>
      </c>
      <c r="F2326" s="44" t="s">
        <v>41</v>
      </c>
      <c r="G2326" s="46" t="s">
        <v>18</v>
      </c>
    </row>
    <row r="2327" spans="1:7" ht="27.6" x14ac:dyDescent="0.3">
      <c r="A2327" s="44" t="s">
        <v>4361</v>
      </c>
      <c r="B2327" s="44" t="s">
        <v>116</v>
      </c>
      <c r="C2327" s="45" t="s">
        <v>4366</v>
      </c>
      <c r="D2327" s="44" t="s">
        <v>4190</v>
      </c>
      <c r="E2327" s="44" t="s">
        <v>65</v>
      </c>
      <c r="F2327" s="44" t="s">
        <v>41</v>
      </c>
      <c r="G2327" s="46" t="s">
        <v>18</v>
      </c>
    </row>
    <row r="2328" spans="1:7" ht="27.6" x14ac:dyDescent="0.3">
      <c r="A2328" s="44" t="s">
        <v>4361</v>
      </c>
      <c r="B2328" s="44" t="s">
        <v>116</v>
      </c>
      <c r="C2328" s="45" t="s">
        <v>4367</v>
      </c>
      <c r="D2328" s="44" t="s">
        <v>4192</v>
      </c>
      <c r="E2328" s="44" t="s">
        <v>65</v>
      </c>
      <c r="F2328" s="44" t="s">
        <v>41</v>
      </c>
      <c r="G2328" s="46" t="s">
        <v>18</v>
      </c>
    </row>
    <row r="2329" spans="1:7" ht="27.6" x14ac:dyDescent="0.3">
      <c r="A2329" s="44" t="s">
        <v>4361</v>
      </c>
      <c r="B2329" s="44" t="s">
        <v>116</v>
      </c>
      <c r="C2329" s="45" t="s">
        <v>4368</v>
      </c>
      <c r="D2329" s="44" t="s">
        <v>4188</v>
      </c>
      <c r="E2329" s="44" t="s">
        <v>65</v>
      </c>
      <c r="F2329" s="44" t="s">
        <v>41</v>
      </c>
      <c r="G2329" s="46" t="s">
        <v>18</v>
      </c>
    </row>
    <row r="2330" spans="1:7" ht="27.6" x14ac:dyDescent="0.3">
      <c r="A2330" s="44" t="s">
        <v>4369</v>
      </c>
      <c r="B2330" s="44" t="s">
        <v>330</v>
      </c>
      <c r="C2330" s="45" t="s">
        <v>4370</v>
      </c>
      <c r="D2330" s="44" t="s">
        <v>4190</v>
      </c>
      <c r="E2330" s="44" t="s">
        <v>65</v>
      </c>
      <c r="F2330" s="44" t="s">
        <v>41</v>
      </c>
      <c r="G2330" s="46" t="s">
        <v>18</v>
      </c>
    </row>
    <row r="2331" spans="1:7" ht="27.6" x14ac:dyDescent="0.3">
      <c r="A2331" s="44" t="s">
        <v>4371</v>
      </c>
      <c r="B2331" s="44" t="s">
        <v>306</v>
      </c>
      <c r="C2331" s="45" t="s">
        <v>4372</v>
      </c>
      <c r="D2331" s="44" t="s">
        <v>4365</v>
      </c>
      <c r="E2331" s="44" t="s">
        <v>65</v>
      </c>
      <c r="F2331" s="44" t="s">
        <v>41</v>
      </c>
      <c r="G2331" s="46" t="s">
        <v>18</v>
      </c>
    </row>
    <row r="2332" spans="1:7" ht="27.6" x14ac:dyDescent="0.3">
      <c r="A2332" s="44" t="s">
        <v>4373</v>
      </c>
      <c r="B2332" s="44" t="s">
        <v>528</v>
      </c>
      <c r="C2332" s="45" t="s">
        <v>4374</v>
      </c>
      <c r="D2332" s="44" t="s">
        <v>4190</v>
      </c>
      <c r="E2332" s="44" t="s">
        <v>65</v>
      </c>
      <c r="F2332" s="44" t="s">
        <v>41</v>
      </c>
      <c r="G2332" s="46" t="s">
        <v>18</v>
      </c>
    </row>
    <row r="2333" spans="1:7" ht="27.6" x14ac:dyDescent="0.3">
      <c r="A2333" s="44" t="s">
        <v>4373</v>
      </c>
      <c r="B2333" s="44" t="s">
        <v>112</v>
      </c>
      <c r="C2333" s="45" t="s">
        <v>4375</v>
      </c>
      <c r="D2333" s="44" t="s">
        <v>4376</v>
      </c>
      <c r="E2333" s="44" t="s">
        <v>65</v>
      </c>
      <c r="F2333" s="44" t="s">
        <v>41</v>
      </c>
      <c r="G2333" s="46" t="s">
        <v>18</v>
      </c>
    </row>
    <row r="2334" spans="1:7" ht="27.6" x14ac:dyDescent="0.3">
      <c r="A2334" s="44" t="s">
        <v>4377</v>
      </c>
      <c r="B2334" s="44" t="s">
        <v>601</v>
      </c>
      <c r="C2334" s="45" t="s">
        <v>4378</v>
      </c>
      <c r="D2334" s="44" t="s">
        <v>4190</v>
      </c>
      <c r="E2334" s="44" t="s">
        <v>65</v>
      </c>
      <c r="F2334" s="44" t="s">
        <v>41</v>
      </c>
      <c r="G2334" s="46" t="s">
        <v>18</v>
      </c>
    </row>
    <row r="2335" spans="1:7" ht="27.6" x14ac:dyDescent="0.3">
      <c r="A2335" s="44" t="s">
        <v>4379</v>
      </c>
      <c r="B2335" s="44" t="s">
        <v>2</v>
      </c>
      <c r="C2335" s="45" t="s">
        <v>4380</v>
      </c>
      <c r="D2335" s="44" t="s">
        <v>4190</v>
      </c>
      <c r="E2335" s="44" t="s">
        <v>65</v>
      </c>
      <c r="F2335" s="44" t="s">
        <v>41</v>
      </c>
      <c r="G2335" s="46" t="s">
        <v>18</v>
      </c>
    </row>
    <row r="2336" spans="1:7" ht="41.4" x14ac:dyDescent="0.3">
      <c r="A2336" s="44" t="s">
        <v>4381</v>
      </c>
      <c r="B2336" s="44" t="s">
        <v>262</v>
      </c>
      <c r="C2336" s="45" t="s">
        <v>4382</v>
      </c>
      <c r="D2336" s="44" t="s">
        <v>4376</v>
      </c>
      <c r="E2336" s="44" t="s">
        <v>65</v>
      </c>
      <c r="F2336" s="44" t="s">
        <v>41</v>
      </c>
      <c r="G2336" s="46" t="s">
        <v>18</v>
      </c>
    </row>
    <row r="2337" spans="1:7" ht="27.6" x14ac:dyDescent="0.3">
      <c r="A2337" s="44" t="s">
        <v>4381</v>
      </c>
      <c r="B2337" s="44" t="s">
        <v>496</v>
      </c>
      <c r="C2337" s="45" t="s">
        <v>4383</v>
      </c>
      <c r="D2337" s="44" t="s">
        <v>4365</v>
      </c>
      <c r="E2337" s="44" t="s">
        <v>65</v>
      </c>
      <c r="F2337" s="44" t="s">
        <v>41</v>
      </c>
      <c r="G2337" s="46" t="s">
        <v>18</v>
      </c>
    </row>
    <row r="2338" spans="1:7" ht="27.6" x14ac:dyDescent="0.3">
      <c r="A2338" s="44" t="s">
        <v>4384</v>
      </c>
      <c r="B2338" s="44" t="s">
        <v>342</v>
      </c>
      <c r="C2338" s="45" t="s">
        <v>4385</v>
      </c>
      <c r="D2338" s="44" t="s">
        <v>4386</v>
      </c>
      <c r="E2338" s="44" t="s">
        <v>65</v>
      </c>
      <c r="F2338" s="44" t="s">
        <v>41</v>
      </c>
      <c r="G2338" s="46" t="s">
        <v>18</v>
      </c>
    </row>
    <row r="2339" spans="1:7" ht="27.6" x14ac:dyDescent="0.3">
      <c r="A2339" s="44" t="s">
        <v>4384</v>
      </c>
      <c r="B2339" s="44" t="s">
        <v>807</v>
      </c>
      <c r="C2339" s="45" t="s">
        <v>4387</v>
      </c>
      <c r="D2339" s="44" t="s">
        <v>4254</v>
      </c>
      <c r="E2339" s="44" t="s">
        <v>65</v>
      </c>
      <c r="F2339" s="44" t="s">
        <v>42</v>
      </c>
      <c r="G2339" s="46" t="s">
        <v>19</v>
      </c>
    </row>
    <row r="2340" spans="1:7" ht="27.6" x14ac:dyDescent="0.3">
      <c r="A2340" s="44" t="s">
        <v>4388</v>
      </c>
      <c r="B2340" s="44" t="s">
        <v>109</v>
      </c>
      <c r="C2340" s="45" t="s">
        <v>4389</v>
      </c>
      <c r="D2340" s="44" t="s">
        <v>4390</v>
      </c>
      <c r="E2340" s="44" t="s">
        <v>65</v>
      </c>
      <c r="F2340" s="44" t="s">
        <v>41</v>
      </c>
      <c r="G2340" s="46" t="s">
        <v>18</v>
      </c>
    </row>
    <row r="2341" spans="1:7" ht="27.6" x14ac:dyDescent="0.3">
      <c r="A2341" s="44" t="s">
        <v>4391</v>
      </c>
      <c r="B2341" s="44" t="s">
        <v>322</v>
      </c>
      <c r="C2341" s="45" t="s">
        <v>4392</v>
      </c>
      <c r="D2341" s="44" t="s">
        <v>4190</v>
      </c>
      <c r="E2341" s="44" t="s">
        <v>65</v>
      </c>
      <c r="F2341" s="44" t="s">
        <v>41</v>
      </c>
      <c r="G2341" s="46" t="s">
        <v>18</v>
      </c>
    </row>
    <row r="2342" spans="1:7" ht="27.6" x14ac:dyDescent="0.3">
      <c r="A2342" s="44" t="s">
        <v>4393</v>
      </c>
      <c r="B2342" s="44" t="s">
        <v>114</v>
      </c>
      <c r="C2342" s="45" t="s">
        <v>4394</v>
      </c>
      <c r="D2342" s="44" t="s">
        <v>4190</v>
      </c>
      <c r="E2342" s="44" t="s">
        <v>65</v>
      </c>
      <c r="F2342" s="44" t="s">
        <v>41</v>
      </c>
      <c r="G2342" s="46" t="s">
        <v>18</v>
      </c>
    </row>
    <row r="2343" spans="1:7" ht="27.6" x14ac:dyDescent="0.3">
      <c r="A2343" s="44" t="s">
        <v>4393</v>
      </c>
      <c r="B2343" s="44" t="s">
        <v>114</v>
      </c>
      <c r="C2343" s="45" t="s">
        <v>4395</v>
      </c>
      <c r="D2343" s="44" t="s">
        <v>4396</v>
      </c>
      <c r="E2343" s="44" t="s">
        <v>64</v>
      </c>
      <c r="F2343" s="44" t="s">
        <v>42</v>
      </c>
      <c r="G2343" s="46" t="s">
        <v>19</v>
      </c>
    </row>
    <row r="2344" spans="1:7" ht="27.6" x14ac:dyDescent="0.3">
      <c r="A2344" s="44" t="s">
        <v>4397</v>
      </c>
      <c r="B2344" s="44" t="s">
        <v>245</v>
      </c>
      <c r="C2344" s="45" t="s">
        <v>4398</v>
      </c>
      <c r="D2344" s="44" t="s">
        <v>4190</v>
      </c>
      <c r="E2344" s="44" t="s">
        <v>65</v>
      </c>
      <c r="F2344" s="44" t="s">
        <v>41</v>
      </c>
      <c r="G2344" s="46" t="s">
        <v>18</v>
      </c>
    </row>
    <row r="2345" spans="1:7" ht="27.6" x14ac:dyDescent="0.3">
      <c r="A2345" s="44" t="s">
        <v>4397</v>
      </c>
      <c r="B2345" s="44" t="s">
        <v>119</v>
      </c>
      <c r="C2345" s="45" t="s">
        <v>4399</v>
      </c>
      <c r="D2345" s="44" t="s">
        <v>4376</v>
      </c>
      <c r="E2345" s="44" t="s">
        <v>65</v>
      </c>
      <c r="F2345" s="44" t="s">
        <v>41</v>
      </c>
      <c r="G2345" s="46" t="s">
        <v>18</v>
      </c>
    </row>
    <row r="2346" spans="1:7" ht="27.6" x14ac:dyDescent="0.3">
      <c r="A2346" s="44" t="s">
        <v>4400</v>
      </c>
      <c r="B2346" s="44" t="s">
        <v>1</v>
      </c>
      <c r="C2346" s="45" t="s">
        <v>4401</v>
      </c>
      <c r="D2346" s="44" t="s">
        <v>4402</v>
      </c>
      <c r="E2346" s="44" t="s">
        <v>65</v>
      </c>
      <c r="F2346" s="44" t="s">
        <v>41</v>
      </c>
      <c r="G2346" s="46" t="s">
        <v>18</v>
      </c>
    </row>
    <row r="2347" spans="1:7" ht="27.6" x14ac:dyDescent="0.3">
      <c r="A2347" s="44" t="s">
        <v>4403</v>
      </c>
      <c r="B2347" s="44" t="s">
        <v>1</v>
      </c>
      <c r="C2347" s="45" t="s">
        <v>4404</v>
      </c>
      <c r="D2347" s="44" t="s">
        <v>4188</v>
      </c>
      <c r="E2347" s="44" t="s">
        <v>65</v>
      </c>
      <c r="F2347" s="44" t="s">
        <v>41</v>
      </c>
      <c r="G2347" s="46" t="s">
        <v>18</v>
      </c>
    </row>
    <row r="2348" spans="1:7" ht="27.6" x14ac:dyDescent="0.3">
      <c r="A2348" s="44" t="s">
        <v>4405</v>
      </c>
      <c r="B2348" s="44" t="s">
        <v>150</v>
      </c>
      <c r="C2348" s="45" t="s">
        <v>4406</v>
      </c>
      <c r="D2348" s="44" t="s">
        <v>4325</v>
      </c>
      <c r="E2348" s="44" t="s">
        <v>65</v>
      </c>
      <c r="F2348" s="44" t="s">
        <v>42</v>
      </c>
      <c r="G2348" s="46" t="s">
        <v>19</v>
      </c>
    </row>
    <row r="2349" spans="1:7" ht="27.6" x14ac:dyDescent="0.3">
      <c r="A2349" s="44" t="s">
        <v>4407</v>
      </c>
      <c r="B2349" s="44" t="s">
        <v>161</v>
      </c>
      <c r="C2349" s="45" t="s">
        <v>4408</v>
      </c>
      <c r="D2349" s="44" t="s">
        <v>4190</v>
      </c>
      <c r="E2349" s="44" t="s">
        <v>65</v>
      </c>
      <c r="F2349" s="44" t="s">
        <v>41</v>
      </c>
      <c r="G2349" s="46" t="s">
        <v>18</v>
      </c>
    </row>
    <row r="2350" spans="1:7" ht="41.4" x14ac:dyDescent="0.3">
      <c r="A2350" s="44" t="s">
        <v>4409</v>
      </c>
      <c r="B2350" s="44" t="s">
        <v>552</v>
      </c>
      <c r="C2350" s="45" t="s">
        <v>4410</v>
      </c>
      <c r="D2350" s="44" t="s">
        <v>4376</v>
      </c>
      <c r="E2350" s="44" t="s">
        <v>65</v>
      </c>
      <c r="F2350" s="44" t="s">
        <v>41</v>
      </c>
      <c r="G2350" s="46" t="s">
        <v>18</v>
      </c>
    </row>
    <row r="2351" spans="1:7" ht="27.6" x14ac:dyDescent="0.3">
      <c r="A2351" s="44" t="s">
        <v>4411</v>
      </c>
      <c r="B2351" s="44" t="s">
        <v>563</v>
      </c>
      <c r="C2351" s="45" t="s">
        <v>4412</v>
      </c>
      <c r="D2351" s="44" t="s">
        <v>4413</v>
      </c>
      <c r="E2351" s="44" t="s">
        <v>65</v>
      </c>
      <c r="F2351" s="44" t="s">
        <v>41</v>
      </c>
      <c r="G2351" s="46" t="s">
        <v>18</v>
      </c>
    </row>
    <row r="2352" spans="1:7" ht="27.6" x14ac:dyDescent="0.3">
      <c r="A2352" s="44" t="s">
        <v>4411</v>
      </c>
      <c r="B2352" s="44" t="s">
        <v>370</v>
      </c>
      <c r="C2352" s="45" t="s">
        <v>4414</v>
      </c>
      <c r="D2352" s="44" t="s">
        <v>4415</v>
      </c>
      <c r="E2352" s="44" t="s">
        <v>65</v>
      </c>
      <c r="F2352" s="44" t="s">
        <v>41</v>
      </c>
      <c r="G2352" s="46" t="s">
        <v>18</v>
      </c>
    </row>
    <row r="2353" spans="1:7" ht="27.6" x14ac:dyDescent="0.3">
      <c r="A2353" s="44" t="s">
        <v>4416</v>
      </c>
      <c r="B2353" s="44" t="s">
        <v>106</v>
      </c>
      <c r="C2353" s="45" t="s">
        <v>4417</v>
      </c>
      <c r="D2353" s="44" t="s">
        <v>4190</v>
      </c>
      <c r="E2353" s="44" t="s">
        <v>65</v>
      </c>
      <c r="F2353" s="44" t="s">
        <v>41</v>
      </c>
      <c r="G2353" s="46" t="s">
        <v>18</v>
      </c>
    </row>
    <row r="2354" spans="1:7" ht="27.6" x14ac:dyDescent="0.3">
      <c r="A2354" s="44" t="s">
        <v>4418</v>
      </c>
      <c r="B2354" s="44" t="s">
        <v>296</v>
      </c>
      <c r="C2354" s="45" t="s">
        <v>4419</v>
      </c>
      <c r="D2354" s="44" t="s">
        <v>4386</v>
      </c>
      <c r="E2354" s="44" t="s">
        <v>65</v>
      </c>
      <c r="F2354" s="44" t="s">
        <v>41</v>
      </c>
      <c r="G2354" s="46" t="s">
        <v>18</v>
      </c>
    </row>
    <row r="2355" spans="1:7" ht="27.6" x14ac:dyDescent="0.3">
      <c r="A2355" s="44" t="s">
        <v>4420</v>
      </c>
      <c r="B2355" s="44" t="s">
        <v>897</v>
      </c>
      <c r="C2355" s="45" t="s">
        <v>4421</v>
      </c>
      <c r="D2355" s="44" t="s">
        <v>4188</v>
      </c>
      <c r="E2355" s="44" t="s">
        <v>65</v>
      </c>
      <c r="F2355" s="44" t="s">
        <v>41</v>
      </c>
      <c r="G2355" s="46" t="s">
        <v>18</v>
      </c>
    </row>
    <row r="2356" spans="1:7" ht="27.6" x14ac:dyDescent="0.3">
      <c r="A2356" s="44" t="s">
        <v>4420</v>
      </c>
      <c r="B2356" s="44" t="s">
        <v>272</v>
      </c>
      <c r="C2356" s="45" t="s">
        <v>4422</v>
      </c>
      <c r="D2356" s="44" t="s">
        <v>4190</v>
      </c>
      <c r="E2356" s="44" t="s">
        <v>65</v>
      </c>
      <c r="F2356" s="44" t="s">
        <v>41</v>
      </c>
      <c r="G2356" s="46" t="s">
        <v>18</v>
      </c>
    </row>
    <row r="2357" spans="1:7" ht="27.6" x14ac:dyDescent="0.3">
      <c r="A2357" s="44" t="s">
        <v>4423</v>
      </c>
      <c r="B2357" s="44" t="s">
        <v>103</v>
      </c>
      <c r="C2357" s="45" t="s">
        <v>4424</v>
      </c>
      <c r="D2357" s="44" t="s">
        <v>4190</v>
      </c>
      <c r="E2357" s="44" t="s">
        <v>65</v>
      </c>
      <c r="F2357" s="44" t="s">
        <v>41</v>
      </c>
      <c r="G2357" s="46" t="s">
        <v>18</v>
      </c>
    </row>
    <row r="2358" spans="1:7" ht="27.6" x14ac:dyDescent="0.3">
      <c r="A2358" s="44" t="s">
        <v>4423</v>
      </c>
      <c r="B2358" s="44" t="s">
        <v>103</v>
      </c>
      <c r="C2358" s="45" t="s">
        <v>4425</v>
      </c>
      <c r="D2358" s="44" t="s">
        <v>4188</v>
      </c>
      <c r="E2358" s="44" t="s">
        <v>65</v>
      </c>
      <c r="F2358" s="44" t="s">
        <v>41</v>
      </c>
      <c r="G2358" s="46" t="s">
        <v>18</v>
      </c>
    </row>
    <row r="2359" spans="1:7" ht="27.6" x14ac:dyDescent="0.3">
      <c r="A2359" s="44" t="s">
        <v>4423</v>
      </c>
      <c r="B2359" s="44" t="s">
        <v>124</v>
      </c>
      <c r="C2359" s="45" t="s">
        <v>4426</v>
      </c>
      <c r="D2359" s="44" t="s">
        <v>4427</v>
      </c>
      <c r="E2359" s="44" t="s">
        <v>65</v>
      </c>
      <c r="F2359" s="44" t="s">
        <v>41</v>
      </c>
      <c r="G2359" s="46" t="s">
        <v>18</v>
      </c>
    </row>
    <row r="2360" spans="1:7" ht="27.6" x14ac:dyDescent="0.3">
      <c r="A2360" s="44" t="s">
        <v>4423</v>
      </c>
      <c r="B2360" s="44" t="s">
        <v>395</v>
      </c>
      <c r="C2360" s="45" t="s">
        <v>4428</v>
      </c>
      <c r="D2360" s="44" t="s">
        <v>4386</v>
      </c>
      <c r="E2360" s="44" t="s">
        <v>65</v>
      </c>
      <c r="F2360" s="44" t="s">
        <v>41</v>
      </c>
      <c r="G2360" s="46" t="s">
        <v>18</v>
      </c>
    </row>
    <row r="2361" spans="1:7" ht="27.6" x14ac:dyDescent="0.3">
      <c r="A2361" s="44" t="s">
        <v>4429</v>
      </c>
      <c r="B2361" s="44" t="s">
        <v>124</v>
      </c>
      <c r="C2361" s="45" t="s">
        <v>4430</v>
      </c>
      <c r="D2361" s="44" t="s">
        <v>4431</v>
      </c>
      <c r="E2361" s="44" t="s">
        <v>65</v>
      </c>
      <c r="F2361" s="44" t="s">
        <v>41</v>
      </c>
      <c r="G2361" s="46" t="s">
        <v>18</v>
      </c>
    </row>
    <row r="2362" spans="1:7" ht="27.6" x14ac:dyDescent="0.3">
      <c r="A2362" s="44" t="s">
        <v>4432</v>
      </c>
      <c r="B2362" s="44" t="s">
        <v>344</v>
      </c>
      <c r="C2362" s="45" t="s">
        <v>4433</v>
      </c>
      <c r="D2362" s="44" t="s">
        <v>4190</v>
      </c>
      <c r="E2362" s="44" t="s">
        <v>65</v>
      </c>
      <c r="F2362" s="44" t="s">
        <v>41</v>
      </c>
      <c r="G2362" s="46" t="s">
        <v>18</v>
      </c>
    </row>
    <row r="2363" spans="1:7" ht="41.4" x14ac:dyDescent="0.3">
      <c r="A2363" s="44" t="s">
        <v>4432</v>
      </c>
      <c r="B2363" s="44" t="s">
        <v>124</v>
      </c>
      <c r="C2363" s="45" t="s">
        <v>4434</v>
      </c>
      <c r="D2363" s="44" t="s">
        <v>4435</v>
      </c>
      <c r="E2363" s="44" t="s">
        <v>65</v>
      </c>
      <c r="F2363" s="44" t="s">
        <v>41</v>
      </c>
      <c r="G2363" s="46" t="s">
        <v>18</v>
      </c>
    </row>
    <row r="2364" spans="1:7" ht="27.6" x14ac:dyDescent="0.3">
      <c r="A2364" s="44" t="s">
        <v>4436</v>
      </c>
      <c r="B2364" s="44" t="s">
        <v>200</v>
      </c>
      <c r="C2364" s="45" t="s">
        <v>4437</v>
      </c>
      <c r="D2364" s="44" t="s">
        <v>4190</v>
      </c>
      <c r="E2364" s="44" t="s">
        <v>65</v>
      </c>
      <c r="F2364" s="44" t="s">
        <v>41</v>
      </c>
      <c r="G2364" s="46" t="s">
        <v>18</v>
      </c>
    </row>
    <row r="2365" spans="1:7" ht="27.6" x14ac:dyDescent="0.3">
      <c r="A2365" s="44" t="s">
        <v>4438</v>
      </c>
      <c r="B2365" s="44" t="s">
        <v>419</v>
      </c>
      <c r="C2365" s="45" t="s">
        <v>4439</v>
      </c>
      <c r="D2365" s="44" t="s">
        <v>4190</v>
      </c>
      <c r="E2365" s="44" t="s">
        <v>65</v>
      </c>
      <c r="F2365" s="44" t="s">
        <v>41</v>
      </c>
      <c r="G2365" s="46" t="s">
        <v>18</v>
      </c>
    </row>
    <row r="2366" spans="1:7" ht="41.4" x14ac:dyDescent="0.3">
      <c r="A2366" s="44" t="s">
        <v>4438</v>
      </c>
      <c r="B2366" s="44" t="s">
        <v>419</v>
      </c>
      <c r="C2366" s="45" t="s">
        <v>4440</v>
      </c>
      <c r="D2366" s="44" t="s">
        <v>4188</v>
      </c>
      <c r="E2366" s="44" t="s">
        <v>65</v>
      </c>
      <c r="F2366" s="44" t="s">
        <v>41</v>
      </c>
      <c r="G2366" s="46" t="s">
        <v>18</v>
      </c>
    </row>
    <row r="2367" spans="1:7" ht="41.4" x14ac:dyDescent="0.3">
      <c r="A2367" s="44" t="s">
        <v>4441</v>
      </c>
      <c r="B2367" s="44" t="s">
        <v>419</v>
      </c>
      <c r="C2367" s="45" t="s">
        <v>4442</v>
      </c>
      <c r="D2367" s="44" t="s">
        <v>4192</v>
      </c>
      <c r="E2367" s="44" t="s">
        <v>65</v>
      </c>
      <c r="F2367" s="44" t="s">
        <v>41</v>
      </c>
      <c r="G2367" s="46" t="s">
        <v>18</v>
      </c>
    </row>
    <row r="2368" spans="1:7" ht="27.6" x14ac:dyDescent="0.3">
      <c r="A2368" s="44" t="s">
        <v>4443</v>
      </c>
      <c r="B2368" s="44" t="s">
        <v>102</v>
      </c>
      <c r="C2368" s="45" t="s">
        <v>4444</v>
      </c>
      <c r="D2368" s="44" t="s">
        <v>4190</v>
      </c>
      <c r="E2368" s="44" t="s">
        <v>65</v>
      </c>
      <c r="F2368" s="44" t="s">
        <v>41</v>
      </c>
      <c r="G2368" s="46" t="s">
        <v>18</v>
      </c>
    </row>
    <row r="2369" spans="1:7" ht="41.4" x14ac:dyDescent="0.3">
      <c r="A2369" s="44" t="s">
        <v>4445</v>
      </c>
      <c r="B2369" s="44" t="s">
        <v>102</v>
      </c>
      <c r="C2369" s="45" t="s">
        <v>4446</v>
      </c>
      <c r="D2369" s="44" t="s">
        <v>4192</v>
      </c>
      <c r="E2369" s="44" t="s">
        <v>65</v>
      </c>
      <c r="F2369" s="44" t="s">
        <v>41</v>
      </c>
      <c r="G2369" s="46" t="s">
        <v>18</v>
      </c>
    </row>
    <row r="2370" spans="1:7" ht="27.6" x14ac:dyDescent="0.3">
      <c r="A2370" s="44" t="s">
        <v>4445</v>
      </c>
      <c r="B2370" s="44" t="s">
        <v>102</v>
      </c>
      <c r="C2370" s="45" t="s">
        <v>4447</v>
      </c>
      <c r="D2370" s="44" t="s">
        <v>4188</v>
      </c>
      <c r="E2370" s="44" t="s">
        <v>65</v>
      </c>
      <c r="F2370" s="44" t="s">
        <v>41</v>
      </c>
      <c r="G2370" s="46" t="s">
        <v>18</v>
      </c>
    </row>
    <row r="2371" spans="1:7" ht="27.6" x14ac:dyDescent="0.3">
      <c r="A2371" s="44" t="s">
        <v>4448</v>
      </c>
      <c r="B2371" s="44" t="s">
        <v>116</v>
      </c>
      <c r="C2371" s="45" t="s">
        <v>4449</v>
      </c>
      <c r="D2371" s="44" t="s">
        <v>4450</v>
      </c>
      <c r="E2371" s="44" t="s">
        <v>66</v>
      </c>
      <c r="F2371" s="44" t="s">
        <v>41</v>
      </c>
      <c r="G2371" s="46" t="s">
        <v>14</v>
      </c>
    </row>
    <row r="2372" spans="1:7" ht="41.4" x14ac:dyDescent="0.3">
      <c r="A2372" s="44" t="s">
        <v>4448</v>
      </c>
      <c r="B2372" s="44" t="s">
        <v>593</v>
      </c>
      <c r="C2372" s="45" t="s">
        <v>4451</v>
      </c>
      <c r="D2372" s="44" t="s">
        <v>4203</v>
      </c>
      <c r="E2372" s="44" t="s">
        <v>65</v>
      </c>
      <c r="F2372" s="44" t="s">
        <v>42</v>
      </c>
      <c r="G2372" s="46" t="s">
        <v>13</v>
      </c>
    </row>
    <row r="2373" spans="1:7" ht="27.6" x14ac:dyDescent="0.3">
      <c r="A2373" s="44" t="s">
        <v>4452</v>
      </c>
      <c r="B2373" s="44" t="s">
        <v>87</v>
      </c>
      <c r="C2373" s="45" t="s">
        <v>4453</v>
      </c>
      <c r="D2373" s="44" t="s">
        <v>4454</v>
      </c>
      <c r="E2373" s="44" t="s">
        <v>64</v>
      </c>
      <c r="F2373" s="44" t="s">
        <v>42</v>
      </c>
      <c r="G2373" s="46" t="s">
        <v>0</v>
      </c>
    </row>
    <row r="2374" spans="1:7" ht="27.6" x14ac:dyDescent="0.3">
      <c r="A2374" s="44" t="s">
        <v>4452</v>
      </c>
      <c r="B2374" s="44" t="s">
        <v>87</v>
      </c>
      <c r="C2374" s="45" t="s">
        <v>4455</v>
      </c>
      <c r="D2374" s="44" t="s">
        <v>4456</v>
      </c>
      <c r="E2374" s="44" t="s">
        <v>64</v>
      </c>
      <c r="F2374" s="44" t="s">
        <v>42</v>
      </c>
      <c r="G2374" s="46" t="s">
        <v>0</v>
      </c>
    </row>
    <row r="2375" spans="1:7" ht="27.6" x14ac:dyDescent="0.3">
      <c r="A2375" s="44" t="s">
        <v>4452</v>
      </c>
      <c r="B2375" s="44" t="s">
        <v>87</v>
      </c>
      <c r="C2375" s="45" t="s">
        <v>4457</v>
      </c>
      <c r="D2375" s="44" t="s">
        <v>4270</v>
      </c>
      <c r="E2375" s="44" t="s">
        <v>66</v>
      </c>
      <c r="F2375" s="44" t="s">
        <v>41</v>
      </c>
      <c r="G2375" s="46" t="s">
        <v>14</v>
      </c>
    </row>
    <row r="2376" spans="1:7" ht="27.6" x14ac:dyDescent="0.3">
      <c r="A2376" s="44" t="s">
        <v>4452</v>
      </c>
      <c r="B2376" s="44" t="s">
        <v>87</v>
      </c>
      <c r="C2376" s="45" t="s">
        <v>4458</v>
      </c>
      <c r="D2376" s="44" t="s">
        <v>4459</v>
      </c>
      <c r="E2376" s="44" t="s">
        <v>65</v>
      </c>
      <c r="F2376" s="44" t="s">
        <v>41</v>
      </c>
      <c r="G2376" s="46" t="s">
        <v>18</v>
      </c>
    </row>
    <row r="2377" spans="1:7" ht="27.6" x14ac:dyDescent="0.3">
      <c r="A2377" s="44" t="s">
        <v>4460</v>
      </c>
      <c r="B2377" s="44" t="s">
        <v>511</v>
      </c>
      <c r="C2377" s="45" t="s">
        <v>4461</v>
      </c>
      <c r="D2377" s="44" t="s">
        <v>4190</v>
      </c>
      <c r="E2377" s="44" t="s">
        <v>65</v>
      </c>
      <c r="F2377" s="44" t="s">
        <v>41</v>
      </c>
      <c r="G2377" s="46" t="s">
        <v>18</v>
      </c>
    </row>
    <row r="2378" spans="1:7" ht="27.6" x14ac:dyDescent="0.3">
      <c r="A2378" s="44" t="s">
        <v>4462</v>
      </c>
      <c r="B2378" s="44" t="s">
        <v>3</v>
      </c>
      <c r="C2378" s="45" t="s">
        <v>4463</v>
      </c>
      <c r="D2378" s="44" t="s">
        <v>4190</v>
      </c>
      <c r="E2378" s="44" t="s">
        <v>65</v>
      </c>
      <c r="F2378" s="44" t="s">
        <v>41</v>
      </c>
      <c r="G2378" s="46" t="s">
        <v>18</v>
      </c>
    </row>
    <row r="2379" spans="1:7" ht="27.6" x14ac:dyDescent="0.3">
      <c r="A2379" s="44" t="s">
        <v>4464</v>
      </c>
      <c r="B2379" s="44" t="s">
        <v>195</v>
      </c>
      <c r="C2379" s="45" t="s">
        <v>4465</v>
      </c>
      <c r="D2379" s="44" t="s">
        <v>4466</v>
      </c>
      <c r="E2379" s="44" t="s">
        <v>67</v>
      </c>
      <c r="F2379" s="44" t="s">
        <v>42</v>
      </c>
      <c r="G2379" s="46" t="s">
        <v>19</v>
      </c>
    </row>
    <row r="2380" spans="1:7" ht="27.6" x14ac:dyDescent="0.3">
      <c r="A2380" s="44" t="s">
        <v>4467</v>
      </c>
      <c r="B2380" s="44" t="s">
        <v>82</v>
      </c>
      <c r="C2380" s="45" t="s">
        <v>4468</v>
      </c>
      <c r="D2380" s="44" t="s">
        <v>4469</v>
      </c>
      <c r="E2380" s="44" t="s">
        <v>65</v>
      </c>
      <c r="F2380" s="44" t="s">
        <v>41</v>
      </c>
      <c r="G2380" s="46" t="s">
        <v>18</v>
      </c>
    </row>
    <row r="2381" spans="1:7" ht="27.6" x14ac:dyDescent="0.3">
      <c r="A2381" s="44" t="s">
        <v>4467</v>
      </c>
      <c r="B2381" s="44" t="s">
        <v>82</v>
      </c>
      <c r="C2381" s="45" t="s">
        <v>4470</v>
      </c>
      <c r="D2381" s="44" t="s">
        <v>4471</v>
      </c>
      <c r="E2381" s="44" t="s">
        <v>65</v>
      </c>
      <c r="F2381" s="44" t="s">
        <v>41</v>
      </c>
      <c r="G2381" s="46" t="s">
        <v>18</v>
      </c>
    </row>
    <row r="2382" spans="1:7" ht="27.6" x14ac:dyDescent="0.3">
      <c r="A2382" s="44" t="s">
        <v>4472</v>
      </c>
      <c r="B2382" s="44" t="s">
        <v>114</v>
      </c>
      <c r="C2382" s="45" t="s">
        <v>4473</v>
      </c>
      <c r="D2382" s="44" t="s">
        <v>4474</v>
      </c>
      <c r="E2382" s="44" t="s">
        <v>64</v>
      </c>
      <c r="F2382" s="44" t="s">
        <v>42</v>
      </c>
      <c r="G2382" s="46" t="s">
        <v>21</v>
      </c>
    </row>
    <row r="2383" spans="1:7" ht="27.6" x14ac:dyDescent="0.3">
      <c r="A2383" s="44" t="s">
        <v>4475</v>
      </c>
      <c r="B2383" s="44" t="s">
        <v>2</v>
      </c>
      <c r="C2383" s="45" t="s">
        <v>4476</v>
      </c>
      <c r="D2383" s="44" t="s">
        <v>4477</v>
      </c>
      <c r="E2383" s="44" t="s">
        <v>79</v>
      </c>
      <c r="F2383" s="44" t="s">
        <v>42</v>
      </c>
      <c r="G2383" s="46" t="s">
        <v>18</v>
      </c>
    </row>
    <row r="2384" spans="1:7" ht="41.4" x14ac:dyDescent="0.3">
      <c r="A2384" s="44" t="s">
        <v>4478</v>
      </c>
      <c r="B2384" s="44" t="s">
        <v>82</v>
      </c>
      <c r="C2384" s="45" t="s">
        <v>4479</v>
      </c>
      <c r="D2384" s="44" t="s">
        <v>4480</v>
      </c>
      <c r="E2384" s="44" t="s">
        <v>65</v>
      </c>
      <c r="F2384" s="44" t="s">
        <v>41</v>
      </c>
      <c r="G2384" s="46" t="s">
        <v>18</v>
      </c>
    </row>
    <row r="2385" spans="1:7" ht="27.6" x14ac:dyDescent="0.3">
      <c r="A2385" s="44" t="s">
        <v>4481</v>
      </c>
      <c r="B2385" s="44" t="s">
        <v>4482</v>
      </c>
      <c r="C2385" s="45" t="s">
        <v>4483</v>
      </c>
      <c r="D2385" s="44" t="s">
        <v>4484</v>
      </c>
      <c r="E2385" s="44" t="s">
        <v>65</v>
      </c>
      <c r="F2385" s="44" t="s">
        <v>42</v>
      </c>
      <c r="G2385" s="46" t="s">
        <v>13</v>
      </c>
    </row>
    <row r="2386" spans="1:7" ht="27.6" x14ac:dyDescent="0.3">
      <c r="A2386" s="44" t="s">
        <v>4481</v>
      </c>
      <c r="B2386" s="44" t="s">
        <v>1435</v>
      </c>
      <c r="C2386" s="45" t="s">
        <v>4485</v>
      </c>
      <c r="D2386" s="44" t="s">
        <v>4484</v>
      </c>
      <c r="E2386" s="44" t="s">
        <v>65</v>
      </c>
      <c r="F2386" s="44" t="s">
        <v>42</v>
      </c>
      <c r="G2386" s="46" t="s">
        <v>13</v>
      </c>
    </row>
    <row r="2387" spans="1:7" ht="27.6" x14ac:dyDescent="0.3">
      <c r="A2387" s="44" t="s">
        <v>4486</v>
      </c>
      <c r="B2387" s="44" t="s">
        <v>780</v>
      </c>
      <c r="C2387" s="45" t="s">
        <v>4487</v>
      </c>
      <c r="D2387" s="44" t="s">
        <v>4190</v>
      </c>
      <c r="E2387" s="44" t="s">
        <v>65</v>
      </c>
      <c r="F2387" s="44" t="s">
        <v>41</v>
      </c>
      <c r="G2387" s="46" t="s">
        <v>18</v>
      </c>
    </row>
    <row r="2388" spans="1:7" ht="27.6" x14ac:dyDescent="0.3">
      <c r="A2388" s="44" t="s">
        <v>4486</v>
      </c>
      <c r="B2388" s="44" t="s">
        <v>296</v>
      </c>
      <c r="C2388" s="45" t="s">
        <v>4488</v>
      </c>
      <c r="D2388" s="44" t="s">
        <v>4489</v>
      </c>
      <c r="E2388" s="44" t="s">
        <v>65</v>
      </c>
      <c r="F2388" s="44" t="s">
        <v>42</v>
      </c>
      <c r="G2388" s="46" t="s">
        <v>13</v>
      </c>
    </row>
    <row r="2389" spans="1:7" x14ac:dyDescent="0.3">
      <c r="A2389" s="44" t="s">
        <v>4486</v>
      </c>
      <c r="B2389" s="44" t="s">
        <v>296</v>
      </c>
      <c r="C2389" s="45" t="s">
        <v>4490</v>
      </c>
      <c r="D2389" s="44" t="s">
        <v>4491</v>
      </c>
      <c r="E2389" s="44" t="s">
        <v>65</v>
      </c>
      <c r="F2389" s="44" t="s">
        <v>42</v>
      </c>
      <c r="G2389" s="46" t="s">
        <v>13</v>
      </c>
    </row>
    <row r="2390" spans="1:7" ht="27.6" x14ac:dyDescent="0.3">
      <c r="A2390" s="44" t="s">
        <v>4492</v>
      </c>
      <c r="B2390" s="44" t="s">
        <v>135</v>
      </c>
      <c r="C2390" s="45" t="s">
        <v>4493</v>
      </c>
      <c r="D2390" s="44" t="s">
        <v>4273</v>
      </c>
      <c r="E2390" s="44" t="s">
        <v>66</v>
      </c>
      <c r="F2390" s="44" t="s">
        <v>41</v>
      </c>
      <c r="G2390" s="46" t="s">
        <v>14</v>
      </c>
    </row>
    <row r="2391" spans="1:7" ht="27.6" x14ac:dyDescent="0.3">
      <c r="A2391" s="44" t="s">
        <v>4494</v>
      </c>
      <c r="B2391" s="44" t="s">
        <v>825</v>
      </c>
      <c r="C2391" s="45" t="s">
        <v>4495</v>
      </c>
      <c r="D2391" s="44" t="s">
        <v>4496</v>
      </c>
      <c r="E2391" s="44" t="s">
        <v>68</v>
      </c>
      <c r="F2391" s="44" t="s">
        <v>42</v>
      </c>
      <c r="G2391" s="46" t="s">
        <v>8</v>
      </c>
    </row>
    <row r="2392" spans="1:7" ht="27.6" x14ac:dyDescent="0.3">
      <c r="A2392" s="44" t="s">
        <v>4497</v>
      </c>
      <c r="B2392" s="44" t="s">
        <v>87</v>
      </c>
      <c r="C2392" s="45" t="s">
        <v>4498</v>
      </c>
      <c r="D2392" s="44" t="s">
        <v>4477</v>
      </c>
      <c r="E2392" s="44" t="s">
        <v>79</v>
      </c>
      <c r="F2392" s="44" t="s">
        <v>42</v>
      </c>
      <c r="G2392" s="46" t="s">
        <v>18</v>
      </c>
    </row>
    <row r="2393" spans="1:7" ht="27.6" x14ac:dyDescent="0.3">
      <c r="A2393" s="44" t="s">
        <v>4499</v>
      </c>
      <c r="B2393" s="44" t="s">
        <v>135</v>
      </c>
      <c r="C2393" s="45" t="s">
        <v>4500</v>
      </c>
      <c r="D2393" s="44" t="s">
        <v>4501</v>
      </c>
      <c r="E2393" s="44" t="s">
        <v>65</v>
      </c>
      <c r="F2393" s="44" t="s">
        <v>42</v>
      </c>
      <c r="G2393" s="46" t="s">
        <v>19</v>
      </c>
    </row>
    <row r="2394" spans="1:7" ht="27.6" x14ac:dyDescent="0.3">
      <c r="A2394" s="44" t="s">
        <v>4502</v>
      </c>
      <c r="B2394" s="44" t="s">
        <v>1</v>
      </c>
      <c r="C2394" s="45" t="s">
        <v>4503</v>
      </c>
      <c r="D2394" s="44" t="s">
        <v>1160</v>
      </c>
      <c r="E2394" s="44" t="s">
        <v>64</v>
      </c>
      <c r="F2394" s="44" t="s">
        <v>42</v>
      </c>
      <c r="G2394" s="46" t="s">
        <v>23</v>
      </c>
    </row>
    <row r="2395" spans="1:7" x14ac:dyDescent="0.3">
      <c r="A2395" s="44" t="s">
        <v>4504</v>
      </c>
      <c r="B2395" s="44" t="s">
        <v>131</v>
      </c>
      <c r="C2395" s="45" t="s">
        <v>4505</v>
      </c>
      <c r="D2395" s="44" t="s">
        <v>1160</v>
      </c>
      <c r="E2395" s="44" t="s">
        <v>64</v>
      </c>
      <c r="F2395" s="44" t="s">
        <v>42</v>
      </c>
      <c r="G2395" s="46" t="s">
        <v>23</v>
      </c>
    </row>
    <row r="2396" spans="1:7" ht="27.6" x14ac:dyDescent="0.3">
      <c r="A2396" s="44" t="s">
        <v>4506</v>
      </c>
      <c r="B2396" s="44" t="s">
        <v>1</v>
      </c>
      <c r="C2396" s="45" t="s">
        <v>4507</v>
      </c>
      <c r="D2396" s="44" t="s">
        <v>4102</v>
      </c>
      <c r="E2396" s="44" t="s">
        <v>64</v>
      </c>
      <c r="F2396" s="44" t="s">
        <v>42</v>
      </c>
      <c r="G2396" s="46" t="s">
        <v>9</v>
      </c>
    </row>
    <row r="2397" spans="1:7" ht="27.6" x14ac:dyDescent="0.3">
      <c r="A2397" s="44" t="s">
        <v>4508</v>
      </c>
      <c r="B2397" s="44" t="s">
        <v>1</v>
      </c>
      <c r="C2397" s="45" t="s">
        <v>4509</v>
      </c>
      <c r="D2397" s="44" t="s">
        <v>4510</v>
      </c>
      <c r="E2397" s="44" t="s">
        <v>64</v>
      </c>
      <c r="F2397" s="44" t="s">
        <v>42</v>
      </c>
      <c r="G2397" s="46" t="s">
        <v>18</v>
      </c>
    </row>
    <row r="2398" spans="1:7" ht="41.4" x14ac:dyDescent="0.3">
      <c r="A2398" s="44" t="s">
        <v>4511</v>
      </c>
      <c r="B2398" s="44" t="s">
        <v>790</v>
      </c>
      <c r="C2398" s="45" t="s">
        <v>4512</v>
      </c>
      <c r="D2398" s="44" t="s">
        <v>4254</v>
      </c>
      <c r="E2398" s="44" t="s">
        <v>65</v>
      </c>
      <c r="F2398" s="44" t="s">
        <v>42</v>
      </c>
      <c r="G2398" s="46" t="s">
        <v>19</v>
      </c>
    </row>
    <row r="2399" spans="1:7" ht="27.6" x14ac:dyDescent="0.3">
      <c r="A2399" s="44" t="s">
        <v>4513</v>
      </c>
      <c r="B2399" s="44" t="s">
        <v>2684</v>
      </c>
      <c r="C2399" s="45" t="s">
        <v>4514</v>
      </c>
      <c r="D2399" s="44" t="s">
        <v>4515</v>
      </c>
      <c r="E2399" s="44" t="s">
        <v>65</v>
      </c>
      <c r="F2399" s="44" t="s">
        <v>42</v>
      </c>
      <c r="G2399" s="46" t="s">
        <v>11</v>
      </c>
    </row>
    <row r="2400" spans="1:7" x14ac:dyDescent="0.3">
      <c r="A2400" s="44" t="s">
        <v>4516</v>
      </c>
      <c r="B2400" s="44" t="s">
        <v>1791</v>
      </c>
      <c r="C2400" s="45" t="s">
        <v>4517</v>
      </c>
      <c r="D2400" s="44" t="s">
        <v>4195</v>
      </c>
      <c r="E2400" s="44" t="s">
        <v>65</v>
      </c>
      <c r="F2400" s="44" t="s">
        <v>42</v>
      </c>
      <c r="G2400" s="46" t="s">
        <v>16</v>
      </c>
    </row>
    <row r="2401" spans="1:7" x14ac:dyDescent="0.3">
      <c r="A2401" s="44" t="s">
        <v>4518</v>
      </c>
      <c r="B2401" s="44" t="s">
        <v>131</v>
      </c>
      <c r="C2401" s="45" t="s">
        <v>4519</v>
      </c>
      <c r="D2401" s="44" t="s">
        <v>4195</v>
      </c>
      <c r="E2401" s="44" t="s">
        <v>65</v>
      </c>
      <c r="F2401" s="44" t="s">
        <v>42</v>
      </c>
      <c r="G2401" s="46" t="s">
        <v>16</v>
      </c>
    </row>
    <row r="2402" spans="1:7" x14ac:dyDescent="0.3">
      <c r="A2402" s="44" t="s">
        <v>4520</v>
      </c>
      <c r="B2402" s="44" t="s">
        <v>1791</v>
      </c>
      <c r="C2402" s="45" t="s">
        <v>4521</v>
      </c>
      <c r="D2402" s="44" t="s">
        <v>4522</v>
      </c>
      <c r="E2402" s="44" t="s">
        <v>65</v>
      </c>
      <c r="F2402" s="44" t="s">
        <v>42</v>
      </c>
      <c r="G2402" s="46" t="s">
        <v>19</v>
      </c>
    </row>
    <row r="2403" spans="1:7" x14ac:dyDescent="0.3">
      <c r="A2403" s="44" t="s">
        <v>4520</v>
      </c>
      <c r="B2403" s="44" t="s">
        <v>131</v>
      </c>
      <c r="C2403" s="45" t="s">
        <v>4523</v>
      </c>
      <c r="D2403" s="44" t="s">
        <v>4522</v>
      </c>
      <c r="E2403" s="44" t="s">
        <v>65</v>
      </c>
      <c r="F2403" s="44" t="s">
        <v>42</v>
      </c>
      <c r="G2403" s="46" t="s">
        <v>19</v>
      </c>
    </row>
    <row r="2404" spans="1:7" x14ac:dyDescent="0.3">
      <c r="A2404" s="44" t="s">
        <v>4524</v>
      </c>
      <c r="B2404" s="44" t="s">
        <v>390</v>
      </c>
      <c r="C2404" s="45" t="s">
        <v>4525</v>
      </c>
      <c r="D2404" s="44" t="s">
        <v>4526</v>
      </c>
      <c r="E2404" s="44" t="s">
        <v>65</v>
      </c>
      <c r="F2404" s="44" t="s">
        <v>42</v>
      </c>
      <c r="G2404" s="46" t="s">
        <v>19</v>
      </c>
    </row>
    <row r="2405" spans="1:7" x14ac:dyDescent="0.3">
      <c r="A2405" s="44" t="s">
        <v>4527</v>
      </c>
      <c r="B2405" s="44" t="s">
        <v>1791</v>
      </c>
      <c r="C2405" s="45" t="s">
        <v>4528</v>
      </c>
      <c r="D2405" s="44" t="s">
        <v>4529</v>
      </c>
      <c r="E2405" s="44" t="s">
        <v>65</v>
      </c>
      <c r="F2405" s="44" t="s">
        <v>42</v>
      </c>
      <c r="G2405" s="46" t="s">
        <v>14</v>
      </c>
    </row>
    <row r="2406" spans="1:7" ht="41.4" x14ac:dyDescent="0.3">
      <c r="A2406" s="44" t="s">
        <v>4530</v>
      </c>
      <c r="B2406" s="44" t="s">
        <v>1215</v>
      </c>
      <c r="C2406" s="45" t="s">
        <v>4531</v>
      </c>
      <c r="D2406" s="44" t="s">
        <v>4532</v>
      </c>
      <c r="E2406" s="44" t="s">
        <v>68</v>
      </c>
      <c r="F2406" s="44" t="s">
        <v>42</v>
      </c>
      <c r="G2406" s="46" t="s">
        <v>8</v>
      </c>
    </row>
    <row r="2407" spans="1:7" ht="41.4" x14ac:dyDescent="0.3">
      <c r="A2407" s="44" t="s">
        <v>4533</v>
      </c>
      <c r="B2407" s="44" t="s">
        <v>1245</v>
      </c>
      <c r="C2407" s="45" t="s">
        <v>4534</v>
      </c>
      <c r="D2407" s="44" t="s">
        <v>4164</v>
      </c>
      <c r="E2407" s="44" t="s">
        <v>68</v>
      </c>
      <c r="F2407" s="44" t="s">
        <v>42</v>
      </c>
      <c r="G2407" s="46" t="s">
        <v>8</v>
      </c>
    </row>
    <row r="2408" spans="1:7" ht="27.6" x14ac:dyDescent="0.3">
      <c r="A2408" s="44" t="s">
        <v>4535</v>
      </c>
      <c r="B2408" s="44" t="s">
        <v>135</v>
      </c>
      <c r="C2408" s="45" t="s">
        <v>4536</v>
      </c>
      <c r="D2408" s="44" t="s">
        <v>4459</v>
      </c>
      <c r="E2408" s="44" t="s">
        <v>65</v>
      </c>
      <c r="F2408" s="44" t="s">
        <v>41</v>
      </c>
      <c r="G2408" s="46" t="s">
        <v>18</v>
      </c>
    </row>
    <row r="2409" spans="1:7" ht="27.6" x14ac:dyDescent="0.3">
      <c r="A2409" s="44" t="s">
        <v>4537</v>
      </c>
      <c r="B2409" s="44" t="s">
        <v>908</v>
      </c>
      <c r="C2409" s="45" t="s">
        <v>4538</v>
      </c>
      <c r="D2409" s="44" t="s">
        <v>4539</v>
      </c>
      <c r="E2409" s="44" t="s">
        <v>65</v>
      </c>
      <c r="F2409" s="44" t="s">
        <v>42</v>
      </c>
      <c r="G2409" s="46" t="s">
        <v>8</v>
      </c>
    </row>
    <row r="2410" spans="1:7" x14ac:dyDescent="0.3">
      <c r="A2410" s="44" t="s">
        <v>4540</v>
      </c>
      <c r="B2410" s="44" t="s">
        <v>1791</v>
      </c>
      <c r="C2410" s="45" t="s">
        <v>4541</v>
      </c>
      <c r="D2410" s="44" t="s">
        <v>4195</v>
      </c>
      <c r="E2410" s="44" t="s">
        <v>65</v>
      </c>
      <c r="F2410" s="44" t="s">
        <v>42</v>
      </c>
      <c r="G2410" s="46" t="s">
        <v>16</v>
      </c>
    </row>
    <row r="2411" spans="1:7" ht="27.6" x14ac:dyDescent="0.3">
      <c r="A2411" s="44" t="s">
        <v>4542</v>
      </c>
      <c r="B2411" s="44" t="s">
        <v>1162</v>
      </c>
      <c r="C2411" s="45" t="s">
        <v>4543</v>
      </c>
      <c r="D2411" s="44" t="s">
        <v>4195</v>
      </c>
      <c r="E2411" s="44" t="s">
        <v>65</v>
      </c>
      <c r="F2411" s="44" t="s">
        <v>42</v>
      </c>
      <c r="G2411" s="46" t="s">
        <v>16</v>
      </c>
    </row>
    <row r="2412" spans="1:7" ht="27.6" x14ac:dyDescent="0.3">
      <c r="A2412" s="44" t="s">
        <v>4544</v>
      </c>
      <c r="B2412" s="44" t="s">
        <v>87</v>
      </c>
      <c r="C2412" s="45" t="s">
        <v>4545</v>
      </c>
      <c r="D2412" s="44" t="s">
        <v>4546</v>
      </c>
      <c r="E2412" s="44" t="s">
        <v>65</v>
      </c>
      <c r="F2412" s="44" t="s">
        <v>42</v>
      </c>
      <c r="G2412" s="46" t="s">
        <v>8</v>
      </c>
    </row>
    <row r="2413" spans="1:7" ht="41.4" x14ac:dyDescent="0.3">
      <c r="A2413" s="44" t="s">
        <v>4547</v>
      </c>
      <c r="B2413" s="44" t="s">
        <v>897</v>
      </c>
      <c r="C2413" s="45" t="s">
        <v>4548</v>
      </c>
      <c r="D2413" s="44" t="s">
        <v>4549</v>
      </c>
      <c r="E2413" s="44" t="s">
        <v>65</v>
      </c>
      <c r="F2413" s="44" t="s">
        <v>41</v>
      </c>
      <c r="G2413" s="46" t="s">
        <v>19</v>
      </c>
    </row>
    <row r="2414" spans="1:7" ht="41.4" x14ac:dyDescent="0.3">
      <c r="A2414" s="44" t="s">
        <v>4550</v>
      </c>
      <c r="B2414" s="44" t="s">
        <v>2822</v>
      </c>
      <c r="C2414" s="45" t="s">
        <v>4551</v>
      </c>
      <c r="D2414" s="44" t="s">
        <v>4552</v>
      </c>
      <c r="E2414" s="44" t="s">
        <v>65</v>
      </c>
      <c r="F2414" s="44" t="s">
        <v>41</v>
      </c>
      <c r="G2414" s="46" t="s">
        <v>19</v>
      </c>
    </row>
    <row r="2415" spans="1:7" ht="41.4" x14ac:dyDescent="0.3">
      <c r="A2415" s="44" t="s">
        <v>4553</v>
      </c>
      <c r="B2415" s="44" t="s">
        <v>272</v>
      </c>
      <c r="C2415" s="45" t="s">
        <v>4554</v>
      </c>
      <c r="D2415" s="44" t="s">
        <v>4555</v>
      </c>
      <c r="E2415" s="44" t="s">
        <v>65</v>
      </c>
      <c r="F2415" s="44" t="s">
        <v>41</v>
      </c>
      <c r="G2415" s="46" t="s">
        <v>19</v>
      </c>
    </row>
    <row r="2416" spans="1:7" ht="27.6" x14ac:dyDescent="0.3">
      <c r="A2416" s="44" t="s">
        <v>4556</v>
      </c>
      <c r="B2416" s="44" t="s">
        <v>4557</v>
      </c>
      <c r="C2416" s="45" t="s">
        <v>4558</v>
      </c>
      <c r="D2416" s="44" t="s">
        <v>4559</v>
      </c>
      <c r="E2416" s="44" t="s">
        <v>65</v>
      </c>
      <c r="F2416" s="44" t="s">
        <v>41</v>
      </c>
      <c r="G2416" s="46" t="s">
        <v>19</v>
      </c>
    </row>
    <row r="2417" spans="1:7" ht="41.4" x14ac:dyDescent="0.3">
      <c r="A2417" s="44" t="s">
        <v>4560</v>
      </c>
      <c r="B2417" s="44" t="s">
        <v>897</v>
      </c>
      <c r="C2417" s="45" t="s">
        <v>4561</v>
      </c>
      <c r="D2417" s="44" t="s">
        <v>4562</v>
      </c>
      <c r="E2417" s="44" t="s">
        <v>65</v>
      </c>
      <c r="F2417" s="44" t="s">
        <v>41</v>
      </c>
      <c r="G2417" s="46" t="s">
        <v>19</v>
      </c>
    </row>
    <row r="2418" spans="1:7" x14ac:dyDescent="0.3">
      <c r="A2418" s="44" t="s">
        <v>4563</v>
      </c>
      <c r="B2418" s="44" t="s">
        <v>3</v>
      </c>
      <c r="C2418" s="45" t="s">
        <v>4564</v>
      </c>
      <c r="D2418" s="44" t="s">
        <v>4565</v>
      </c>
      <c r="E2418" s="44" t="s">
        <v>65</v>
      </c>
      <c r="F2418" s="44" t="s">
        <v>42</v>
      </c>
      <c r="G2418" s="46" t="s">
        <v>8</v>
      </c>
    </row>
    <row r="2419" spans="1:7" ht="27.6" x14ac:dyDescent="0.3">
      <c r="A2419" s="44" t="s">
        <v>4566</v>
      </c>
      <c r="B2419" s="44" t="s">
        <v>570</v>
      </c>
      <c r="C2419" s="45" t="s">
        <v>4567</v>
      </c>
      <c r="D2419" s="44" t="s">
        <v>4568</v>
      </c>
      <c r="E2419" s="44" t="s">
        <v>79</v>
      </c>
      <c r="F2419" s="44" t="s">
        <v>41</v>
      </c>
      <c r="G2419" s="46" t="s">
        <v>19</v>
      </c>
    </row>
    <row r="2420" spans="1:7" ht="27.6" x14ac:dyDescent="0.3">
      <c r="A2420" s="44" t="s">
        <v>4569</v>
      </c>
      <c r="B2420" s="44" t="s">
        <v>1</v>
      </c>
      <c r="C2420" s="45" t="s">
        <v>4570</v>
      </c>
      <c r="D2420" s="44" t="s">
        <v>4571</v>
      </c>
      <c r="E2420" s="44" t="s">
        <v>79</v>
      </c>
      <c r="F2420" s="44" t="s">
        <v>42</v>
      </c>
      <c r="G2420" s="46" t="s">
        <v>18</v>
      </c>
    </row>
    <row r="2421" spans="1:7" ht="27.6" x14ac:dyDescent="0.3">
      <c r="A2421" s="44" t="s">
        <v>4572</v>
      </c>
      <c r="B2421" s="44" t="s">
        <v>119</v>
      </c>
      <c r="C2421" s="45" t="s">
        <v>4573</v>
      </c>
      <c r="D2421" s="44" t="s">
        <v>4574</v>
      </c>
      <c r="E2421" s="44" t="s">
        <v>79</v>
      </c>
      <c r="F2421" s="44" t="s">
        <v>41</v>
      </c>
      <c r="G2421" s="46" t="s">
        <v>19</v>
      </c>
    </row>
    <row r="2422" spans="1:7" ht="27.6" x14ac:dyDescent="0.3">
      <c r="A2422" s="44" t="s">
        <v>4572</v>
      </c>
      <c r="B2422" s="44" t="s">
        <v>114</v>
      </c>
      <c r="C2422" s="45" t="s">
        <v>4575</v>
      </c>
      <c r="D2422" s="44" t="s">
        <v>4576</v>
      </c>
      <c r="E2422" s="44" t="s">
        <v>110</v>
      </c>
      <c r="F2422" s="44" t="s">
        <v>42</v>
      </c>
      <c r="G2422" s="46" t="s">
        <v>78</v>
      </c>
    </row>
    <row r="2423" spans="1:7" ht="27.6" x14ac:dyDescent="0.3">
      <c r="A2423" s="44" t="s">
        <v>4577</v>
      </c>
      <c r="B2423" s="44" t="s">
        <v>111</v>
      </c>
      <c r="C2423" s="45" t="s">
        <v>4578</v>
      </c>
      <c r="D2423" s="44" t="s">
        <v>4190</v>
      </c>
      <c r="E2423" s="44" t="s">
        <v>65</v>
      </c>
      <c r="F2423" s="44" t="s">
        <v>41</v>
      </c>
      <c r="G2423" s="46" t="s">
        <v>18</v>
      </c>
    </row>
    <row r="2424" spans="1:7" ht="27.6" x14ac:dyDescent="0.3">
      <c r="A2424" s="44" t="s">
        <v>4579</v>
      </c>
      <c r="B2424" s="44" t="s">
        <v>112</v>
      </c>
      <c r="C2424" s="45" t="s">
        <v>4580</v>
      </c>
      <c r="D2424" s="44" t="s">
        <v>4581</v>
      </c>
      <c r="E2424" s="44" t="s">
        <v>80</v>
      </c>
      <c r="F2424" s="44" t="s">
        <v>41</v>
      </c>
      <c r="G2424" s="46" t="s">
        <v>14</v>
      </c>
    </row>
    <row r="2425" spans="1:7" ht="27.6" x14ac:dyDescent="0.3">
      <c r="A2425" s="44" t="s">
        <v>4582</v>
      </c>
      <c r="B2425" s="44" t="s">
        <v>102</v>
      </c>
      <c r="C2425" s="45" t="s">
        <v>4583</v>
      </c>
      <c r="D2425" s="44" t="s">
        <v>4584</v>
      </c>
      <c r="E2425" s="44" t="s">
        <v>80</v>
      </c>
      <c r="F2425" s="44" t="s">
        <v>41</v>
      </c>
      <c r="G2425" s="46" t="s">
        <v>14</v>
      </c>
    </row>
    <row r="2426" spans="1:7" ht="27.6" x14ac:dyDescent="0.3">
      <c r="A2426" s="44" t="s">
        <v>4585</v>
      </c>
      <c r="B2426" s="44" t="s">
        <v>102</v>
      </c>
      <c r="C2426" s="45" t="s">
        <v>4586</v>
      </c>
      <c r="D2426" s="44" t="s">
        <v>4587</v>
      </c>
      <c r="E2426" s="44" t="s">
        <v>80</v>
      </c>
      <c r="F2426" s="44" t="s">
        <v>41</v>
      </c>
      <c r="G2426" s="46" t="s">
        <v>14</v>
      </c>
    </row>
    <row r="2427" spans="1:7" ht="27.6" x14ac:dyDescent="0.3">
      <c r="A2427" s="44" t="s">
        <v>4585</v>
      </c>
      <c r="B2427" s="44" t="s">
        <v>2</v>
      </c>
      <c r="C2427" s="45" t="s">
        <v>4588</v>
      </c>
      <c r="D2427" s="44" t="s">
        <v>4584</v>
      </c>
      <c r="E2427" s="44" t="s">
        <v>80</v>
      </c>
      <c r="F2427" s="44" t="s">
        <v>41</v>
      </c>
      <c r="G2427" s="46" t="s">
        <v>14</v>
      </c>
    </row>
    <row r="2428" spans="1:7" ht="27.6" x14ac:dyDescent="0.3">
      <c r="A2428" s="44" t="s">
        <v>4589</v>
      </c>
      <c r="B2428" s="44" t="s">
        <v>102</v>
      </c>
      <c r="C2428" s="45" t="s">
        <v>4590</v>
      </c>
      <c r="D2428" s="44" t="s">
        <v>4591</v>
      </c>
      <c r="E2428" s="44" t="s">
        <v>80</v>
      </c>
      <c r="F2428" s="44" t="s">
        <v>41</v>
      </c>
      <c r="G2428" s="46" t="s">
        <v>14</v>
      </c>
    </row>
    <row r="2429" spans="1:7" ht="41.4" x14ac:dyDescent="0.3">
      <c r="A2429" s="44" t="s">
        <v>4589</v>
      </c>
      <c r="B2429" s="44" t="s">
        <v>1</v>
      </c>
      <c r="C2429" s="45" t="s">
        <v>4592</v>
      </c>
      <c r="D2429" s="44" t="s">
        <v>4593</v>
      </c>
      <c r="E2429" s="44" t="s">
        <v>67</v>
      </c>
      <c r="F2429" s="44" t="s">
        <v>41</v>
      </c>
      <c r="G2429" s="46" t="s">
        <v>11</v>
      </c>
    </row>
    <row r="2430" spans="1:7" ht="27.6" x14ac:dyDescent="0.3">
      <c r="A2430" s="44" t="s">
        <v>4594</v>
      </c>
      <c r="B2430" s="44" t="s">
        <v>161</v>
      </c>
      <c r="C2430" s="45" t="s">
        <v>4595</v>
      </c>
      <c r="D2430" s="44" t="s">
        <v>4584</v>
      </c>
      <c r="E2430" s="44" t="s">
        <v>80</v>
      </c>
      <c r="F2430" s="44" t="s">
        <v>41</v>
      </c>
      <c r="G2430" s="46" t="s">
        <v>14</v>
      </c>
    </row>
    <row r="2431" spans="1:7" ht="27.6" x14ac:dyDescent="0.3">
      <c r="A2431" s="44" t="s">
        <v>4596</v>
      </c>
      <c r="B2431" s="44" t="s">
        <v>1</v>
      </c>
      <c r="C2431" s="45" t="s">
        <v>4597</v>
      </c>
      <c r="D2431" s="44" t="s">
        <v>4598</v>
      </c>
      <c r="E2431" s="44" t="s">
        <v>80</v>
      </c>
      <c r="F2431" s="44" t="s">
        <v>41</v>
      </c>
      <c r="G2431" s="46" t="s">
        <v>14</v>
      </c>
    </row>
    <row r="2432" spans="1:7" ht="41.4" x14ac:dyDescent="0.3">
      <c r="A2432" s="44" t="s">
        <v>4599</v>
      </c>
      <c r="B2432" s="44" t="s">
        <v>2</v>
      </c>
      <c r="C2432" s="45" t="s">
        <v>4600</v>
      </c>
      <c r="D2432" s="44" t="s">
        <v>4601</v>
      </c>
      <c r="E2432" s="44" t="s">
        <v>67</v>
      </c>
      <c r="F2432" s="44" t="s">
        <v>41</v>
      </c>
      <c r="G2432" s="46" t="s">
        <v>11</v>
      </c>
    </row>
    <row r="2433" spans="1:7" ht="27.6" x14ac:dyDescent="0.3">
      <c r="A2433" s="44" t="s">
        <v>4602</v>
      </c>
      <c r="B2433" s="44" t="s">
        <v>219</v>
      </c>
      <c r="C2433" s="45" t="s">
        <v>4603</v>
      </c>
      <c r="D2433" s="44" t="s">
        <v>4584</v>
      </c>
      <c r="E2433" s="44" t="s">
        <v>80</v>
      </c>
      <c r="F2433" s="44" t="s">
        <v>41</v>
      </c>
      <c r="G2433" s="46" t="s">
        <v>14</v>
      </c>
    </row>
    <row r="2434" spans="1:7" ht="27.6" x14ac:dyDescent="0.3">
      <c r="A2434" s="44" t="s">
        <v>4602</v>
      </c>
      <c r="B2434" s="44" t="s">
        <v>112</v>
      </c>
      <c r="C2434" s="45" t="s">
        <v>4604</v>
      </c>
      <c r="D2434" s="44" t="s">
        <v>4605</v>
      </c>
      <c r="E2434" s="44" t="s">
        <v>67</v>
      </c>
      <c r="F2434" s="44" t="s">
        <v>41</v>
      </c>
      <c r="G2434" s="46" t="s">
        <v>11</v>
      </c>
    </row>
    <row r="2435" spans="1:7" ht="27.6" x14ac:dyDescent="0.3">
      <c r="A2435" s="44" t="s">
        <v>4606</v>
      </c>
      <c r="B2435" s="44" t="s">
        <v>1</v>
      </c>
      <c r="C2435" s="45" t="s">
        <v>4607</v>
      </c>
      <c r="D2435" s="44" t="s">
        <v>4591</v>
      </c>
      <c r="E2435" s="44" t="s">
        <v>80</v>
      </c>
      <c r="F2435" s="44" t="s">
        <v>41</v>
      </c>
      <c r="G2435" s="46" t="s">
        <v>14</v>
      </c>
    </row>
    <row r="2436" spans="1:7" ht="27.6" x14ac:dyDescent="0.3">
      <c r="A2436" s="44" t="s">
        <v>4608</v>
      </c>
      <c r="B2436" s="44" t="s">
        <v>118</v>
      </c>
      <c r="C2436" s="45" t="s">
        <v>4609</v>
      </c>
      <c r="D2436" s="44" t="s">
        <v>4587</v>
      </c>
      <c r="E2436" s="44" t="s">
        <v>80</v>
      </c>
      <c r="F2436" s="44" t="s">
        <v>41</v>
      </c>
      <c r="G2436" s="46" t="s">
        <v>14</v>
      </c>
    </row>
    <row r="2437" spans="1:7" ht="27.6" x14ac:dyDescent="0.3">
      <c r="A2437" s="44" t="s">
        <v>4608</v>
      </c>
      <c r="B2437" s="44" t="s">
        <v>118</v>
      </c>
      <c r="C2437" s="45" t="s">
        <v>4610</v>
      </c>
      <c r="D2437" s="44" t="s">
        <v>4591</v>
      </c>
      <c r="E2437" s="44" t="s">
        <v>80</v>
      </c>
      <c r="F2437" s="44" t="s">
        <v>41</v>
      </c>
      <c r="G2437" s="46" t="s">
        <v>14</v>
      </c>
    </row>
    <row r="2438" spans="1:7" ht="27.6" x14ac:dyDescent="0.3">
      <c r="A2438" s="44" t="s">
        <v>4608</v>
      </c>
      <c r="B2438" s="44" t="s">
        <v>118</v>
      </c>
      <c r="C2438" s="45" t="s">
        <v>4611</v>
      </c>
      <c r="D2438" s="44" t="s">
        <v>4584</v>
      </c>
      <c r="E2438" s="44" t="s">
        <v>80</v>
      </c>
      <c r="F2438" s="44" t="s">
        <v>41</v>
      </c>
      <c r="G2438" s="46" t="s">
        <v>14</v>
      </c>
    </row>
    <row r="2439" spans="1:7" ht="27.6" x14ac:dyDescent="0.3">
      <c r="A2439" s="44" t="s">
        <v>4608</v>
      </c>
      <c r="B2439" s="44" t="s">
        <v>118</v>
      </c>
      <c r="C2439" s="45" t="s">
        <v>4612</v>
      </c>
      <c r="D2439" s="44" t="s">
        <v>4613</v>
      </c>
      <c r="E2439" s="44" t="s">
        <v>67</v>
      </c>
      <c r="F2439" s="44" t="s">
        <v>41</v>
      </c>
      <c r="G2439" s="46" t="s">
        <v>11</v>
      </c>
    </row>
    <row r="2440" spans="1:7" ht="27.6" x14ac:dyDescent="0.3">
      <c r="A2440" s="44" t="s">
        <v>4614</v>
      </c>
      <c r="B2440" s="44" t="s">
        <v>2</v>
      </c>
      <c r="C2440" s="45" t="s">
        <v>4615</v>
      </c>
      <c r="D2440" s="44" t="s">
        <v>4616</v>
      </c>
      <c r="E2440" s="44" t="s">
        <v>70</v>
      </c>
      <c r="F2440" s="44" t="s">
        <v>41</v>
      </c>
      <c r="G2440" s="46" t="s">
        <v>0</v>
      </c>
    </row>
    <row r="2441" spans="1:7" ht="27.6" x14ac:dyDescent="0.3">
      <c r="A2441" s="44" t="s">
        <v>4614</v>
      </c>
      <c r="B2441" s="44" t="s">
        <v>444</v>
      </c>
      <c r="C2441" s="45" t="s">
        <v>4617</v>
      </c>
      <c r="D2441" s="44" t="s">
        <v>4591</v>
      </c>
      <c r="E2441" s="44" t="s">
        <v>80</v>
      </c>
      <c r="F2441" s="44" t="s">
        <v>41</v>
      </c>
      <c r="G2441" s="46" t="s">
        <v>14</v>
      </c>
    </row>
    <row r="2442" spans="1:7" x14ac:dyDescent="0.3">
      <c r="A2442" s="44" t="s">
        <v>4614</v>
      </c>
      <c r="B2442" s="44" t="s">
        <v>442</v>
      </c>
      <c r="C2442" s="45" t="s">
        <v>4618</v>
      </c>
      <c r="D2442" s="44" t="s">
        <v>4584</v>
      </c>
      <c r="E2442" s="44" t="s">
        <v>80</v>
      </c>
      <c r="F2442" s="44" t="s">
        <v>41</v>
      </c>
      <c r="G2442" s="46" t="s">
        <v>14</v>
      </c>
    </row>
    <row r="2443" spans="1:7" ht="27.6" x14ac:dyDescent="0.3">
      <c r="A2443" s="44" t="s">
        <v>4619</v>
      </c>
      <c r="B2443" s="44" t="s">
        <v>248</v>
      </c>
      <c r="C2443" s="45" t="s">
        <v>4620</v>
      </c>
      <c r="D2443" s="44" t="s">
        <v>4621</v>
      </c>
      <c r="E2443" s="44" t="s">
        <v>65</v>
      </c>
      <c r="F2443" s="44" t="s">
        <v>42</v>
      </c>
      <c r="G2443" s="46" t="s">
        <v>7</v>
      </c>
    </row>
    <row r="2444" spans="1:7" ht="27.6" x14ac:dyDescent="0.3">
      <c r="A2444" s="44" t="s">
        <v>4622</v>
      </c>
      <c r="B2444" s="44" t="s">
        <v>106</v>
      </c>
      <c r="C2444" s="45" t="s">
        <v>4623</v>
      </c>
      <c r="D2444" s="44" t="s">
        <v>4584</v>
      </c>
      <c r="E2444" s="44" t="s">
        <v>80</v>
      </c>
      <c r="F2444" s="44" t="s">
        <v>41</v>
      </c>
      <c r="G2444" s="46" t="s">
        <v>14</v>
      </c>
    </row>
    <row r="2445" spans="1:7" ht="27.6" x14ac:dyDescent="0.3">
      <c r="A2445" s="44" t="s">
        <v>4622</v>
      </c>
      <c r="B2445" s="44" t="s">
        <v>106</v>
      </c>
      <c r="C2445" s="45" t="s">
        <v>4624</v>
      </c>
      <c r="D2445" s="44" t="s">
        <v>4625</v>
      </c>
      <c r="E2445" s="44" t="s">
        <v>67</v>
      </c>
      <c r="F2445" s="44" t="s">
        <v>41</v>
      </c>
      <c r="G2445" s="46" t="s">
        <v>11</v>
      </c>
    </row>
    <row r="2446" spans="1:7" ht="27.6" x14ac:dyDescent="0.3">
      <c r="A2446" s="44" t="s">
        <v>4626</v>
      </c>
      <c r="B2446" s="44" t="s">
        <v>103</v>
      </c>
      <c r="C2446" s="45" t="s">
        <v>4627</v>
      </c>
      <c r="D2446" s="44" t="s">
        <v>4584</v>
      </c>
      <c r="E2446" s="44" t="s">
        <v>80</v>
      </c>
      <c r="F2446" s="44" t="s">
        <v>41</v>
      </c>
      <c r="G2446" s="46" t="s">
        <v>14</v>
      </c>
    </row>
    <row r="2447" spans="1:7" ht="27.6" x14ac:dyDescent="0.3">
      <c r="A2447" s="44" t="s">
        <v>4626</v>
      </c>
      <c r="B2447" s="44" t="s">
        <v>103</v>
      </c>
      <c r="C2447" s="45" t="s">
        <v>4628</v>
      </c>
      <c r="D2447" s="44" t="s">
        <v>4591</v>
      </c>
      <c r="E2447" s="44" t="s">
        <v>80</v>
      </c>
      <c r="F2447" s="44" t="s">
        <v>41</v>
      </c>
      <c r="G2447" s="46" t="s">
        <v>14</v>
      </c>
    </row>
    <row r="2448" spans="1:7" ht="27.6" x14ac:dyDescent="0.3">
      <c r="A2448" s="44" t="s">
        <v>4629</v>
      </c>
      <c r="B2448" s="44" t="s">
        <v>87</v>
      </c>
      <c r="C2448" s="45" t="s">
        <v>4630</v>
      </c>
      <c r="D2448" s="44" t="s">
        <v>4631</v>
      </c>
      <c r="E2448" s="44" t="s">
        <v>70</v>
      </c>
      <c r="F2448" s="44" t="s">
        <v>41</v>
      </c>
      <c r="G2448" s="46" t="s">
        <v>0</v>
      </c>
    </row>
    <row r="2449" spans="1:7" ht="27.6" x14ac:dyDescent="0.3">
      <c r="A2449" s="44" t="s">
        <v>4629</v>
      </c>
      <c r="B2449" s="44" t="s">
        <v>87</v>
      </c>
      <c r="C2449" s="45" t="s">
        <v>4632</v>
      </c>
      <c r="D2449" s="44" t="s">
        <v>4584</v>
      </c>
      <c r="E2449" s="44" t="s">
        <v>80</v>
      </c>
      <c r="F2449" s="44" t="s">
        <v>41</v>
      </c>
      <c r="G2449" s="46" t="s">
        <v>14</v>
      </c>
    </row>
    <row r="2450" spans="1:7" ht="27.6" x14ac:dyDescent="0.3">
      <c r="A2450" s="44" t="s">
        <v>4629</v>
      </c>
      <c r="B2450" s="44" t="s">
        <v>87</v>
      </c>
      <c r="C2450" s="45" t="s">
        <v>4633</v>
      </c>
      <c r="D2450" s="44" t="s">
        <v>4634</v>
      </c>
      <c r="E2450" s="44" t="s">
        <v>67</v>
      </c>
      <c r="F2450" s="44" t="s">
        <v>41</v>
      </c>
      <c r="G2450" s="46" t="s">
        <v>11</v>
      </c>
    </row>
    <row r="2451" spans="1:7" ht="27.6" x14ac:dyDescent="0.3">
      <c r="A2451" s="44" t="s">
        <v>4635</v>
      </c>
      <c r="B2451" s="44" t="s">
        <v>670</v>
      </c>
      <c r="C2451" s="45" t="s">
        <v>4636</v>
      </c>
      <c r="D2451" s="44" t="s">
        <v>4568</v>
      </c>
      <c r="E2451" s="44" t="s">
        <v>79</v>
      </c>
      <c r="F2451" s="44" t="s">
        <v>41</v>
      </c>
      <c r="G2451" s="46" t="s">
        <v>19</v>
      </c>
    </row>
    <row r="2452" spans="1:7" ht="27.6" x14ac:dyDescent="0.3">
      <c r="A2452" s="44" t="s">
        <v>4637</v>
      </c>
      <c r="B2452" s="44" t="s">
        <v>119</v>
      </c>
      <c r="C2452" s="45" t="s">
        <v>4638</v>
      </c>
      <c r="D2452" s="44" t="s">
        <v>4639</v>
      </c>
      <c r="E2452" s="44" t="s">
        <v>67</v>
      </c>
      <c r="F2452" s="44" t="s">
        <v>42</v>
      </c>
      <c r="G2452" s="46" t="s">
        <v>11</v>
      </c>
    </row>
    <row r="2453" spans="1:7" ht="41.4" x14ac:dyDescent="0.3">
      <c r="A2453" s="44" t="s">
        <v>4637</v>
      </c>
      <c r="B2453" s="44" t="s">
        <v>119</v>
      </c>
      <c r="C2453" s="45" t="s">
        <v>4640</v>
      </c>
      <c r="D2453" s="44" t="s">
        <v>4641</v>
      </c>
      <c r="E2453" s="44" t="s">
        <v>67</v>
      </c>
      <c r="F2453" s="44" t="s">
        <v>41</v>
      </c>
      <c r="G2453" s="46" t="s">
        <v>11</v>
      </c>
    </row>
    <row r="2454" spans="1:7" ht="27.6" x14ac:dyDescent="0.3">
      <c r="A2454" s="44" t="s">
        <v>4642</v>
      </c>
      <c r="B2454" s="44" t="s">
        <v>150</v>
      </c>
      <c r="C2454" s="45" t="s">
        <v>4643</v>
      </c>
      <c r="D2454" s="44" t="s">
        <v>4644</v>
      </c>
      <c r="E2454" s="44" t="s">
        <v>70</v>
      </c>
      <c r="F2454" s="44" t="s">
        <v>41</v>
      </c>
      <c r="G2454" s="46" t="s">
        <v>0</v>
      </c>
    </row>
    <row r="2455" spans="1:7" ht="27.6" x14ac:dyDescent="0.3">
      <c r="A2455" s="44" t="s">
        <v>4645</v>
      </c>
      <c r="B2455" s="44" t="s">
        <v>1</v>
      </c>
      <c r="C2455" s="45" t="s">
        <v>4646</v>
      </c>
      <c r="D2455" s="44" t="s">
        <v>4647</v>
      </c>
      <c r="E2455" s="44" t="s">
        <v>70</v>
      </c>
      <c r="F2455" s="44" t="s">
        <v>41</v>
      </c>
      <c r="G2455" s="46" t="s">
        <v>0</v>
      </c>
    </row>
    <row r="2456" spans="1:7" ht="27.6" x14ac:dyDescent="0.3">
      <c r="A2456" s="44" t="s">
        <v>4648</v>
      </c>
      <c r="B2456" s="44" t="s">
        <v>120</v>
      </c>
      <c r="C2456" s="45" t="s">
        <v>4649</v>
      </c>
      <c r="D2456" s="44" t="s">
        <v>4650</v>
      </c>
      <c r="E2456" s="44" t="s">
        <v>65</v>
      </c>
      <c r="F2456" s="44" t="s">
        <v>42</v>
      </c>
      <c r="G2456" s="46" t="s">
        <v>7</v>
      </c>
    </row>
    <row r="2457" spans="1:7" ht="41.4" x14ac:dyDescent="0.3">
      <c r="A2457" s="44" t="s">
        <v>4651</v>
      </c>
      <c r="B2457" s="44" t="s">
        <v>130</v>
      </c>
      <c r="C2457" s="45" t="s">
        <v>4652</v>
      </c>
      <c r="D2457" s="44" t="s">
        <v>4190</v>
      </c>
      <c r="E2457" s="44" t="s">
        <v>65</v>
      </c>
      <c r="F2457" s="44" t="s">
        <v>41</v>
      </c>
      <c r="G2457" s="46" t="s">
        <v>18</v>
      </c>
    </row>
    <row r="2458" spans="1:7" ht="27.6" x14ac:dyDescent="0.3">
      <c r="A2458" s="44" t="s">
        <v>4653</v>
      </c>
      <c r="B2458" s="44" t="s">
        <v>3</v>
      </c>
      <c r="C2458" s="45" t="s">
        <v>4654</v>
      </c>
      <c r="D2458" s="44" t="s">
        <v>4644</v>
      </c>
      <c r="E2458" s="44" t="s">
        <v>70</v>
      </c>
      <c r="F2458" s="44" t="s">
        <v>41</v>
      </c>
      <c r="G2458" s="46" t="s">
        <v>0</v>
      </c>
    </row>
    <row r="2459" spans="1:7" ht="27.6" x14ac:dyDescent="0.3">
      <c r="A2459" s="44" t="s">
        <v>4653</v>
      </c>
      <c r="B2459" s="44" t="s">
        <v>3</v>
      </c>
      <c r="C2459" s="45" t="s">
        <v>4655</v>
      </c>
      <c r="D2459" s="44" t="s">
        <v>4584</v>
      </c>
      <c r="E2459" s="44" t="s">
        <v>80</v>
      </c>
      <c r="F2459" s="44" t="s">
        <v>41</v>
      </c>
      <c r="G2459" s="46" t="s">
        <v>14</v>
      </c>
    </row>
    <row r="2460" spans="1:7" ht="27.6" x14ac:dyDescent="0.3">
      <c r="A2460" s="44" t="s">
        <v>4653</v>
      </c>
      <c r="B2460" s="44" t="s">
        <v>3</v>
      </c>
      <c r="C2460" s="45" t="s">
        <v>4656</v>
      </c>
      <c r="D2460" s="44" t="s">
        <v>4657</v>
      </c>
      <c r="E2460" s="44" t="s">
        <v>67</v>
      </c>
      <c r="F2460" s="44" t="s">
        <v>41</v>
      </c>
      <c r="G2460" s="46" t="s">
        <v>11</v>
      </c>
    </row>
    <row r="2461" spans="1:7" ht="27.6" x14ac:dyDescent="0.3">
      <c r="A2461" s="44" t="s">
        <v>4658</v>
      </c>
      <c r="B2461" s="44" t="s">
        <v>393</v>
      </c>
      <c r="C2461" s="45" t="s">
        <v>4659</v>
      </c>
      <c r="D2461" s="44" t="s">
        <v>4386</v>
      </c>
      <c r="E2461" s="44" t="s">
        <v>65</v>
      </c>
      <c r="F2461" s="44" t="s">
        <v>41</v>
      </c>
      <c r="G2461" s="46" t="s">
        <v>18</v>
      </c>
    </row>
    <row r="2462" spans="1:7" ht="27.6" x14ac:dyDescent="0.3">
      <c r="A2462" s="44" t="s">
        <v>4660</v>
      </c>
      <c r="B2462" s="44" t="s">
        <v>3253</v>
      </c>
      <c r="C2462" s="45" t="s">
        <v>4661</v>
      </c>
      <c r="D2462" s="44" t="s">
        <v>4662</v>
      </c>
      <c r="E2462" s="44" t="s">
        <v>64</v>
      </c>
      <c r="F2462" s="44" t="s">
        <v>42</v>
      </c>
      <c r="G2462" s="46" t="s">
        <v>16</v>
      </c>
    </row>
    <row r="2463" spans="1:7" ht="27.6" x14ac:dyDescent="0.3">
      <c r="A2463" s="44" t="s">
        <v>4663</v>
      </c>
      <c r="B2463" s="44" t="s">
        <v>114</v>
      </c>
      <c r="C2463" s="45" t="s">
        <v>4664</v>
      </c>
      <c r="D2463" s="44" t="s">
        <v>4584</v>
      </c>
      <c r="E2463" s="44" t="s">
        <v>80</v>
      </c>
      <c r="F2463" s="44" t="s">
        <v>41</v>
      </c>
      <c r="G2463" s="46" t="s">
        <v>14</v>
      </c>
    </row>
    <row r="2464" spans="1:7" ht="27.6" x14ac:dyDescent="0.3">
      <c r="A2464" s="44" t="s">
        <v>4663</v>
      </c>
      <c r="B2464" s="44" t="s">
        <v>114</v>
      </c>
      <c r="C2464" s="45" t="s">
        <v>4665</v>
      </c>
      <c r="D2464" s="44" t="s">
        <v>4666</v>
      </c>
      <c r="E2464" s="44" t="s">
        <v>110</v>
      </c>
      <c r="F2464" s="44" t="s">
        <v>42</v>
      </c>
      <c r="G2464" s="46" t="s">
        <v>14</v>
      </c>
    </row>
    <row r="2465" spans="1:7" ht="27.6" x14ac:dyDescent="0.3">
      <c r="A2465" s="44" t="s">
        <v>4663</v>
      </c>
      <c r="B2465" s="44" t="s">
        <v>114</v>
      </c>
      <c r="C2465" s="45" t="s">
        <v>4667</v>
      </c>
      <c r="D2465" s="44" t="s">
        <v>4668</v>
      </c>
      <c r="E2465" s="44" t="s">
        <v>110</v>
      </c>
      <c r="F2465" s="44" t="s">
        <v>42</v>
      </c>
      <c r="G2465" s="46" t="s">
        <v>10</v>
      </c>
    </row>
    <row r="2466" spans="1:7" ht="41.4" x14ac:dyDescent="0.3">
      <c r="A2466" s="44" t="s">
        <v>4669</v>
      </c>
      <c r="B2466" s="44" t="s">
        <v>4670</v>
      </c>
      <c r="C2466" s="45" t="s">
        <v>4671</v>
      </c>
      <c r="D2466" s="44" t="s">
        <v>4672</v>
      </c>
      <c r="E2466" s="44" t="s">
        <v>65</v>
      </c>
      <c r="F2466" s="44" t="s">
        <v>41</v>
      </c>
      <c r="G2466" s="46" t="s">
        <v>18</v>
      </c>
    </row>
    <row r="2467" spans="1:7" ht="27.6" x14ac:dyDescent="0.3">
      <c r="A2467" s="44" t="s">
        <v>4673</v>
      </c>
      <c r="B2467" s="44" t="s">
        <v>408</v>
      </c>
      <c r="C2467" s="45" t="s">
        <v>4674</v>
      </c>
      <c r="D2467" s="44" t="s">
        <v>4672</v>
      </c>
      <c r="E2467" s="44" t="s">
        <v>65</v>
      </c>
      <c r="F2467" s="44" t="s">
        <v>41</v>
      </c>
      <c r="G2467" s="46" t="s">
        <v>18</v>
      </c>
    </row>
    <row r="2468" spans="1:7" ht="27.6" x14ac:dyDescent="0.3">
      <c r="A2468" s="44" t="s">
        <v>4675</v>
      </c>
      <c r="B2468" s="44" t="s">
        <v>131</v>
      </c>
      <c r="C2468" s="45" t="s">
        <v>4676</v>
      </c>
      <c r="D2468" s="44" t="s">
        <v>4677</v>
      </c>
      <c r="E2468" s="44" t="s">
        <v>70</v>
      </c>
      <c r="F2468" s="44" t="s">
        <v>41</v>
      </c>
      <c r="G2468" s="46" t="s">
        <v>9</v>
      </c>
    </row>
    <row r="2469" spans="1:7" ht="27.6" x14ac:dyDescent="0.3">
      <c r="A2469" s="44" t="s">
        <v>4678</v>
      </c>
      <c r="B2469" s="44" t="s">
        <v>103</v>
      </c>
      <c r="C2469" s="45" t="s">
        <v>4679</v>
      </c>
      <c r="D2469" s="44" t="s">
        <v>4677</v>
      </c>
      <c r="E2469" s="44" t="s">
        <v>70</v>
      </c>
      <c r="F2469" s="44" t="s">
        <v>41</v>
      </c>
      <c r="G2469" s="46" t="s">
        <v>9</v>
      </c>
    </row>
    <row r="2470" spans="1:7" ht="41.4" x14ac:dyDescent="0.3">
      <c r="A2470" s="44" t="s">
        <v>4678</v>
      </c>
      <c r="B2470" s="44" t="s">
        <v>496</v>
      </c>
      <c r="C2470" s="45" t="s">
        <v>4680</v>
      </c>
      <c r="D2470" s="44" t="s">
        <v>4681</v>
      </c>
      <c r="E2470" s="44" t="s">
        <v>67</v>
      </c>
      <c r="F2470" s="44" t="s">
        <v>41</v>
      </c>
      <c r="G2470" s="46" t="s">
        <v>11</v>
      </c>
    </row>
    <row r="2471" spans="1:7" ht="27.6" x14ac:dyDescent="0.3">
      <c r="A2471" s="44" t="s">
        <v>4678</v>
      </c>
      <c r="B2471" s="44" t="s">
        <v>496</v>
      </c>
      <c r="C2471" s="45" t="s">
        <v>4682</v>
      </c>
      <c r="D2471" s="44" t="s">
        <v>4681</v>
      </c>
      <c r="E2471" s="44" t="s">
        <v>67</v>
      </c>
      <c r="F2471" s="44" t="s">
        <v>41</v>
      </c>
      <c r="G2471" s="46" t="s">
        <v>11</v>
      </c>
    </row>
    <row r="2472" spans="1:7" x14ac:dyDescent="0.3">
      <c r="A2472" s="44" t="s">
        <v>4683</v>
      </c>
      <c r="B2472" s="44" t="s">
        <v>200</v>
      </c>
      <c r="C2472" s="45" t="s">
        <v>4684</v>
      </c>
      <c r="D2472" s="44" t="s">
        <v>4584</v>
      </c>
      <c r="E2472" s="44" t="s">
        <v>80</v>
      </c>
      <c r="F2472" s="44" t="s">
        <v>41</v>
      </c>
      <c r="G2472" s="46" t="s">
        <v>14</v>
      </c>
    </row>
    <row r="2473" spans="1:7" ht="41.4" x14ac:dyDescent="0.3">
      <c r="A2473" s="44" t="s">
        <v>4683</v>
      </c>
      <c r="B2473" s="44" t="s">
        <v>296</v>
      </c>
      <c r="C2473" s="45" t="s">
        <v>4685</v>
      </c>
      <c r="D2473" s="44" t="s">
        <v>4686</v>
      </c>
      <c r="E2473" s="44" t="s">
        <v>67</v>
      </c>
      <c r="F2473" s="44" t="s">
        <v>41</v>
      </c>
      <c r="G2473" s="46" t="s">
        <v>11</v>
      </c>
    </row>
    <row r="2474" spans="1:7" x14ac:dyDescent="0.3">
      <c r="A2474" s="44" t="s">
        <v>4683</v>
      </c>
      <c r="B2474" s="44" t="s">
        <v>200</v>
      </c>
      <c r="C2474" s="45" t="s">
        <v>4687</v>
      </c>
      <c r="D2474" s="44" t="s">
        <v>4688</v>
      </c>
      <c r="E2474" s="44" t="s">
        <v>65</v>
      </c>
      <c r="F2474" s="44" t="s">
        <v>42</v>
      </c>
      <c r="G2474" s="46" t="s">
        <v>23</v>
      </c>
    </row>
    <row r="2475" spans="1:7" ht="27.6" x14ac:dyDescent="0.3">
      <c r="A2475" s="44" t="s">
        <v>4689</v>
      </c>
      <c r="B2475" s="44" t="s">
        <v>306</v>
      </c>
      <c r="C2475" s="45" t="s">
        <v>4690</v>
      </c>
      <c r="D2475" s="44" t="s">
        <v>4691</v>
      </c>
      <c r="E2475" s="44" t="s">
        <v>67</v>
      </c>
      <c r="F2475" s="44" t="s">
        <v>41</v>
      </c>
      <c r="G2475" s="46" t="s">
        <v>11</v>
      </c>
    </row>
    <row r="2476" spans="1:7" ht="27.6" x14ac:dyDescent="0.3">
      <c r="A2476" s="44" t="s">
        <v>4692</v>
      </c>
      <c r="B2476" s="44" t="s">
        <v>81</v>
      </c>
      <c r="C2476" s="45" t="s">
        <v>4693</v>
      </c>
      <c r="D2476" s="44" t="s">
        <v>4681</v>
      </c>
      <c r="E2476" s="44" t="s">
        <v>67</v>
      </c>
      <c r="F2476" s="44" t="s">
        <v>41</v>
      </c>
      <c r="G2476" s="46" t="s">
        <v>11</v>
      </c>
    </row>
    <row r="2477" spans="1:7" ht="27.6" x14ac:dyDescent="0.3">
      <c r="A2477" s="44" t="s">
        <v>4694</v>
      </c>
      <c r="B2477" s="44" t="s">
        <v>1</v>
      </c>
      <c r="C2477" s="45" t="s">
        <v>4695</v>
      </c>
      <c r="D2477" s="44" t="s">
        <v>4696</v>
      </c>
      <c r="E2477" s="44" t="s">
        <v>65</v>
      </c>
      <c r="F2477" s="44" t="s">
        <v>42</v>
      </c>
      <c r="G2477" s="46" t="s">
        <v>8</v>
      </c>
    </row>
    <row r="2478" spans="1:7" ht="27.6" x14ac:dyDescent="0.3">
      <c r="A2478" s="44" t="s">
        <v>4694</v>
      </c>
      <c r="B2478" s="44" t="s">
        <v>1</v>
      </c>
      <c r="C2478" s="45" t="s">
        <v>4695</v>
      </c>
      <c r="D2478" s="44" t="s">
        <v>4696</v>
      </c>
      <c r="E2478" s="44" t="s">
        <v>65</v>
      </c>
      <c r="F2478" s="44" t="s">
        <v>42</v>
      </c>
      <c r="G2478" s="46" t="s">
        <v>23</v>
      </c>
    </row>
    <row r="2479" spans="1:7" ht="27.6" x14ac:dyDescent="0.3">
      <c r="A2479" s="44" t="s">
        <v>4697</v>
      </c>
      <c r="B2479" s="44" t="s">
        <v>150</v>
      </c>
      <c r="C2479" s="45" t="s">
        <v>4698</v>
      </c>
      <c r="D2479" s="44" t="s">
        <v>4691</v>
      </c>
      <c r="E2479" s="44" t="s">
        <v>67</v>
      </c>
      <c r="F2479" s="44" t="s">
        <v>41</v>
      </c>
      <c r="G2479" s="46" t="s">
        <v>11</v>
      </c>
    </row>
    <row r="2480" spans="1:7" ht="41.4" x14ac:dyDescent="0.3">
      <c r="A2480" s="44" t="s">
        <v>4699</v>
      </c>
      <c r="B2480" s="44" t="s">
        <v>130</v>
      </c>
      <c r="C2480" s="45" t="s">
        <v>4700</v>
      </c>
      <c r="D2480" s="44" t="s">
        <v>4701</v>
      </c>
      <c r="E2480" s="44" t="s">
        <v>65</v>
      </c>
      <c r="F2480" s="44" t="s">
        <v>41</v>
      </c>
      <c r="G2480" s="46" t="s">
        <v>18</v>
      </c>
    </row>
    <row r="2481" spans="1:7" ht="27.6" x14ac:dyDescent="0.3">
      <c r="A2481" s="44" t="s">
        <v>4702</v>
      </c>
      <c r="B2481" s="44" t="s">
        <v>83</v>
      </c>
      <c r="C2481" s="45" t="s">
        <v>4703</v>
      </c>
      <c r="D2481" s="44" t="s">
        <v>4641</v>
      </c>
      <c r="E2481" s="44" t="s">
        <v>67</v>
      </c>
      <c r="F2481" s="44" t="s">
        <v>41</v>
      </c>
      <c r="G2481" s="46" t="s">
        <v>11</v>
      </c>
    </row>
    <row r="2482" spans="1:7" ht="27.6" x14ac:dyDescent="0.3">
      <c r="A2482" s="44" t="s">
        <v>4704</v>
      </c>
      <c r="B2482" s="44" t="s">
        <v>1</v>
      </c>
      <c r="C2482" s="45" t="s">
        <v>4705</v>
      </c>
      <c r="D2482" s="44" t="s">
        <v>4706</v>
      </c>
      <c r="E2482" s="44" t="s">
        <v>67</v>
      </c>
      <c r="F2482" s="44" t="s">
        <v>41</v>
      </c>
      <c r="G2482" s="46" t="s">
        <v>11</v>
      </c>
    </row>
    <row r="2483" spans="1:7" ht="27.6" x14ac:dyDescent="0.3">
      <c r="A2483" s="44" t="s">
        <v>4707</v>
      </c>
      <c r="B2483" s="44" t="s">
        <v>109</v>
      </c>
      <c r="C2483" s="45" t="s">
        <v>4708</v>
      </c>
      <c r="D2483" s="44" t="s">
        <v>4709</v>
      </c>
      <c r="E2483" s="44" t="s">
        <v>67</v>
      </c>
      <c r="F2483" s="44" t="s">
        <v>41</v>
      </c>
      <c r="G2483" s="46" t="s">
        <v>11</v>
      </c>
    </row>
    <row r="2484" spans="1:7" ht="27.6" x14ac:dyDescent="0.3">
      <c r="A2484" s="44" t="s">
        <v>4710</v>
      </c>
      <c r="B2484" s="44" t="s">
        <v>103</v>
      </c>
      <c r="C2484" s="45" t="s">
        <v>4711</v>
      </c>
      <c r="D2484" s="44" t="s">
        <v>4681</v>
      </c>
      <c r="E2484" s="44" t="s">
        <v>67</v>
      </c>
      <c r="F2484" s="44" t="s">
        <v>41</v>
      </c>
      <c r="G2484" s="46" t="s">
        <v>11</v>
      </c>
    </row>
    <row r="2485" spans="1:7" ht="27.6" x14ac:dyDescent="0.3">
      <c r="A2485" s="44" t="s">
        <v>4710</v>
      </c>
      <c r="B2485" s="44" t="s">
        <v>103</v>
      </c>
      <c r="C2485" s="45" t="s">
        <v>4712</v>
      </c>
      <c r="D2485" s="44" t="s">
        <v>4713</v>
      </c>
      <c r="E2485" s="44" t="s">
        <v>70</v>
      </c>
      <c r="F2485" s="44" t="s">
        <v>41</v>
      </c>
      <c r="G2485" s="46" t="s">
        <v>7</v>
      </c>
    </row>
    <row r="2486" spans="1:7" ht="27.6" x14ac:dyDescent="0.3">
      <c r="A2486" s="44" t="s">
        <v>4714</v>
      </c>
      <c r="B2486" s="44" t="s">
        <v>119</v>
      </c>
      <c r="C2486" s="45" t="s">
        <v>4715</v>
      </c>
      <c r="D2486" s="44" t="s">
        <v>4716</v>
      </c>
      <c r="E2486" s="44" t="s">
        <v>65</v>
      </c>
      <c r="F2486" s="44" t="s">
        <v>42</v>
      </c>
      <c r="G2486" s="46" t="s">
        <v>23</v>
      </c>
    </row>
    <row r="2487" spans="1:7" ht="27.6" x14ac:dyDescent="0.3">
      <c r="A2487" s="44" t="s">
        <v>4717</v>
      </c>
      <c r="B2487" s="44" t="s">
        <v>87</v>
      </c>
      <c r="C2487" s="45" t="s">
        <v>4718</v>
      </c>
      <c r="D2487" s="44" t="s">
        <v>4681</v>
      </c>
      <c r="E2487" s="44" t="s">
        <v>67</v>
      </c>
      <c r="F2487" s="44" t="s">
        <v>41</v>
      </c>
      <c r="G2487" s="46" t="s">
        <v>11</v>
      </c>
    </row>
    <row r="2488" spans="1:7" ht="27.6" x14ac:dyDescent="0.3">
      <c r="A2488" s="44" t="s">
        <v>4717</v>
      </c>
      <c r="B2488" s="44" t="s">
        <v>87</v>
      </c>
      <c r="C2488" s="45" t="s">
        <v>4719</v>
      </c>
      <c r="D2488" s="44" t="s">
        <v>4720</v>
      </c>
      <c r="E2488" s="44" t="s">
        <v>65</v>
      </c>
      <c r="F2488" s="44" t="s">
        <v>42</v>
      </c>
      <c r="G2488" s="46" t="s">
        <v>23</v>
      </c>
    </row>
    <row r="2489" spans="1:7" ht="27.6" x14ac:dyDescent="0.3">
      <c r="A2489" s="44" t="s">
        <v>4721</v>
      </c>
      <c r="B2489" s="44" t="s">
        <v>115</v>
      </c>
      <c r="C2489" s="45" t="s">
        <v>4722</v>
      </c>
      <c r="D2489" s="44" t="s">
        <v>4723</v>
      </c>
      <c r="E2489" s="44" t="s">
        <v>65</v>
      </c>
      <c r="F2489" s="44" t="s">
        <v>42</v>
      </c>
      <c r="G2489" s="46" t="s">
        <v>8</v>
      </c>
    </row>
    <row r="2490" spans="1:7" ht="27.6" x14ac:dyDescent="0.3">
      <c r="A2490" s="44" t="s">
        <v>4721</v>
      </c>
      <c r="B2490" s="44" t="s">
        <v>115</v>
      </c>
      <c r="C2490" s="45" t="s">
        <v>4724</v>
      </c>
      <c r="D2490" s="44" t="s">
        <v>4725</v>
      </c>
      <c r="E2490" s="44" t="s">
        <v>65</v>
      </c>
      <c r="F2490" s="44" t="s">
        <v>42</v>
      </c>
      <c r="G2490" s="46" t="s">
        <v>8</v>
      </c>
    </row>
    <row r="2491" spans="1:7" ht="27.6" x14ac:dyDescent="0.3">
      <c r="A2491" s="44" t="s">
        <v>4721</v>
      </c>
      <c r="B2491" s="44" t="s">
        <v>115</v>
      </c>
      <c r="C2491" s="45" t="s">
        <v>4726</v>
      </c>
      <c r="D2491" s="44" t="s">
        <v>4727</v>
      </c>
      <c r="E2491" s="44" t="s">
        <v>65</v>
      </c>
      <c r="F2491" s="44" t="s">
        <v>42</v>
      </c>
      <c r="G2491" s="46" t="s">
        <v>8</v>
      </c>
    </row>
    <row r="2492" spans="1:7" ht="41.4" x14ac:dyDescent="0.3">
      <c r="A2492" s="44" t="s">
        <v>4721</v>
      </c>
      <c r="B2492" s="44" t="s">
        <v>306</v>
      </c>
      <c r="C2492" s="45" t="s">
        <v>4728</v>
      </c>
      <c r="D2492" s="44" t="s">
        <v>4729</v>
      </c>
      <c r="E2492" s="44" t="s">
        <v>65</v>
      </c>
      <c r="F2492" s="44" t="s">
        <v>41</v>
      </c>
      <c r="G2492" s="46" t="s">
        <v>18</v>
      </c>
    </row>
    <row r="2493" spans="1:7" ht="27.6" x14ac:dyDescent="0.3">
      <c r="A2493" s="44" t="s">
        <v>4730</v>
      </c>
      <c r="B2493" s="44" t="s">
        <v>3</v>
      </c>
      <c r="C2493" s="45" t="s">
        <v>4731</v>
      </c>
      <c r="D2493" s="44" t="s">
        <v>4681</v>
      </c>
      <c r="E2493" s="44" t="s">
        <v>67</v>
      </c>
      <c r="F2493" s="44" t="s">
        <v>41</v>
      </c>
      <c r="G2493" s="46" t="s">
        <v>11</v>
      </c>
    </row>
    <row r="2494" spans="1:7" ht="27.6" x14ac:dyDescent="0.3">
      <c r="A2494" s="44" t="s">
        <v>4730</v>
      </c>
      <c r="B2494" s="44" t="s">
        <v>3</v>
      </c>
      <c r="C2494" s="45" t="s">
        <v>4732</v>
      </c>
      <c r="D2494" s="44" t="s">
        <v>4688</v>
      </c>
      <c r="E2494" s="44" t="s">
        <v>65</v>
      </c>
      <c r="F2494" s="44" t="s">
        <v>42</v>
      </c>
      <c r="G2494" s="46" t="s">
        <v>23</v>
      </c>
    </row>
    <row r="2495" spans="1:7" ht="27.6" x14ac:dyDescent="0.3">
      <c r="A2495" s="44" t="s">
        <v>4733</v>
      </c>
      <c r="B2495" s="44" t="s">
        <v>114</v>
      </c>
      <c r="C2495" s="45" t="s">
        <v>4734</v>
      </c>
      <c r="D2495" s="44" t="s">
        <v>4735</v>
      </c>
      <c r="E2495" s="44" t="s">
        <v>110</v>
      </c>
      <c r="F2495" s="44" t="s">
        <v>42</v>
      </c>
      <c r="G2495" s="46" t="s">
        <v>6</v>
      </c>
    </row>
    <row r="2496" spans="1:7" ht="27.6" x14ac:dyDescent="0.3">
      <c r="A2496" s="44" t="s">
        <v>4733</v>
      </c>
      <c r="B2496" s="44" t="s">
        <v>114</v>
      </c>
      <c r="C2496" s="45" t="s">
        <v>4736</v>
      </c>
      <c r="D2496" s="44" t="s">
        <v>4737</v>
      </c>
      <c r="E2496" s="44" t="s">
        <v>110</v>
      </c>
      <c r="F2496" s="44" t="s">
        <v>41</v>
      </c>
      <c r="G2496" s="46" t="s">
        <v>8</v>
      </c>
    </row>
    <row r="2497" spans="1:7" ht="27.6" x14ac:dyDescent="0.3">
      <c r="A2497" s="44" t="s">
        <v>4733</v>
      </c>
      <c r="B2497" s="44" t="s">
        <v>114</v>
      </c>
      <c r="C2497" s="45" t="s">
        <v>4738</v>
      </c>
      <c r="D2497" s="44" t="s">
        <v>4739</v>
      </c>
      <c r="E2497" s="44" t="s">
        <v>110</v>
      </c>
      <c r="F2497" s="44" t="s">
        <v>42</v>
      </c>
      <c r="G2497" s="46" t="s">
        <v>9</v>
      </c>
    </row>
    <row r="2498" spans="1:7" ht="27.6" x14ac:dyDescent="0.3">
      <c r="A2498" s="44" t="s">
        <v>4733</v>
      </c>
      <c r="B2498" s="44" t="s">
        <v>114</v>
      </c>
      <c r="C2498" s="45" t="s">
        <v>4740</v>
      </c>
      <c r="D2498" s="44" t="s">
        <v>4613</v>
      </c>
      <c r="E2498" s="44" t="s">
        <v>67</v>
      </c>
      <c r="F2498" s="44" t="s">
        <v>41</v>
      </c>
      <c r="G2498" s="46" t="s">
        <v>11</v>
      </c>
    </row>
    <row r="2499" spans="1:7" ht="27.6" x14ac:dyDescent="0.3">
      <c r="A2499" s="44" t="s">
        <v>4733</v>
      </c>
      <c r="B2499" s="44" t="s">
        <v>114</v>
      </c>
      <c r="C2499" s="45" t="s">
        <v>4741</v>
      </c>
      <c r="D2499" s="44" t="s">
        <v>4742</v>
      </c>
      <c r="E2499" s="44" t="s">
        <v>110</v>
      </c>
      <c r="F2499" s="44" t="s">
        <v>42</v>
      </c>
      <c r="G2499" s="46" t="s">
        <v>11</v>
      </c>
    </row>
    <row r="2500" spans="1:7" ht="27.6" x14ac:dyDescent="0.3">
      <c r="A2500" s="44" t="s">
        <v>4733</v>
      </c>
      <c r="B2500" s="44" t="s">
        <v>114</v>
      </c>
      <c r="C2500" s="45" t="s">
        <v>4743</v>
      </c>
      <c r="D2500" s="44" t="s">
        <v>4744</v>
      </c>
      <c r="E2500" s="44" t="s">
        <v>110</v>
      </c>
      <c r="F2500" s="44" t="s">
        <v>42</v>
      </c>
      <c r="G2500" s="46" t="s">
        <v>12</v>
      </c>
    </row>
    <row r="2501" spans="1:7" ht="27.6" x14ac:dyDescent="0.3">
      <c r="A2501" s="44" t="s">
        <v>4745</v>
      </c>
      <c r="B2501" s="44" t="s">
        <v>219</v>
      </c>
      <c r="C2501" s="45" t="s">
        <v>4746</v>
      </c>
      <c r="D2501" s="44" t="s">
        <v>4681</v>
      </c>
      <c r="E2501" s="44" t="s">
        <v>67</v>
      </c>
      <c r="F2501" s="44" t="s">
        <v>41</v>
      </c>
      <c r="G2501" s="46" t="s">
        <v>11</v>
      </c>
    </row>
    <row r="2502" spans="1:7" x14ac:dyDescent="0.3">
      <c r="A2502" s="44" t="s">
        <v>4747</v>
      </c>
      <c r="B2502" s="44" t="s">
        <v>511</v>
      </c>
      <c r="C2502" s="45" t="s">
        <v>4748</v>
      </c>
      <c r="D2502" s="44" t="s">
        <v>4584</v>
      </c>
      <c r="E2502" s="44" t="s">
        <v>80</v>
      </c>
      <c r="F2502" s="44" t="s">
        <v>41</v>
      </c>
      <c r="G2502" s="46" t="s">
        <v>14</v>
      </c>
    </row>
    <row r="2503" spans="1:7" ht="27.6" x14ac:dyDescent="0.3">
      <c r="A2503" s="44" t="s">
        <v>4747</v>
      </c>
      <c r="B2503" s="44" t="s">
        <v>511</v>
      </c>
      <c r="C2503" s="45" t="s">
        <v>4749</v>
      </c>
      <c r="D2503" s="44" t="s">
        <v>4625</v>
      </c>
      <c r="E2503" s="44" t="s">
        <v>67</v>
      </c>
      <c r="F2503" s="44" t="s">
        <v>41</v>
      </c>
      <c r="G2503" s="46" t="s">
        <v>11</v>
      </c>
    </row>
    <row r="2504" spans="1:7" ht="27.6" x14ac:dyDescent="0.3">
      <c r="A2504" s="44" t="s">
        <v>4750</v>
      </c>
      <c r="B2504" s="44" t="s">
        <v>82</v>
      </c>
      <c r="C2504" s="45" t="s">
        <v>4751</v>
      </c>
      <c r="D2504" s="44" t="s">
        <v>4752</v>
      </c>
      <c r="E2504" s="44" t="s">
        <v>67</v>
      </c>
      <c r="F2504" s="44" t="s">
        <v>41</v>
      </c>
      <c r="G2504" s="46" t="s">
        <v>11</v>
      </c>
    </row>
    <row r="2505" spans="1:7" ht="27.6" x14ac:dyDescent="0.3">
      <c r="A2505" s="44" t="s">
        <v>4753</v>
      </c>
      <c r="B2505" s="44" t="s">
        <v>116</v>
      </c>
      <c r="C2505" s="45" t="s">
        <v>4754</v>
      </c>
      <c r="D2505" s="44" t="s">
        <v>4686</v>
      </c>
      <c r="E2505" s="44" t="s">
        <v>67</v>
      </c>
      <c r="F2505" s="44" t="s">
        <v>41</v>
      </c>
      <c r="G2505" s="46" t="s">
        <v>11</v>
      </c>
    </row>
    <row r="2506" spans="1:7" ht="27.6" x14ac:dyDescent="0.3">
      <c r="A2506" s="44" t="s">
        <v>4755</v>
      </c>
      <c r="B2506" s="44" t="s">
        <v>102</v>
      </c>
      <c r="C2506" s="45" t="s">
        <v>4756</v>
      </c>
      <c r="D2506" s="44" t="s">
        <v>4681</v>
      </c>
      <c r="E2506" s="44" t="s">
        <v>67</v>
      </c>
      <c r="F2506" s="44" t="s">
        <v>41</v>
      </c>
      <c r="G2506" s="46" t="s">
        <v>11</v>
      </c>
    </row>
    <row r="2507" spans="1:7" ht="27.6" x14ac:dyDescent="0.3">
      <c r="A2507" s="44" t="s">
        <v>4757</v>
      </c>
      <c r="B2507" s="44" t="s">
        <v>115</v>
      </c>
      <c r="C2507" s="45" t="s">
        <v>4758</v>
      </c>
      <c r="D2507" s="44" t="s">
        <v>4759</v>
      </c>
      <c r="E2507" s="44" t="s">
        <v>67</v>
      </c>
      <c r="F2507" s="44" t="s">
        <v>41</v>
      </c>
      <c r="G2507" s="46" t="s">
        <v>11</v>
      </c>
    </row>
    <row r="2508" spans="1:7" ht="27.6" x14ac:dyDescent="0.3">
      <c r="A2508" s="44" t="s">
        <v>4757</v>
      </c>
      <c r="B2508" s="44" t="s">
        <v>115</v>
      </c>
      <c r="C2508" s="45" t="s">
        <v>4760</v>
      </c>
      <c r="D2508" s="44" t="s">
        <v>4761</v>
      </c>
      <c r="E2508" s="44" t="s">
        <v>67</v>
      </c>
      <c r="F2508" s="44" t="s">
        <v>41</v>
      </c>
      <c r="G2508" s="46" t="s">
        <v>11</v>
      </c>
    </row>
    <row r="2509" spans="1:7" ht="27.6" x14ac:dyDescent="0.3">
      <c r="A2509" s="44" t="s">
        <v>4757</v>
      </c>
      <c r="B2509" s="44" t="s">
        <v>115</v>
      </c>
      <c r="C2509" s="45" t="s">
        <v>4762</v>
      </c>
      <c r="D2509" s="44" t="s">
        <v>4763</v>
      </c>
      <c r="E2509" s="44" t="s">
        <v>67</v>
      </c>
      <c r="F2509" s="44" t="s">
        <v>41</v>
      </c>
      <c r="G2509" s="46" t="s">
        <v>11</v>
      </c>
    </row>
    <row r="2510" spans="1:7" ht="27.6" x14ac:dyDescent="0.3">
      <c r="A2510" s="44" t="s">
        <v>4764</v>
      </c>
      <c r="B2510" s="44" t="s">
        <v>1030</v>
      </c>
      <c r="C2510" s="45" t="s">
        <v>4765</v>
      </c>
      <c r="D2510" s="44" t="s">
        <v>4766</v>
      </c>
      <c r="E2510" s="44" t="s">
        <v>65</v>
      </c>
      <c r="F2510" s="44" t="s">
        <v>41</v>
      </c>
      <c r="G2510" s="46" t="s">
        <v>18</v>
      </c>
    </row>
    <row r="2511" spans="1:7" ht="41.4" x14ac:dyDescent="0.3">
      <c r="A2511" s="44" t="s">
        <v>4767</v>
      </c>
      <c r="B2511" s="44" t="s">
        <v>82</v>
      </c>
      <c r="C2511" s="45" t="s">
        <v>4768</v>
      </c>
      <c r="D2511" s="44" t="s">
        <v>4672</v>
      </c>
      <c r="E2511" s="44" t="s">
        <v>65</v>
      </c>
      <c r="F2511" s="44" t="s">
        <v>41</v>
      </c>
      <c r="G2511" s="46" t="s">
        <v>18</v>
      </c>
    </row>
    <row r="2512" spans="1:7" ht="27.6" x14ac:dyDescent="0.3">
      <c r="A2512" s="44" t="s">
        <v>4769</v>
      </c>
      <c r="B2512" s="44" t="s">
        <v>102</v>
      </c>
      <c r="C2512" s="45" t="s">
        <v>4770</v>
      </c>
      <c r="D2512" s="44" t="s">
        <v>4771</v>
      </c>
      <c r="E2512" s="44" t="s">
        <v>67</v>
      </c>
      <c r="F2512" s="44" t="s">
        <v>41</v>
      </c>
      <c r="G2512" s="46" t="s">
        <v>11</v>
      </c>
    </row>
    <row r="2513" spans="1:7" ht="27.6" x14ac:dyDescent="0.3">
      <c r="A2513" s="44" t="s">
        <v>4772</v>
      </c>
      <c r="B2513" s="44" t="s">
        <v>114</v>
      </c>
      <c r="C2513" s="45" t="s">
        <v>4773</v>
      </c>
      <c r="D2513" s="44" t="s">
        <v>4774</v>
      </c>
      <c r="E2513" s="44" t="s">
        <v>110</v>
      </c>
      <c r="F2513" s="44" t="s">
        <v>41</v>
      </c>
      <c r="G2513" s="46" t="s">
        <v>20</v>
      </c>
    </row>
    <row r="2514" spans="1:7" ht="27.6" x14ac:dyDescent="0.3">
      <c r="A2514" s="44" t="s">
        <v>4775</v>
      </c>
      <c r="B2514" s="44" t="s">
        <v>114</v>
      </c>
      <c r="C2514" s="45" t="s">
        <v>4776</v>
      </c>
      <c r="D2514" s="44" t="s">
        <v>4777</v>
      </c>
      <c r="E2514" s="44" t="s">
        <v>110</v>
      </c>
      <c r="F2514" s="44" t="s">
        <v>42</v>
      </c>
      <c r="G2514" s="46" t="s">
        <v>17</v>
      </c>
    </row>
    <row r="2515" spans="1:7" ht="27.6" x14ac:dyDescent="0.3">
      <c r="A2515" s="44" t="s">
        <v>4775</v>
      </c>
      <c r="B2515" s="44" t="s">
        <v>114</v>
      </c>
      <c r="C2515" s="45" t="s">
        <v>4778</v>
      </c>
      <c r="D2515" s="44" t="s">
        <v>4779</v>
      </c>
      <c r="E2515" s="44" t="s">
        <v>110</v>
      </c>
      <c r="F2515" s="44" t="s">
        <v>41</v>
      </c>
      <c r="G2515" s="46" t="s">
        <v>21</v>
      </c>
    </row>
    <row r="2516" spans="1:7" ht="27.6" x14ac:dyDescent="0.3">
      <c r="A2516" s="44" t="s">
        <v>4780</v>
      </c>
      <c r="B2516" s="44" t="s">
        <v>135</v>
      </c>
      <c r="C2516" s="45" t="s">
        <v>4781</v>
      </c>
      <c r="D2516" s="44" t="s">
        <v>4584</v>
      </c>
      <c r="E2516" s="44" t="s">
        <v>80</v>
      </c>
      <c r="F2516" s="44" t="s">
        <v>41</v>
      </c>
      <c r="G2516" s="46" t="s">
        <v>14</v>
      </c>
    </row>
    <row r="2517" spans="1:7" ht="27.6" x14ac:dyDescent="0.3">
      <c r="A2517" s="44" t="s">
        <v>4782</v>
      </c>
      <c r="B2517" s="44" t="s">
        <v>102</v>
      </c>
      <c r="C2517" s="45" t="s">
        <v>4783</v>
      </c>
      <c r="D2517" s="44" t="s">
        <v>4784</v>
      </c>
      <c r="E2517" s="44" t="s">
        <v>67</v>
      </c>
      <c r="F2517" s="44" t="s">
        <v>41</v>
      </c>
      <c r="G2517" s="46" t="s">
        <v>11</v>
      </c>
    </row>
    <row r="2518" spans="1:7" ht="41.4" x14ac:dyDescent="0.3">
      <c r="A2518" s="44" t="s">
        <v>4785</v>
      </c>
      <c r="B2518" s="44" t="s">
        <v>82</v>
      </c>
      <c r="C2518" s="45" t="s">
        <v>4786</v>
      </c>
      <c r="D2518" s="44" t="s">
        <v>4787</v>
      </c>
      <c r="E2518" s="44" t="s">
        <v>80</v>
      </c>
      <c r="F2518" s="44" t="s">
        <v>41</v>
      </c>
      <c r="G2518" s="46" t="s">
        <v>14</v>
      </c>
    </row>
    <row r="2519" spans="1:7" ht="27.6" x14ac:dyDescent="0.3">
      <c r="A2519" s="44" t="s">
        <v>4785</v>
      </c>
      <c r="B2519" s="44" t="s">
        <v>1063</v>
      </c>
      <c r="C2519" s="45" t="s">
        <v>4788</v>
      </c>
      <c r="D2519" s="44" t="s">
        <v>4639</v>
      </c>
      <c r="E2519" s="44" t="s">
        <v>67</v>
      </c>
      <c r="F2519" s="44" t="s">
        <v>42</v>
      </c>
      <c r="G2519" s="46" t="s">
        <v>11</v>
      </c>
    </row>
    <row r="2520" spans="1:7" ht="27.6" x14ac:dyDescent="0.3">
      <c r="A2520" s="44" t="s">
        <v>4789</v>
      </c>
      <c r="B2520" s="44" t="s">
        <v>432</v>
      </c>
      <c r="C2520" s="45" t="s">
        <v>4790</v>
      </c>
      <c r="D2520" s="44" t="s">
        <v>4681</v>
      </c>
      <c r="E2520" s="44" t="s">
        <v>67</v>
      </c>
      <c r="F2520" s="44" t="s">
        <v>41</v>
      </c>
      <c r="G2520" s="46" t="s">
        <v>11</v>
      </c>
    </row>
    <row r="2521" spans="1:7" ht="27.6" x14ac:dyDescent="0.3">
      <c r="A2521" s="44" t="s">
        <v>4791</v>
      </c>
      <c r="B2521" s="44" t="s">
        <v>83</v>
      </c>
      <c r="C2521" s="45" t="s">
        <v>4792</v>
      </c>
      <c r="D2521" s="44" t="s">
        <v>4793</v>
      </c>
      <c r="E2521" s="44" t="s">
        <v>65</v>
      </c>
      <c r="F2521" s="44" t="s">
        <v>42</v>
      </c>
      <c r="G2521" s="46" t="s">
        <v>23</v>
      </c>
    </row>
    <row r="2522" spans="1:7" ht="27.6" x14ac:dyDescent="0.3">
      <c r="A2522" s="44" t="s">
        <v>4794</v>
      </c>
      <c r="B2522" s="44" t="s">
        <v>116</v>
      </c>
      <c r="C2522" s="45" t="s">
        <v>4795</v>
      </c>
      <c r="D2522" s="44" t="s">
        <v>4796</v>
      </c>
      <c r="E2522" s="44" t="s">
        <v>63</v>
      </c>
      <c r="F2522" s="44" t="s">
        <v>41</v>
      </c>
      <c r="G2522" s="46" t="s">
        <v>7</v>
      </c>
    </row>
    <row r="2523" spans="1:7" ht="27.6" x14ac:dyDescent="0.3">
      <c r="A2523" s="44" t="s">
        <v>4794</v>
      </c>
      <c r="B2523" s="44" t="s">
        <v>116</v>
      </c>
      <c r="C2523" s="45" t="s">
        <v>4797</v>
      </c>
      <c r="D2523" s="44" t="s">
        <v>4798</v>
      </c>
      <c r="E2523" s="44" t="s">
        <v>63</v>
      </c>
      <c r="F2523" s="44" t="s">
        <v>41</v>
      </c>
      <c r="G2523" s="46" t="s">
        <v>7</v>
      </c>
    </row>
    <row r="2524" spans="1:7" ht="27.6" x14ac:dyDescent="0.3">
      <c r="A2524" s="44" t="s">
        <v>4799</v>
      </c>
      <c r="B2524" s="44" t="s">
        <v>114</v>
      </c>
      <c r="C2524" s="45" t="s">
        <v>4800</v>
      </c>
      <c r="D2524" s="44" t="s">
        <v>4801</v>
      </c>
      <c r="E2524" s="44" t="s">
        <v>110</v>
      </c>
      <c r="F2524" s="44" t="s">
        <v>42</v>
      </c>
      <c r="G2524" s="46" t="s">
        <v>0</v>
      </c>
    </row>
    <row r="2525" spans="1:7" ht="27.6" x14ac:dyDescent="0.3">
      <c r="A2525" s="44" t="s">
        <v>4799</v>
      </c>
      <c r="B2525" s="44" t="s">
        <v>114</v>
      </c>
      <c r="C2525" s="45" t="s">
        <v>4802</v>
      </c>
      <c r="D2525" s="44" t="s">
        <v>4803</v>
      </c>
      <c r="E2525" s="44" t="s">
        <v>110</v>
      </c>
      <c r="F2525" s="44" t="s">
        <v>41</v>
      </c>
      <c r="G2525" s="46" t="s">
        <v>15</v>
      </c>
    </row>
    <row r="2526" spans="1:7" ht="27.6" x14ac:dyDescent="0.3">
      <c r="A2526" s="44" t="s">
        <v>4799</v>
      </c>
      <c r="B2526" s="44" t="s">
        <v>114</v>
      </c>
      <c r="C2526" s="45" t="s">
        <v>4804</v>
      </c>
      <c r="D2526" s="44" t="s">
        <v>4805</v>
      </c>
      <c r="E2526" s="44" t="s">
        <v>110</v>
      </c>
      <c r="F2526" s="44" t="s">
        <v>41</v>
      </c>
      <c r="G2526" s="46" t="s">
        <v>23</v>
      </c>
    </row>
    <row r="2527" spans="1:7" ht="27.6" x14ac:dyDescent="0.3">
      <c r="A2527" s="44" t="s">
        <v>4799</v>
      </c>
      <c r="B2527" s="44" t="s">
        <v>114</v>
      </c>
      <c r="C2527" s="45" t="s">
        <v>4806</v>
      </c>
      <c r="D2527" s="44" t="s">
        <v>4807</v>
      </c>
      <c r="E2527" s="44" t="s">
        <v>110</v>
      </c>
      <c r="F2527" s="44" t="s">
        <v>42</v>
      </c>
      <c r="G2527" s="46" t="s">
        <v>7</v>
      </c>
    </row>
    <row r="2528" spans="1:7" ht="27.6" x14ac:dyDescent="0.3">
      <c r="A2528" s="44" t="s">
        <v>4799</v>
      </c>
      <c r="B2528" s="44" t="s">
        <v>114</v>
      </c>
      <c r="C2528" s="45" t="s">
        <v>4808</v>
      </c>
      <c r="D2528" s="44" t="s">
        <v>4809</v>
      </c>
      <c r="E2528" s="44" t="s">
        <v>110</v>
      </c>
      <c r="F2528" s="44" t="s">
        <v>42</v>
      </c>
      <c r="G2528" s="46" t="s">
        <v>13</v>
      </c>
    </row>
    <row r="2529" spans="1:7" ht="27.6" x14ac:dyDescent="0.3">
      <c r="A2529" s="44" t="s">
        <v>4810</v>
      </c>
      <c r="B2529" s="44" t="s">
        <v>123</v>
      </c>
      <c r="C2529" s="45" t="s">
        <v>4811</v>
      </c>
      <c r="D2529" s="44" t="s">
        <v>4812</v>
      </c>
      <c r="E2529" s="44" t="s">
        <v>63</v>
      </c>
      <c r="F2529" s="44" t="s">
        <v>41</v>
      </c>
      <c r="G2529" s="46" t="s">
        <v>7</v>
      </c>
    </row>
    <row r="2530" spans="1:7" ht="41.4" x14ac:dyDescent="0.3">
      <c r="A2530" s="44" t="s">
        <v>4813</v>
      </c>
      <c r="B2530" s="44" t="s">
        <v>102</v>
      </c>
      <c r="C2530" s="45" t="s">
        <v>4814</v>
      </c>
      <c r="D2530" s="44" t="s">
        <v>4815</v>
      </c>
      <c r="E2530" s="44" t="s">
        <v>63</v>
      </c>
      <c r="F2530" s="44" t="s">
        <v>41</v>
      </c>
      <c r="G2530" s="46" t="s">
        <v>7</v>
      </c>
    </row>
    <row r="2531" spans="1:7" ht="27.6" x14ac:dyDescent="0.3">
      <c r="A2531" s="44" t="s">
        <v>4816</v>
      </c>
      <c r="B2531" s="44" t="s">
        <v>102</v>
      </c>
      <c r="C2531" s="45" t="s">
        <v>4817</v>
      </c>
      <c r="D2531" s="44" t="s">
        <v>4818</v>
      </c>
      <c r="E2531" s="44" t="s">
        <v>63</v>
      </c>
      <c r="F2531" s="44" t="s">
        <v>41</v>
      </c>
      <c r="G2531" s="46" t="s">
        <v>7</v>
      </c>
    </row>
    <row r="2532" spans="1:7" ht="27.6" x14ac:dyDescent="0.3">
      <c r="A2532" s="44" t="s">
        <v>4819</v>
      </c>
      <c r="B2532" s="44" t="s">
        <v>81</v>
      </c>
      <c r="C2532" s="45" t="s">
        <v>4820</v>
      </c>
      <c r="D2532" s="44" t="s">
        <v>4821</v>
      </c>
      <c r="E2532" s="44" t="s">
        <v>63</v>
      </c>
      <c r="F2532" s="44" t="s">
        <v>41</v>
      </c>
      <c r="G2532" s="46" t="s">
        <v>7</v>
      </c>
    </row>
    <row r="2533" spans="1:7" ht="41.4" x14ac:dyDescent="0.3">
      <c r="A2533" s="44" t="s">
        <v>4819</v>
      </c>
      <c r="B2533" s="44" t="s">
        <v>1</v>
      </c>
      <c r="C2533" s="45" t="s">
        <v>4822</v>
      </c>
      <c r="D2533" s="44" t="s">
        <v>4823</v>
      </c>
      <c r="E2533" s="44" t="s">
        <v>63</v>
      </c>
      <c r="F2533" s="44" t="s">
        <v>41</v>
      </c>
      <c r="G2533" s="46" t="s">
        <v>7</v>
      </c>
    </row>
    <row r="2534" spans="1:7" ht="27.6" x14ac:dyDescent="0.3">
      <c r="A2534" s="44" t="s">
        <v>4824</v>
      </c>
      <c r="B2534" s="44" t="s">
        <v>1</v>
      </c>
      <c r="C2534" s="45" t="s">
        <v>4825</v>
      </c>
      <c r="D2534" s="44" t="s">
        <v>4798</v>
      </c>
      <c r="E2534" s="44" t="s">
        <v>63</v>
      </c>
      <c r="F2534" s="44" t="s">
        <v>41</v>
      </c>
      <c r="G2534" s="46" t="s">
        <v>7</v>
      </c>
    </row>
    <row r="2535" spans="1:7" ht="27.6" x14ac:dyDescent="0.3">
      <c r="A2535" s="44" t="s">
        <v>4826</v>
      </c>
      <c r="B2535" s="44" t="s">
        <v>245</v>
      </c>
      <c r="C2535" s="45" t="s">
        <v>4827</v>
      </c>
      <c r="D2535" s="44" t="s">
        <v>4681</v>
      </c>
      <c r="E2535" s="44" t="s">
        <v>67</v>
      </c>
      <c r="F2535" s="44" t="s">
        <v>41</v>
      </c>
      <c r="G2535" s="46" t="s">
        <v>11</v>
      </c>
    </row>
    <row r="2536" spans="1:7" ht="27.6" x14ac:dyDescent="0.3">
      <c r="A2536" s="44" t="s">
        <v>4828</v>
      </c>
      <c r="B2536" s="44" t="s">
        <v>103</v>
      </c>
      <c r="C2536" s="45" t="s">
        <v>4829</v>
      </c>
      <c r="D2536" s="44" t="s">
        <v>4798</v>
      </c>
      <c r="E2536" s="44" t="s">
        <v>63</v>
      </c>
      <c r="F2536" s="44" t="s">
        <v>41</v>
      </c>
      <c r="G2536" s="46" t="s">
        <v>7</v>
      </c>
    </row>
    <row r="2537" spans="1:7" ht="27.6" x14ac:dyDescent="0.3">
      <c r="A2537" s="44" t="s">
        <v>4830</v>
      </c>
      <c r="B2537" s="44" t="s">
        <v>103</v>
      </c>
      <c r="C2537" s="45" t="s">
        <v>4831</v>
      </c>
      <c r="D2537" s="44" t="s">
        <v>4796</v>
      </c>
      <c r="E2537" s="44" t="s">
        <v>63</v>
      </c>
      <c r="F2537" s="44" t="s">
        <v>41</v>
      </c>
      <c r="G2537" s="46" t="s">
        <v>7</v>
      </c>
    </row>
    <row r="2538" spans="1:7" ht="27.6" x14ac:dyDescent="0.3">
      <c r="A2538" s="44" t="s">
        <v>4832</v>
      </c>
      <c r="B2538" s="44" t="s">
        <v>538</v>
      </c>
      <c r="C2538" s="45" t="s">
        <v>4833</v>
      </c>
      <c r="D2538" s="44" t="s">
        <v>4681</v>
      </c>
      <c r="E2538" s="44" t="s">
        <v>67</v>
      </c>
      <c r="F2538" s="44" t="s">
        <v>41</v>
      </c>
      <c r="G2538" s="46" t="s">
        <v>11</v>
      </c>
    </row>
    <row r="2539" spans="1:7" ht="27.6" x14ac:dyDescent="0.3">
      <c r="A2539" s="44" t="s">
        <v>4834</v>
      </c>
      <c r="B2539" s="44" t="s">
        <v>621</v>
      </c>
      <c r="C2539" s="45" t="s">
        <v>4835</v>
      </c>
      <c r="D2539" s="44" t="s">
        <v>4836</v>
      </c>
      <c r="E2539" s="44" t="s">
        <v>80</v>
      </c>
      <c r="F2539" s="44" t="s">
        <v>42</v>
      </c>
      <c r="G2539" s="46" t="s">
        <v>18</v>
      </c>
    </row>
    <row r="2540" spans="1:7" ht="27.6" x14ac:dyDescent="0.3">
      <c r="A2540" s="44" t="s">
        <v>4837</v>
      </c>
      <c r="B2540" s="44" t="s">
        <v>87</v>
      </c>
      <c r="C2540" s="45" t="s">
        <v>4838</v>
      </c>
      <c r="D2540" s="44" t="s">
        <v>4839</v>
      </c>
      <c r="E2540" s="44" t="s">
        <v>63</v>
      </c>
      <c r="F2540" s="44" t="s">
        <v>41</v>
      </c>
      <c r="G2540" s="46" t="s">
        <v>7</v>
      </c>
    </row>
    <row r="2541" spans="1:7" ht="27.6" x14ac:dyDescent="0.3">
      <c r="A2541" s="44" t="s">
        <v>4840</v>
      </c>
      <c r="B2541" s="44" t="s">
        <v>82</v>
      </c>
      <c r="C2541" s="45" t="s">
        <v>4841</v>
      </c>
      <c r="D2541" s="44" t="s">
        <v>4842</v>
      </c>
      <c r="E2541" s="44" t="s">
        <v>80</v>
      </c>
      <c r="F2541" s="44" t="s">
        <v>41</v>
      </c>
      <c r="G2541" s="46" t="s">
        <v>14</v>
      </c>
    </row>
    <row r="2542" spans="1:7" ht="27.6" x14ac:dyDescent="0.3">
      <c r="A2542" s="44" t="s">
        <v>4843</v>
      </c>
      <c r="B2542" s="44" t="s">
        <v>116</v>
      </c>
      <c r="C2542" s="45" t="s">
        <v>4844</v>
      </c>
      <c r="D2542" s="44" t="s">
        <v>4845</v>
      </c>
      <c r="E2542" s="44" t="s">
        <v>80</v>
      </c>
      <c r="F2542" s="44" t="s">
        <v>41</v>
      </c>
      <c r="G2542" s="46" t="s">
        <v>14</v>
      </c>
    </row>
    <row r="2543" spans="1:7" ht="27.6" x14ac:dyDescent="0.3">
      <c r="A2543" s="44" t="s">
        <v>4843</v>
      </c>
      <c r="B2543" s="44" t="s">
        <v>116</v>
      </c>
      <c r="C2543" s="45" t="s">
        <v>4846</v>
      </c>
      <c r="D2543" s="44" t="s">
        <v>4591</v>
      </c>
      <c r="E2543" s="44" t="s">
        <v>80</v>
      </c>
      <c r="F2543" s="44" t="s">
        <v>41</v>
      </c>
      <c r="G2543" s="46" t="s">
        <v>14</v>
      </c>
    </row>
    <row r="2544" spans="1:7" ht="27.6" x14ac:dyDescent="0.3">
      <c r="A2544" s="44" t="s">
        <v>4847</v>
      </c>
      <c r="B2544" s="44" t="s">
        <v>3</v>
      </c>
      <c r="C2544" s="45" t="s">
        <v>4848</v>
      </c>
      <c r="D2544" s="44" t="s">
        <v>4839</v>
      </c>
      <c r="E2544" s="44" t="s">
        <v>63</v>
      </c>
      <c r="F2544" s="44" t="s">
        <v>41</v>
      </c>
      <c r="G2544" s="46" t="s">
        <v>7</v>
      </c>
    </row>
    <row r="2545" spans="1:7" ht="27.6" x14ac:dyDescent="0.3">
      <c r="A2545" s="44" t="s">
        <v>4849</v>
      </c>
      <c r="B2545" s="44" t="s">
        <v>114</v>
      </c>
      <c r="C2545" s="45" t="s">
        <v>4850</v>
      </c>
      <c r="D2545" s="44" t="s">
        <v>4851</v>
      </c>
      <c r="E2545" s="44" t="s">
        <v>110</v>
      </c>
      <c r="F2545" s="44" t="s">
        <v>42</v>
      </c>
      <c r="G2545" s="46" t="s">
        <v>4</v>
      </c>
    </row>
    <row r="2546" spans="1:7" ht="27.6" x14ac:dyDescent="0.3">
      <c r="A2546" s="44" t="s">
        <v>4849</v>
      </c>
      <c r="B2546" s="44" t="s">
        <v>114</v>
      </c>
      <c r="C2546" s="45" t="s">
        <v>4852</v>
      </c>
      <c r="D2546" s="44" t="s">
        <v>4853</v>
      </c>
      <c r="E2546" s="44" t="s">
        <v>110</v>
      </c>
      <c r="F2546" s="44" t="s">
        <v>42</v>
      </c>
      <c r="G2546" s="46" t="s">
        <v>5</v>
      </c>
    </row>
    <row r="2547" spans="1:7" ht="27.6" x14ac:dyDescent="0.3">
      <c r="A2547" s="44" t="s">
        <v>4849</v>
      </c>
      <c r="B2547" s="44" t="s">
        <v>114</v>
      </c>
      <c r="C2547" s="45" t="s">
        <v>4854</v>
      </c>
      <c r="D2547" s="44" t="s">
        <v>4796</v>
      </c>
      <c r="E2547" s="44" t="s">
        <v>63</v>
      </c>
      <c r="F2547" s="44" t="s">
        <v>41</v>
      </c>
      <c r="G2547" s="46" t="s">
        <v>7</v>
      </c>
    </row>
    <row r="2548" spans="1:7" ht="41.4" x14ac:dyDescent="0.3">
      <c r="A2548" s="44" t="s">
        <v>4855</v>
      </c>
      <c r="B2548" s="44" t="s">
        <v>4856</v>
      </c>
      <c r="C2548" s="45" t="s">
        <v>4857</v>
      </c>
      <c r="D2548" s="44" t="s">
        <v>4858</v>
      </c>
      <c r="E2548" s="44" t="s">
        <v>133</v>
      </c>
      <c r="F2548" s="44" t="s">
        <v>42</v>
      </c>
      <c r="G2548" s="46" t="s">
        <v>20</v>
      </c>
    </row>
    <row r="2549" spans="1:7" ht="41.4" x14ac:dyDescent="0.3">
      <c r="A2549" s="44" t="s">
        <v>4859</v>
      </c>
      <c r="B2549" s="44" t="s">
        <v>4670</v>
      </c>
      <c r="C2549" s="45" t="s">
        <v>4860</v>
      </c>
      <c r="D2549" s="44" t="s">
        <v>4861</v>
      </c>
      <c r="E2549" s="44" t="s">
        <v>65</v>
      </c>
      <c r="F2549" s="44" t="s">
        <v>41</v>
      </c>
      <c r="G2549" s="46" t="s">
        <v>18</v>
      </c>
    </row>
    <row r="2550" spans="1:7" ht="27.6" x14ac:dyDescent="0.3">
      <c r="A2550" s="44" t="s">
        <v>4862</v>
      </c>
      <c r="B2550" s="44" t="s">
        <v>119</v>
      </c>
      <c r="C2550" s="45" t="s">
        <v>4863</v>
      </c>
      <c r="D2550" s="44" t="s">
        <v>4864</v>
      </c>
      <c r="E2550" s="44" t="s">
        <v>65</v>
      </c>
      <c r="F2550" s="44" t="s">
        <v>42</v>
      </c>
      <c r="G2550" s="46" t="s">
        <v>8</v>
      </c>
    </row>
    <row r="2551" spans="1:7" x14ac:dyDescent="0.3">
      <c r="A2551" s="44" t="s">
        <v>4865</v>
      </c>
      <c r="B2551" s="44" t="s">
        <v>393</v>
      </c>
      <c r="C2551" s="45" t="s">
        <v>4866</v>
      </c>
      <c r="D2551" s="44" t="s">
        <v>4867</v>
      </c>
      <c r="E2551" s="44" t="s">
        <v>64</v>
      </c>
      <c r="F2551" s="44" t="s">
        <v>42</v>
      </c>
      <c r="G2551" s="46" t="s">
        <v>9</v>
      </c>
    </row>
    <row r="2552" spans="1:7" x14ac:dyDescent="0.3">
      <c r="A2552" s="44" t="s">
        <v>4865</v>
      </c>
      <c r="B2552" s="44" t="s">
        <v>393</v>
      </c>
      <c r="C2552" s="45" t="s">
        <v>4868</v>
      </c>
      <c r="D2552" s="44" t="s">
        <v>4869</v>
      </c>
      <c r="E2552" s="44" t="s">
        <v>64</v>
      </c>
      <c r="F2552" s="44" t="s">
        <v>42</v>
      </c>
      <c r="G2552" s="46" t="s">
        <v>18</v>
      </c>
    </row>
    <row r="2553" spans="1:7" ht="27.6" x14ac:dyDescent="0.3">
      <c r="A2553" s="44" t="s">
        <v>4870</v>
      </c>
      <c r="B2553" s="44" t="s">
        <v>1</v>
      </c>
      <c r="C2553" s="45" t="s">
        <v>4871</v>
      </c>
      <c r="D2553" s="44" t="s">
        <v>4872</v>
      </c>
      <c r="E2553" s="44" t="s">
        <v>65</v>
      </c>
      <c r="F2553" s="44" t="s">
        <v>42</v>
      </c>
      <c r="G2553" s="46" t="s">
        <v>8</v>
      </c>
    </row>
    <row r="2554" spans="1:7" ht="27.6" x14ac:dyDescent="0.3">
      <c r="A2554" s="44" t="s">
        <v>4873</v>
      </c>
      <c r="B2554" s="44" t="s">
        <v>120</v>
      </c>
      <c r="C2554" s="45" t="s">
        <v>4874</v>
      </c>
      <c r="D2554" s="44" t="s">
        <v>4864</v>
      </c>
      <c r="E2554" s="44" t="s">
        <v>65</v>
      </c>
      <c r="F2554" s="44" t="s">
        <v>42</v>
      </c>
      <c r="G2554" s="46" t="s">
        <v>8</v>
      </c>
    </row>
    <row r="2555" spans="1:7" ht="27.6" x14ac:dyDescent="0.3">
      <c r="A2555" s="44" t="s">
        <v>4875</v>
      </c>
      <c r="B2555" s="44" t="s">
        <v>83</v>
      </c>
      <c r="C2555" s="45" t="s">
        <v>4876</v>
      </c>
      <c r="D2555" s="44" t="s">
        <v>4877</v>
      </c>
      <c r="E2555" s="44" t="s">
        <v>65</v>
      </c>
      <c r="F2555" s="44" t="s">
        <v>42</v>
      </c>
      <c r="G2555" s="46" t="s">
        <v>8</v>
      </c>
    </row>
    <row r="2556" spans="1:7" x14ac:dyDescent="0.3">
      <c r="A2556" s="44" t="s">
        <v>4878</v>
      </c>
      <c r="B2556" s="44" t="s">
        <v>393</v>
      </c>
      <c r="C2556" s="45" t="s">
        <v>4879</v>
      </c>
      <c r="D2556" s="44" t="s">
        <v>4880</v>
      </c>
      <c r="E2556" s="44" t="s">
        <v>64</v>
      </c>
      <c r="F2556" s="44" t="s">
        <v>42</v>
      </c>
      <c r="G2556" s="46" t="s">
        <v>23</v>
      </c>
    </row>
    <row r="2557" spans="1:7" ht="27.6" x14ac:dyDescent="0.3">
      <c r="A2557" s="44" t="s">
        <v>4881</v>
      </c>
      <c r="B2557" s="44" t="s">
        <v>109</v>
      </c>
      <c r="C2557" s="45" t="s">
        <v>4882</v>
      </c>
      <c r="D2557" s="44" t="s">
        <v>4877</v>
      </c>
      <c r="E2557" s="44" t="s">
        <v>65</v>
      </c>
      <c r="F2557" s="44" t="s">
        <v>42</v>
      </c>
      <c r="G2557" s="46" t="s">
        <v>8</v>
      </c>
    </row>
    <row r="2558" spans="1:7" ht="27.6" x14ac:dyDescent="0.3">
      <c r="A2558" s="44" t="s">
        <v>4883</v>
      </c>
      <c r="B2558" s="44" t="s">
        <v>114</v>
      </c>
      <c r="C2558" s="45" t="s">
        <v>4884</v>
      </c>
      <c r="D2558" s="44" t="s">
        <v>4885</v>
      </c>
      <c r="E2558" s="44" t="s">
        <v>110</v>
      </c>
      <c r="F2558" s="44" t="s">
        <v>42</v>
      </c>
      <c r="G2558" s="46" t="s">
        <v>16</v>
      </c>
    </row>
    <row r="2559" spans="1:7" ht="27.6" x14ac:dyDescent="0.3">
      <c r="A2559" s="44" t="s">
        <v>4883</v>
      </c>
      <c r="B2559" s="44" t="s">
        <v>114</v>
      </c>
      <c r="C2559" s="45" t="s">
        <v>4886</v>
      </c>
      <c r="D2559" s="44" t="s">
        <v>4887</v>
      </c>
      <c r="E2559" s="44" t="s">
        <v>110</v>
      </c>
      <c r="F2559" s="44" t="s">
        <v>41</v>
      </c>
      <c r="G2559" s="46" t="s">
        <v>18</v>
      </c>
    </row>
    <row r="2560" spans="1:7" ht="27.6" x14ac:dyDescent="0.3">
      <c r="A2560" s="44" t="s">
        <v>4883</v>
      </c>
      <c r="B2560" s="44" t="s">
        <v>114</v>
      </c>
      <c r="C2560" s="45" t="s">
        <v>4888</v>
      </c>
      <c r="D2560" s="44" t="s">
        <v>4889</v>
      </c>
      <c r="E2560" s="44" t="s">
        <v>110</v>
      </c>
      <c r="F2560" s="44" t="s">
        <v>41</v>
      </c>
      <c r="G2560" s="46" t="s">
        <v>19</v>
      </c>
    </row>
    <row r="2561" spans="1:7" ht="27.6" x14ac:dyDescent="0.3">
      <c r="A2561" s="44" t="s">
        <v>4890</v>
      </c>
      <c r="B2561" s="44" t="s">
        <v>2</v>
      </c>
      <c r="C2561" s="45" t="s">
        <v>4891</v>
      </c>
      <c r="D2561" s="44" t="s">
        <v>4892</v>
      </c>
      <c r="E2561" s="44" t="s">
        <v>65</v>
      </c>
      <c r="F2561" s="44" t="s">
        <v>42</v>
      </c>
      <c r="G2561" s="46" t="s">
        <v>8</v>
      </c>
    </row>
    <row r="2562" spans="1:7" x14ac:dyDescent="0.3">
      <c r="A2562" s="44" t="s">
        <v>4893</v>
      </c>
      <c r="B2562" s="44" t="s">
        <v>393</v>
      </c>
      <c r="C2562" s="45" t="s">
        <v>4894</v>
      </c>
      <c r="D2562" s="44" t="s">
        <v>4895</v>
      </c>
      <c r="E2562" s="44" t="s">
        <v>65</v>
      </c>
      <c r="F2562" s="44" t="s">
        <v>42</v>
      </c>
      <c r="G2562" s="46" t="s">
        <v>8</v>
      </c>
    </row>
    <row r="2563" spans="1:7" ht="27.6" x14ac:dyDescent="0.3">
      <c r="A2563" s="44" t="s">
        <v>4896</v>
      </c>
      <c r="B2563" s="44" t="s">
        <v>109</v>
      </c>
      <c r="C2563" s="45" t="s">
        <v>4897</v>
      </c>
      <c r="D2563" s="44" t="s">
        <v>4898</v>
      </c>
      <c r="E2563" s="44" t="s">
        <v>65</v>
      </c>
      <c r="F2563" s="44" t="s">
        <v>41</v>
      </c>
      <c r="G2563" s="46" t="s">
        <v>0</v>
      </c>
    </row>
    <row r="2564" spans="1:7" ht="27.6" x14ac:dyDescent="0.3">
      <c r="A2564" s="44" t="s">
        <v>4896</v>
      </c>
      <c r="B2564" s="44" t="s">
        <v>109</v>
      </c>
      <c r="C2564" s="45" t="s">
        <v>4897</v>
      </c>
      <c r="D2564" s="44" t="s">
        <v>4898</v>
      </c>
      <c r="E2564" s="44" t="s">
        <v>65</v>
      </c>
      <c r="F2564" s="44" t="s">
        <v>42</v>
      </c>
      <c r="G2564" s="46" t="s">
        <v>16</v>
      </c>
    </row>
    <row r="2565" spans="1:7" ht="27.6" x14ac:dyDescent="0.3">
      <c r="A2565" s="44" t="s">
        <v>4896</v>
      </c>
      <c r="B2565" s="44" t="s">
        <v>109</v>
      </c>
      <c r="C2565" s="45" t="s">
        <v>4897</v>
      </c>
      <c r="D2565" s="44" t="s">
        <v>4898</v>
      </c>
      <c r="E2565" s="44" t="s">
        <v>65</v>
      </c>
      <c r="F2565" s="44" t="s">
        <v>42</v>
      </c>
      <c r="G2565" s="46" t="s">
        <v>6</v>
      </c>
    </row>
    <row r="2566" spans="1:7" ht="27.6" x14ac:dyDescent="0.3">
      <c r="A2566" s="44" t="s">
        <v>4896</v>
      </c>
      <c r="B2566" s="44" t="s">
        <v>109</v>
      </c>
      <c r="C2566" s="45" t="s">
        <v>4897</v>
      </c>
      <c r="D2566" s="44" t="s">
        <v>4898</v>
      </c>
      <c r="E2566" s="44" t="s">
        <v>65</v>
      </c>
      <c r="F2566" s="44" t="s">
        <v>41</v>
      </c>
      <c r="G2566" s="46" t="s">
        <v>18</v>
      </c>
    </row>
    <row r="2567" spans="1:7" ht="27.6" x14ac:dyDescent="0.3">
      <c r="A2567" s="44" t="s">
        <v>4896</v>
      </c>
      <c r="B2567" s="44" t="s">
        <v>109</v>
      </c>
      <c r="C2567" s="45" t="s">
        <v>4897</v>
      </c>
      <c r="D2567" s="44" t="s">
        <v>4898</v>
      </c>
      <c r="E2567" s="44" t="s">
        <v>65</v>
      </c>
      <c r="F2567" s="44" t="s">
        <v>42</v>
      </c>
      <c r="G2567" s="46" t="s">
        <v>19</v>
      </c>
    </row>
    <row r="2568" spans="1:7" ht="27.6" x14ac:dyDescent="0.3">
      <c r="A2568" s="44" t="s">
        <v>4896</v>
      </c>
      <c r="B2568" s="44" t="s">
        <v>109</v>
      </c>
      <c r="C2568" s="45" t="s">
        <v>4897</v>
      </c>
      <c r="D2568" s="44" t="s">
        <v>4898</v>
      </c>
      <c r="E2568" s="44" t="s">
        <v>65</v>
      </c>
      <c r="F2568" s="44" t="s">
        <v>41</v>
      </c>
      <c r="G2568" s="46" t="s">
        <v>13</v>
      </c>
    </row>
    <row r="2569" spans="1:7" x14ac:dyDescent="0.3">
      <c r="A2569" s="44" t="s">
        <v>4899</v>
      </c>
      <c r="B2569" s="44" t="s">
        <v>87</v>
      </c>
      <c r="C2569" s="45" t="s">
        <v>4900</v>
      </c>
      <c r="D2569" s="44" t="s">
        <v>4892</v>
      </c>
      <c r="E2569" s="44" t="s">
        <v>65</v>
      </c>
      <c r="F2569" s="44" t="s">
        <v>42</v>
      </c>
      <c r="G2569" s="46" t="s">
        <v>8</v>
      </c>
    </row>
    <row r="2570" spans="1:7" ht="27.6" x14ac:dyDescent="0.3">
      <c r="A2570" s="44" t="s">
        <v>4901</v>
      </c>
      <c r="B2570" s="44" t="s">
        <v>120</v>
      </c>
      <c r="C2570" s="45" t="s">
        <v>4902</v>
      </c>
      <c r="D2570" s="44" t="s">
        <v>4903</v>
      </c>
      <c r="E2570" s="44" t="s">
        <v>65</v>
      </c>
      <c r="F2570" s="47" t="s">
        <v>43</v>
      </c>
      <c r="G2570" s="46" t="s">
        <v>8</v>
      </c>
    </row>
    <row r="2571" spans="1:7" ht="27.6" x14ac:dyDescent="0.3">
      <c r="A2571" s="44" t="s">
        <v>4901</v>
      </c>
      <c r="B2571" s="44" t="s">
        <v>973</v>
      </c>
      <c r="C2571" s="45" t="s">
        <v>4904</v>
      </c>
      <c r="D2571" s="44" t="s">
        <v>4905</v>
      </c>
      <c r="E2571" s="44" t="s">
        <v>63</v>
      </c>
      <c r="F2571" s="44" t="s">
        <v>41</v>
      </c>
      <c r="G2571" s="46" t="s">
        <v>78</v>
      </c>
    </row>
    <row r="2572" spans="1:7" ht="27.6" x14ac:dyDescent="0.3">
      <c r="A2572" s="44" t="s">
        <v>4906</v>
      </c>
      <c r="B2572" s="44" t="s">
        <v>124</v>
      </c>
      <c r="C2572" s="45" t="s">
        <v>4907</v>
      </c>
      <c r="D2572" s="44" t="s">
        <v>4908</v>
      </c>
      <c r="E2572" s="44" t="s">
        <v>80</v>
      </c>
      <c r="F2572" s="44" t="s">
        <v>42</v>
      </c>
      <c r="G2572" s="46" t="s">
        <v>16</v>
      </c>
    </row>
    <row r="2573" spans="1:7" ht="27.6" x14ac:dyDescent="0.3">
      <c r="A2573" s="44" t="s">
        <v>4906</v>
      </c>
      <c r="B2573" s="44" t="s">
        <v>124</v>
      </c>
      <c r="C2573" s="45" t="s">
        <v>4907</v>
      </c>
      <c r="D2573" s="44" t="s">
        <v>4908</v>
      </c>
      <c r="E2573" s="44" t="s">
        <v>80</v>
      </c>
      <c r="F2573" s="44" t="s">
        <v>42</v>
      </c>
      <c r="G2573" s="46" t="s">
        <v>9</v>
      </c>
    </row>
    <row r="2574" spans="1:7" ht="27.6" x14ac:dyDescent="0.3">
      <c r="A2574" s="44" t="s">
        <v>4906</v>
      </c>
      <c r="B2574" s="44" t="s">
        <v>124</v>
      </c>
      <c r="C2574" s="45" t="s">
        <v>4907</v>
      </c>
      <c r="D2574" s="44" t="s">
        <v>4908</v>
      </c>
      <c r="E2574" s="44" t="s">
        <v>80</v>
      </c>
      <c r="F2574" s="44" t="s">
        <v>42</v>
      </c>
      <c r="G2574" s="46" t="s">
        <v>18</v>
      </c>
    </row>
    <row r="2575" spans="1:7" ht="27.6" x14ac:dyDescent="0.3">
      <c r="A2575" s="44" t="s">
        <v>4906</v>
      </c>
      <c r="B2575" s="44" t="s">
        <v>124</v>
      </c>
      <c r="C2575" s="45" t="s">
        <v>4907</v>
      </c>
      <c r="D2575" s="44" t="s">
        <v>4908</v>
      </c>
      <c r="E2575" s="44" t="s">
        <v>80</v>
      </c>
      <c r="F2575" s="44" t="s">
        <v>42</v>
      </c>
      <c r="G2575" s="46" t="s">
        <v>12</v>
      </c>
    </row>
    <row r="2576" spans="1:7" ht="27.6" x14ac:dyDescent="0.3">
      <c r="A2576" s="44" t="s">
        <v>4906</v>
      </c>
      <c r="B2576" s="44" t="s">
        <v>124</v>
      </c>
      <c r="C2576" s="45" t="s">
        <v>4907</v>
      </c>
      <c r="D2576" s="44" t="s">
        <v>4908</v>
      </c>
      <c r="E2576" s="44" t="s">
        <v>80</v>
      </c>
      <c r="F2576" s="44" t="s">
        <v>42</v>
      </c>
      <c r="G2576" s="46" t="s">
        <v>13</v>
      </c>
    </row>
    <row r="2577" spans="1:7" ht="27.6" x14ac:dyDescent="0.3">
      <c r="A2577" s="44" t="s">
        <v>4909</v>
      </c>
      <c r="B2577" s="44" t="s">
        <v>114</v>
      </c>
      <c r="C2577" s="45" t="s">
        <v>4910</v>
      </c>
      <c r="D2577" s="44" t="s">
        <v>4911</v>
      </c>
      <c r="E2577" s="44" t="s">
        <v>70</v>
      </c>
      <c r="F2577" s="44" t="s">
        <v>41</v>
      </c>
      <c r="G2577" s="46" t="s">
        <v>10</v>
      </c>
    </row>
    <row r="2578" spans="1:7" ht="27.6" x14ac:dyDescent="0.3">
      <c r="A2578" s="44" t="s">
        <v>4912</v>
      </c>
      <c r="B2578" s="44" t="s">
        <v>115</v>
      </c>
      <c r="C2578" s="45" t="s">
        <v>4913</v>
      </c>
      <c r="D2578" s="44" t="s">
        <v>4914</v>
      </c>
      <c r="E2578" s="44" t="s">
        <v>65</v>
      </c>
      <c r="F2578" s="44" t="s">
        <v>42</v>
      </c>
      <c r="G2578" s="46" t="s">
        <v>23</v>
      </c>
    </row>
    <row r="2579" spans="1:7" ht="27.6" x14ac:dyDescent="0.3">
      <c r="A2579" s="44" t="s">
        <v>4912</v>
      </c>
      <c r="B2579" s="44" t="s">
        <v>115</v>
      </c>
      <c r="C2579" s="45" t="s">
        <v>4915</v>
      </c>
      <c r="D2579" s="44" t="s">
        <v>4916</v>
      </c>
      <c r="E2579" s="44" t="s">
        <v>65</v>
      </c>
      <c r="F2579" s="44" t="s">
        <v>42</v>
      </c>
      <c r="G2579" s="46" t="s">
        <v>23</v>
      </c>
    </row>
    <row r="2580" spans="1:7" ht="27.6" x14ac:dyDescent="0.3">
      <c r="A2580" s="44" t="s">
        <v>4912</v>
      </c>
      <c r="B2580" s="44" t="s">
        <v>115</v>
      </c>
      <c r="C2580" s="45" t="s">
        <v>4917</v>
      </c>
      <c r="D2580" s="44" t="s">
        <v>4918</v>
      </c>
      <c r="E2580" s="44" t="s">
        <v>65</v>
      </c>
      <c r="F2580" s="44" t="s">
        <v>42</v>
      </c>
      <c r="G2580" s="46" t="s">
        <v>23</v>
      </c>
    </row>
    <row r="2581" spans="1:7" ht="27.6" x14ac:dyDescent="0.3">
      <c r="A2581" s="44" t="s">
        <v>4919</v>
      </c>
      <c r="B2581" s="44" t="s">
        <v>115</v>
      </c>
      <c r="C2581" s="45" t="s">
        <v>4920</v>
      </c>
      <c r="D2581" s="44" t="s">
        <v>4921</v>
      </c>
      <c r="E2581" s="44" t="s">
        <v>79</v>
      </c>
      <c r="F2581" s="44" t="s">
        <v>42</v>
      </c>
      <c r="G2581" s="46" t="s">
        <v>18</v>
      </c>
    </row>
    <row r="2582" spans="1:7" ht="27.6" x14ac:dyDescent="0.3">
      <c r="A2582" s="44" t="s">
        <v>4919</v>
      </c>
      <c r="B2582" s="44" t="s">
        <v>115</v>
      </c>
      <c r="C2582" s="45" t="s">
        <v>4922</v>
      </c>
      <c r="D2582" s="44" t="s">
        <v>4923</v>
      </c>
      <c r="E2582" s="44" t="s">
        <v>79</v>
      </c>
      <c r="F2582" s="44" t="s">
        <v>42</v>
      </c>
      <c r="G2582" s="46" t="s">
        <v>18</v>
      </c>
    </row>
    <row r="2583" spans="1:7" ht="41.4" x14ac:dyDescent="0.3">
      <c r="A2583" s="44" t="s">
        <v>4919</v>
      </c>
      <c r="B2583" s="44" t="s">
        <v>115</v>
      </c>
      <c r="C2583" s="45" t="s">
        <v>4924</v>
      </c>
      <c r="D2583" s="44" t="s">
        <v>4925</v>
      </c>
      <c r="E2583" s="44" t="s">
        <v>79</v>
      </c>
      <c r="F2583" s="44" t="s">
        <v>42</v>
      </c>
      <c r="G2583" s="46" t="s">
        <v>18</v>
      </c>
    </row>
    <row r="2584" spans="1:7" ht="27.6" x14ac:dyDescent="0.3">
      <c r="A2584" s="44" t="s">
        <v>4926</v>
      </c>
      <c r="B2584" s="44" t="s">
        <v>116</v>
      </c>
      <c r="C2584" s="45" t="s">
        <v>4927</v>
      </c>
      <c r="D2584" s="44" t="s">
        <v>4928</v>
      </c>
      <c r="E2584" s="44" t="s">
        <v>69</v>
      </c>
      <c r="F2584" s="44" t="s">
        <v>41</v>
      </c>
      <c r="G2584" s="46" t="s">
        <v>13</v>
      </c>
    </row>
    <row r="2585" spans="1:7" ht="27.6" x14ac:dyDescent="0.3">
      <c r="A2585" s="44" t="s">
        <v>4926</v>
      </c>
      <c r="B2585" s="44" t="s">
        <v>116</v>
      </c>
      <c r="C2585" s="45" t="s">
        <v>4929</v>
      </c>
      <c r="D2585" s="44" t="s">
        <v>4930</v>
      </c>
      <c r="E2585" s="44" t="s">
        <v>69</v>
      </c>
      <c r="F2585" s="44" t="s">
        <v>41</v>
      </c>
      <c r="G2585" s="46" t="s">
        <v>13</v>
      </c>
    </row>
    <row r="2586" spans="1:7" ht="27.6" x14ac:dyDescent="0.3">
      <c r="A2586" s="44" t="s">
        <v>4931</v>
      </c>
      <c r="B2586" s="44" t="s">
        <v>112</v>
      </c>
      <c r="C2586" s="45" t="s">
        <v>4932</v>
      </c>
      <c r="D2586" s="44" t="s">
        <v>4928</v>
      </c>
      <c r="E2586" s="44" t="s">
        <v>69</v>
      </c>
      <c r="F2586" s="44" t="s">
        <v>41</v>
      </c>
      <c r="G2586" s="46" t="s">
        <v>13</v>
      </c>
    </row>
    <row r="2587" spans="1:7" ht="27.6" x14ac:dyDescent="0.3">
      <c r="A2587" s="44" t="s">
        <v>4933</v>
      </c>
      <c r="B2587" s="44" t="s">
        <v>333</v>
      </c>
      <c r="C2587" s="45" t="s">
        <v>4934</v>
      </c>
      <c r="D2587" s="44" t="s">
        <v>4930</v>
      </c>
      <c r="E2587" s="44" t="s">
        <v>69</v>
      </c>
      <c r="F2587" s="44" t="s">
        <v>41</v>
      </c>
      <c r="G2587" s="46" t="s">
        <v>13</v>
      </c>
    </row>
    <row r="2588" spans="1:7" ht="27.6" x14ac:dyDescent="0.3">
      <c r="A2588" s="44" t="s">
        <v>4935</v>
      </c>
      <c r="B2588" s="44" t="s">
        <v>344</v>
      </c>
      <c r="C2588" s="45" t="s">
        <v>4936</v>
      </c>
      <c r="D2588" s="44" t="s">
        <v>4928</v>
      </c>
      <c r="E2588" s="44" t="s">
        <v>69</v>
      </c>
      <c r="F2588" s="44" t="s">
        <v>41</v>
      </c>
      <c r="G2588" s="46" t="s">
        <v>13</v>
      </c>
    </row>
    <row r="2589" spans="1:7" ht="27.6" x14ac:dyDescent="0.3">
      <c r="A2589" s="44" t="s">
        <v>4937</v>
      </c>
      <c r="B2589" s="44" t="s">
        <v>333</v>
      </c>
      <c r="C2589" s="45" t="s">
        <v>4938</v>
      </c>
      <c r="D2589" s="44" t="s">
        <v>4928</v>
      </c>
      <c r="E2589" s="44" t="s">
        <v>69</v>
      </c>
      <c r="F2589" s="44" t="s">
        <v>41</v>
      </c>
      <c r="G2589" s="46" t="s">
        <v>13</v>
      </c>
    </row>
    <row r="2590" spans="1:7" ht="27.6" x14ac:dyDescent="0.3">
      <c r="A2590" s="44" t="s">
        <v>4937</v>
      </c>
      <c r="B2590" s="44" t="s">
        <v>219</v>
      </c>
      <c r="C2590" s="45" t="s">
        <v>4939</v>
      </c>
      <c r="D2590" s="44" t="s">
        <v>4928</v>
      </c>
      <c r="E2590" s="44" t="s">
        <v>69</v>
      </c>
      <c r="F2590" s="44" t="s">
        <v>41</v>
      </c>
      <c r="G2590" s="46" t="s">
        <v>13</v>
      </c>
    </row>
    <row r="2591" spans="1:7" ht="27.6" x14ac:dyDescent="0.3">
      <c r="A2591" s="44" t="s">
        <v>4940</v>
      </c>
      <c r="B2591" s="44" t="s">
        <v>296</v>
      </c>
      <c r="C2591" s="45" t="s">
        <v>4941</v>
      </c>
      <c r="D2591" s="44" t="s">
        <v>4942</v>
      </c>
      <c r="E2591" s="44" t="s">
        <v>69</v>
      </c>
      <c r="F2591" s="44" t="s">
        <v>41</v>
      </c>
      <c r="G2591" s="46" t="s">
        <v>13</v>
      </c>
    </row>
    <row r="2592" spans="1:7" ht="27.6" x14ac:dyDescent="0.3">
      <c r="A2592" s="44" t="s">
        <v>4943</v>
      </c>
      <c r="B2592" s="44" t="s">
        <v>123</v>
      </c>
      <c r="C2592" s="45" t="s">
        <v>4944</v>
      </c>
      <c r="D2592" s="44" t="s">
        <v>4930</v>
      </c>
      <c r="E2592" s="44" t="s">
        <v>69</v>
      </c>
      <c r="F2592" s="44" t="s">
        <v>41</v>
      </c>
      <c r="G2592" s="46" t="s">
        <v>13</v>
      </c>
    </row>
    <row r="2593" spans="1:7" ht="27.6" x14ac:dyDescent="0.3">
      <c r="A2593" s="44" t="s">
        <v>4943</v>
      </c>
      <c r="B2593" s="44" t="s">
        <v>161</v>
      </c>
      <c r="C2593" s="45" t="s">
        <v>4945</v>
      </c>
      <c r="D2593" s="44" t="s">
        <v>4928</v>
      </c>
      <c r="E2593" s="44" t="s">
        <v>69</v>
      </c>
      <c r="F2593" s="44" t="s">
        <v>41</v>
      </c>
      <c r="G2593" s="46" t="s">
        <v>13</v>
      </c>
    </row>
    <row r="2594" spans="1:7" ht="27.6" x14ac:dyDescent="0.3">
      <c r="A2594" s="44" t="s">
        <v>4946</v>
      </c>
      <c r="B2594" s="44" t="s">
        <v>393</v>
      </c>
      <c r="C2594" s="45" t="s">
        <v>4947</v>
      </c>
      <c r="D2594" s="44" t="s">
        <v>4928</v>
      </c>
      <c r="E2594" s="44" t="s">
        <v>69</v>
      </c>
      <c r="F2594" s="44" t="s">
        <v>41</v>
      </c>
      <c r="G2594" s="46" t="s">
        <v>13</v>
      </c>
    </row>
    <row r="2595" spans="1:7" ht="27.6" x14ac:dyDescent="0.3">
      <c r="A2595" s="44" t="s">
        <v>4946</v>
      </c>
      <c r="B2595" s="44" t="s">
        <v>81</v>
      </c>
      <c r="C2595" s="45" t="s">
        <v>4948</v>
      </c>
      <c r="D2595" s="44" t="s">
        <v>4928</v>
      </c>
      <c r="E2595" s="44" t="s">
        <v>69</v>
      </c>
      <c r="F2595" s="44" t="s">
        <v>41</v>
      </c>
      <c r="G2595" s="46" t="s">
        <v>13</v>
      </c>
    </row>
    <row r="2596" spans="1:7" ht="27.6" x14ac:dyDescent="0.3">
      <c r="A2596" s="44" t="s">
        <v>4949</v>
      </c>
      <c r="B2596" s="44" t="s">
        <v>83</v>
      </c>
      <c r="C2596" s="45" t="s">
        <v>4950</v>
      </c>
      <c r="D2596" s="44" t="s">
        <v>4951</v>
      </c>
      <c r="E2596" s="44" t="s">
        <v>69</v>
      </c>
      <c r="F2596" s="44" t="s">
        <v>41</v>
      </c>
      <c r="G2596" s="46" t="s">
        <v>13</v>
      </c>
    </row>
    <row r="2597" spans="1:7" ht="27.6" x14ac:dyDescent="0.3">
      <c r="A2597" s="44" t="s">
        <v>4952</v>
      </c>
      <c r="B2597" s="44" t="s">
        <v>129</v>
      </c>
      <c r="C2597" s="45" t="s">
        <v>4953</v>
      </c>
      <c r="D2597" s="44" t="s">
        <v>4954</v>
      </c>
      <c r="E2597" s="44" t="s">
        <v>69</v>
      </c>
      <c r="F2597" s="44" t="s">
        <v>41</v>
      </c>
      <c r="G2597" s="46" t="s">
        <v>13</v>
      </c>
    </row>
    <row r="2598" spans="1:7" ht="27.6" x14ac:dyDescent="0.3">
      <c r="A2598" s="44" t="s">
        <v>4955</v>
      </c>
      <c r="B2598" s="44" t="s">
        <v>1435</v>
      </c>
      <c r="C2598" s="45" t="s">
        <v>4956</v>
      </c>
      <c r="D2598" s="44" t="s">
        <v>4951</v>
      </c>
      <c r="E2598" s="44" t="s">
        <v>69</v>
      </c>
      <c r="F2598" s="44" t="s">
        <v>41</v>
      </c>
      <c r="G2598" s="46" t="s">
        <v>13</v>
      </c>
    </row>
    <row r="2599" spans="1:7" ht="27.6" x14ac:dyDescent="0.3">
      <c r="A2599" s="44" t="s">
        <v>4957</v>
      </c>
      <c r="B2599" s="44" t="s">
        <v>200</v>
      </c>
      <c r="C2599" s="45" t="s">
        <v>4958</v>
      </c>
      <c r="D2599" s="44" t="s">
        <v>4928</v>
      </c>
      <c r="E2599" s="44" t="s">
        <v>69</v>
      </c>
      <c r="F2599" s="44" t="s">
        <v>41</v>
      </c>
      <c r="G2599" s="46" t="s">
        <v>13</v>
      </c>
    </row>
    <row r="2600" spans="1:7" ht="27.6" x14ac:dyDescent="0.3">
      <c r="A2600" s="44" t="s">
        <v>4959</v>
      </c>
      <c r="B2600" s="44" t="s">
        <v>265</v>
      </c>
      <c r="C2600" s="45" t="s">
        <v>4960</v>
      </c>
      <c r="D2600" s="44" t="s">
        <v>4961</v>
      </c>
      <c r="E2600" s="44" t="s">
        <v>70</v>
      </c>
      <c r="F2600" s="47" t="s">
        <v>43</v>
      </c>
      <c r="G2600" s="46" t="s">
        <v>12</v>
      </c>
    </row>
    <row r="2601" spans="1:7" ht="27.6" x14ac:dyDescent="0.3">
      <c r="A2601" s="44" t="s">
        <v>4959</v>
      </c>
      <c r="B2601" s="44" t="s">
        <v>800</v>
      </c>
      <c r="C2601" s="45" t="s">
        <v>4962</v>
      </c>
      <c r="D2601" s="44" t="s">
        <v>4928</v>
      </c>
      <c r="E2601" s="44" t="s">
        <v>69</v>
      </c>
      <c r="F2601" s="44" t="s">
        <v>41</v>
      </c>
      <c r="G2601" s="46" t="s">
        <v>13</v>
      </c>
    </row>
    <row r="2602" spans="1:7" ht="27.6" x14ac:dyDescent="0.3">
      <c r="A2602" s="44" t="s">
        <v>4963</v>
      </c>
      <c r="B2602" s="44" t="s">
        <v>87</v>
      </c>
      <c r="C2602" s="45" t="s">
        <v>4964</v>
      </c>
      <c r="D2602" s="44" t="s">
        <v>4928</v>
      </c>
      <c r="E2602" s="44" t="s">
        <v>69</v>
      </c>
      <c r="F2602" s="44" t="s">
        <v>41</v>
      </c>
      <c r="G2602" s="46" t="s">
        <v>13</v>
      </c>
    </row>
    <row r="2603" spans="1:7" ht="27.6" x14ac:dyDescent="0.3">
      <c r="A2603" s="44" t="s">
        <v>4965</v>
      </c>
      <c r="B2603" s="44" t="s">
        <v>245</v>
      </c>
      <c r="C2603" s="45" t="s">
        <v>4966</v>
      </c>
      <c r="D2603" s="44" t="s">
        <v>4928</v>
      </c>
      <c r="E2603" s="44" t="s">
        <v>69</v>
      </c>
      <c r="F2603" s="44" t="s">
        <v>41</v>
      </c>
      <c r="G2603" s="46" t="s">
        <v>13</v>
      </c>
    </row>
    <row r="2604" spans="1:7" ht="27.6" x14ac:dyDescent="0.3">
      <c r="A2604" s="44" t="s">
        <v>4967</v>
      </c>
      <c r="B2604" s="44" t="s">
        <v>103</v>
      </c>
      <c r="C2604" s="45" t="s">
        <v>4968</v>
      </c>
      <c r="D2604" s="44" t="s">
        <v>4928</v>
      </c>
      <c r="E2604" s="44" t="s">
        <v>69</v>
      </c>
      <c r="F2604" s="44" t="s">
        <v>41</v>
      </c>
      <c r="G2604" s="46" t="s">
        <v>13</v>
      </c>
    </row>
    <row r="2605" spans="1:7" ht="27.6" x14ac:dyDescent="0.3">
      <c r="A2605" s="44" t="s">
        <v>4967</v>
      </c>
      <c r="B2605" s="44" t="s">
        <v>103</v>
      </c>
      <c r="C2605" s="45" t="s">
        <v>4969</v>
      </c>
      <c r="D2605" s="44" t="s">
        <v>4930</v>
      </c>
      <c r="E2605" s="44" t="s">
        <v>69</v>
      </c>
      <c r="F2605" s="44" t="s">
        <v>41</v>
      </c>
      <c r="G2605" s="46" t="s">
        <v>13</v>
      </c>
    </row>
    <row r="2606" spans="1:7" ht="27.6" x14ac:dyDescent="0.3">
      <c r="A2606" s="44" t="s">
        <v>4967</v>
      </c>
      <c r="B2606" s="44" t="s">
        <v>124</v>
      </c>
      <c r="C2606" s="45" t="s">
        <v>4970</v>
      </c>
      <c r="D2606" s="44" t="s">
        <v>4971</v>
      </c>
      <c r="E2606" s="44" t="s">
        <v>69</v>
      </c>
      <c r="F2606" s="44" t="s">
        <v>41</v>
      </c>
      <c r="G2606" s="46" t="s">
        <v>13</v>
      </c>
    </row>
    <row r="2607" spans="1:7" ht="27.6" x14ac:dyDescent="0.3">
      <c r="A2607" s="44" t="s">
        <v>4972</v>
      </c>
      <c r="B2607" s="44" t="s">
        <v>1</v>
      </c>
      <c r="C2607" s="45" t="s">
        <v>4973</v>
      </c>
      <c r="D2607" s="44" t="s">
        <v>4974</v>
      </c>
      <c r="E2607" s="44" t="s">
        <v>68</v>
      </c>
      <c r="F2607" s="44" t="s">
        <v>42</v>
      </c>
      <c r="G2607" s="46" t="s">
        <v>6</v>
      </c>
    </row>
    <row r="2608" spans="1:7" ht="27.6" x14ac:dyDescent="0.3">
      <c r="A2608" s="44" t="s">
        <v>4975</v>
      </c>
      <c r="B2608" s="44" t="s">
        <v>124</v>
      </c>
      <c r="C2608" s="45" t="s">
        <v>4976</v>
      </c>
      <c r="D2608" s="44" t="s">
        <v>4977</v>
      </c>
      <c r="E2608" s="44" t="s">
        <v>69</v>
      </c>
      <c r="F2608" s="44" t="s">
        <v>41</v>
      </c>
      <c r="G2608" s="46" t="s">
        <v>13</v>
      </c>
    </row>
    <row r="2609" spans="1:7" ht="27.6" x14ac:dyDescent="0.3">
      <c r="A2609" s="44" t="s">
        <v>4978</v>
      </c>
      <c r="B2609" s="44" t="s">
        <v>150</v>
      </c>
      <c r="C2609" s="45" t="s">
        <v>4979</v>
      </c>
      <c r="D2609" s="44" t="s">
        <v>4980</v>
      </c>
      <c r="E2609" s="44" t="s">
        <v>69</v>
      </c>
      <c r="F2609" s="44" t="s">
        <v>41</v>
      </c>
      <c r="G2609" s="46" t="s">
        <v>13</v>
      </c>
    </row>
    <row r="2610" spans="1:7" ht="27.6" x14ac:dyDescent="0.3">
      <c r="A2610" s="44" t="s">
        <v>4981</v>
      </c>
      <c r="B2610" s="44" t="s">
        <v>2</v>
      </c>
      <c r="C2610" s="45" t="s">
        <v>4982</v>
      </c>
      <c r="D2610" s="44" t="s">
        <v>4974</v>
      </c>
      <c r="E2610" s="44" t="s">
        <v>68</v>
      </c>
      <c r="F2610" s="44" t="s">
        <v>42</v>
      </c>
      <c r="G2610" s="46" t="s">
        <v>6</v>
      </c>
    </row>
    <row r="2611" spans="1:7" ht="27.6" x14ac:dyDescent="0.3">
      <c r="A2611" s="44" t="s">
        <v>4981</v>
      </c>
      <c r="B2611" s="44" t="s">
        <v>195</v>
      </c>
      <c r="C2611" s="45" t="s">
        <v>4983</v>
      </c>
      <c r="D2611" s="44" t="s">
        <v>4928</v>
      </c>
      <c r="E2611" s="44" t="s">
        <v>69</v>
      </c>
      <c r="F2611" s="44" t="s">
        <v>41</v>
      </c>
      <c r="G2611" s="46" t="s">
        <v>13</v>
      </c>
    </row>
    <row r="2612" spans="1:7" ht="27.6" x14ac:dyDescent="0.3">
      <c r="A2612" s="44" t="s">
        <v>4984</v>
      </c>
      <c r="B2612" s="44" t="s">
        <v>272</v>
      </c>
      <c r="C2612" s="45" t="s">
        <v>4985</v>
      </c>
      <c r="D2612" s="44" t="s">
        <v>4688</v>
      </c>
      <c r="E2612" s="44" t="s">
        <v>65</v>
      </c>
      <c r="F2612" s="44" t="s">
        <v>42</v>
      </c>
      <c r="G2612" s="46" t="s">
        <v>23</v>
      </c>
    </row>
    <row r="2613" spans="1:7" ht="27.6" x14ac:dyDescent="0.3">
      <c r="A2613" s="44" t="s">
        <v>4986</v>
      </c>
      <c r="B2613" s="44" t="s">
        <v>81</v>
      </c>
      <c r="C2613" s="45" t="s">
        <v>4987</v>
      </c>
      <c r="D2613" s="44" t="s">
        <v>4988</v>
      </c>
      <c r="E2613" s="44" t="s">
        <v>69</v>
      </c>
      <c r="F2613" s="44" t="s">
        <v>41</v>
      </c>
      <c r="G2613" s="46" t="s">
        <v>18</v>
      </c>
    </row>
    <row r="2614" spans="1:7" ht="41.4" x14ac:dyDescent="0.3">
      <c r="A2614" s="44" t="s">
        <v>4989</v>
      </c>
      <c r="B2614" s="44" t="s">
        <v>296</v>
      </c>
      <c r="C2614" s="45" t="s">
        <v>4990</v>
      </c>
      <c r="D2614" s="44" t="s">
        <v>4991</v>
      </c>
      <c r="E2614" s="44" t="s">
        <v>68</v>
      </c>
      <c r="F2614" s="44" t="s">
        <v>42</v>
      </c>
      <c r="G2614" s="46" t="s">
        <v>6</v>
      </c>
    </row>
    <row r="2615" spans="1:7" ht="27.6" x14ac:dyDescent="0.3">
      <c r="A2615" s="44" t="s">
        <v>4989</v>
      </c>
      <c r="B2615" s="44" t="s">
        <v>248</v>
      </c>
      <c r="C2615" s="45" t="s">
        <v>4992</v>
      </c>
      <c r="D2615" s="44" t="s">
        <v>4961</v>
      </c>
      <c r="E2615" s="44" t="s">
        <v>70</v>
      </c>
      <c r="F2615" s="47" t="s">
        <v>43</v>
      </c>
      <c r="G2615" s="46" t="s">
        <v>12</v>
      </c>
    </row>
    <row r="2616" spans="1:7" ht="27.6" x14ac:dyDescent="0.3">
      <c r="A2616" s="44" t="s">
        <v>4993</v>
      </c>
      <c r="B2616" s="44" t="s">
        <v>129</v>
      </c>
      <c r="C2616" s="45" t="s">
        <v>4994</v>
      </c>
      <c r="D2616" s="44" t="s">
        <v>4988</v>
      </c>
      <c r="E2616" s="44" t="s">
        <v>69</v>
      </c>
      <c r="F2616" s="44" t="s">
        <v>41</v>
      </c>
      <c r="G2616" s="46" t="s">
        <v>18</v>
      </c>
    </row>
    <row r="2617" spans="1:7" ht="27.6" x14ac:dyDescent="0.3">
      <c r="A2617" s="44" t="s">
        <v>4995</v>
      </c>
      <c r="B2617" s="44" t="s">
        <v>444</v>
      </c>
      <c r="C2617" s="45" t="s">
        <v>4996</v>
      </c>
      <c r="D2617" s="44" t="s">
        <v>4930</v>
      </c>
      <c r="E2617" s="44" t="s">
        <v>69</v>
      </c>
      <c r="F2617" s="44" t="s">
        <v>41</v>
      </c>
      <c r="G2617" s="46" t="s">
        <v>13</v>
      </c>
    </row>
    <row r="2618" spans="1:7" ht="27.6" x14ac:dyDescent="0.3">
      <c r="A2618" s="44" t="s">
        <v>4995</v>
      </c>
      <c r="B2618" s="44" t="s">
        <v>442</v>
      </c>
      <c r="C2618" s="45" t="s">
        <v>4997</v>
      </c>
      <c r="D2618" s="44" t="s">
        <v>4928</v>
      </c>
      <c r="E2618" s="44" t="s">
        <v>69</v>
      </c>
      <c r="F2618" s="44" t="s">
        <v>41</v>
      </c>
      <c r="G2618" s="46" t="s">
        <v>13</v>
      </c>
    </row>
    <row r="2619" spans="1:7" ht="41.4" x14ac:dyDescent="0.3">
      <c r="A2619" s="44" t="s">
        <v>4998</v>
      </c>
      <c r="B2619" s="44" t="s">
        <v>112</v>
      </c>
      <c r="C2619" s="45" t="s">
        <v>4999</v>
      </c>
      <c r="D2619" s="44" t="s">
        <v>5000</v>
      </c>
      <c r="E2619" s="44" t="s">
        <v>68</v>
      </c>
      <c r="F2619" s="44" t="s">
        <v>42</v>
      </c>
      <c r="G2619" s="46" t="s">
        <v>6</v>
      </c>
    </row>
    <row r="2620" spans="1:7" ht="27.6" x14ac:dyDescent="0.3">
      <c r="A2620" s="44" t="s">
        <v>5001</v>
      </c>
      <c r="B2620" s="44" t="s">
        <v>1162</v>
      </c>
      <c r="C2620" s="45" t="s">
        <v>5002</v>
      </c>
      <c r="D2620" s="44" t="s">
        <v>4961</v>
      </c>
      <c r="E2620" s="44" t="s">
        <v>70</v>
      </c>
      <c r="F2620" s="47" t="s">
        <v>43</v>
      </c>
      <c r="G2620" s="46" t="s">
        <v>12</v>
      </c>
    </row>
    <row r="2621" spans="1:7" ht="27.6" x14ac:dyDescent="0.3">
      <c r="A2621" s="44" t="s">
        <v>5001</v>
      </c>
      <c r="B2621" s="44" t="s">
        <v>2887</v>
      </c>
      <c r="C2621" s="45" t="s">
        <v>5003</v>
      </c>
      <c r="D2621" s="44" t="s">
        <v>4928</v>
      </c>
      <c r="E2621" s="44" t="s">
        <v>69</v>
      </c>
      <c r="F2621" s="44" t="s">
        <v>41</v>
      </c>
      <c r="G2621" s="46" t="s">
        <v>13</v>
      </c>
    </row>
    <row r="2622" spans="1:7" ht="27.6" x14ac:dyDescent="0.3">
      <c r="A2622" s="44" t="s">
        <v>5004</v>
      </c>
      <c r="B2622" s="44" t="s">
        <v>111</v>
      </c>
      <c r="C2622" s="45" t="s">
        <v>5005</v>
      </c>
      <c r="D2622" s="44" t="s">
        <v>5006</v>
      </c>
      <c r="E2622" s="44" t="s">
        <v>68</v>
      </c>
      <c r="F2622" s="44" t="s">
        <v>42</v>
      </c>
      <c r="G2622" s="46" t="s">
        <v>6</v>
      </c>
    </row>
    <row r="2623" spans="1:7" ht="27.6" x14ac:dyDescent="0.3">
      <c r="A2623" s="44" t="s">
        <v>5004</v>
      </c>
      <c r="B2623" s="44" t="s">
        <v>1313</v>
      </c>
      <c r="C2623" s="45" t="s">
        <v>5007</v>
      </c>
      <c r="D2623" s="44" t="s">
        <v>5008</v>
      </c>
      <c r="E2623" s="44" t="s">
        <v>70</v>
      </c>
      <c r="F2623" s="47" t="s">
        <v>43</v>
      </c>
      <c r="G2623" s="46" t="s">
        <v>12</v>
      </c>
    </row>
    <row r="2624" spans="1:7" ht="27.6" x14ac:dyDescent="0.3">
      <c r="A2624" s="44" t="s">
        <v>5009</v>
      </c>
      <c r="B2624" s="44" t="s">
        <v>114</v>
      </c>
      <c r="C2624" s="45" t="s">
        <v>5010</v>
      </c>
      <c r="D2624" s="44" t="s">
        <v>5011</v>
      </c>
      <c r="E2624" s="44" t="s">
        <v>70</v>
      </c>
      <c r="F2624" s="44" t="s">
        <v>41</v>
      </c>
      <c r="G2624" s="46" t="s">
        <v>6</v>
      </c>
    </row>
    <row r="2625" spans="1:7" ht="27.6" x14ac:dyDescent="0.3">
      <c r="A2625" s="44" t="s">
        <v>5009</v>
      </c>
      <c r="B2625" s="44" t="s">
        <v>114</v>
      </c>
      <c r="C2625" s="45" t="s">
        <v>5012</v>
      </c>
      <c r="D2625" s="44" t="s">
        <v>5013</v>
      </c>
      <c r="E2625" s="44" t="s">
        <v>68</v>
      </c>
      <c r="F2625" s="44" t="s">
        <v>42</v>
      </c>
      <c r="G2625" s="46" t="s">
        <v>6</v>
      </c>
    </row>
    <row r="2626" spans="1:7" ht="27.6" x14ac:dyDescent="0.3">
      <c r="A2626" s="44" t="s">
        <v>5009</v>
      </c>
      <c r="B2626" s="44" t="s">
        <v>114</v>
      </c>
      <c r="C2626" s="45" t="s">
        <v>5014</v>
      </c>
      <c r="D2626" s="44" t="s">
        <v>5015</v>
      </c>
      <c r="E2626" s="44" t="s">
        <v>70</v>
      </c>
      <c r="F2626" s="44" t="s">
        <v>41</v>
      </c>
      <c r="G2626" s="46" t="s">
        <v>8</v>
      </c>
    </row>
    <row r="2627" spans="1:7" ht="27.6" x14ac:dyDescent="0.3">
      <c r="A2627" s="44" t="s">
        <v>5016</v>
      </c>
      <c r="B2627" s="44" t="s">
        <v>114</v>
      </c>
      <c r="C2627" s="45" t="s">
        <v>5017</v>
      </c>
      <c r="D2627" s="44" t="s">
        <v>5018</v>
      </c>
      <c r="E2627" s="44" t="s">
        <v>70</v>
      </c>
      <c r="F2627" s="44" t="s">
        <v>42</v>
      </c>
      <c r="G2627" s="46" t="s">
        <v>14</v>
      </c>
    </row>
    <row r="2628" spans="1:7" ht="27.6" x14ac:dyDescent="0.3">
      <c r="A2628" s="44" t="s">
        <v>5016</v>
      </c>
      <c r="B2628" s="44" t="s">
        <v>114</v>
      </c>
      <c r="C2628" s="45" t="s">
        <v>5019</v>
      </c>
      <c r="D2628" s="44" t="s">
        <v>4928</v>
      </c>
      <c r="E2628" s="44" t="s">
        <v>69</v>
      </c>
      <c r="F2628" s="44" t="s">
        <v>41</v>
      </c>
      <c r="G2628" s="46" t="s">
        <v>13</v>
      </c>
    </row>
    <row r="2629" spans="1:7" ht="27.6" x14ac:dyDescent="0.3">
      <c r="A2629" s="44" t="s">
        <v>5020</v>
      </c>
      <c r="B2629" s="44" t="s">
        <v>3</v>
      </c>
      <c r="C2629" s="45" t="s">
        <v>5021</v>
      </c>
      <c r="D2629" s="44" t="s">
        <v>5022</v>
      </c>
      <c r="E2629" s="44" t="s">
        <v>68</v>
      </c>
      <c r="F2629" s="44" t="s">
        <v>42</v>
      </c>
      <c r="G2629" s="46" t="s">
        <v>6</v>
      </c>
    </row>
    <row r="2630" spans="1:7" ht="27.6" x14ac:dyDescent="0.3">
      <c r="A2630" s="44" t="s">
        <v>5020</v>
      </c>
      <c r="B2630" s="44" t="s">
        <v>869</v>
      </c>
      <c r="C2630" s="45" t="s">
        <v>5023</v>
      </c>
      <c r="D2630" s="44" t="s">
        <v>4980</v>
      </c>
      <c r="E2630" s="44" t="s">
        <v>69</v>
      </c>
      <c r="F2630" s="44" t="s">
        <v>41</v>
      </c>
      <c r="G2630" s="46" t="s">
        <v>13</v>
      </c>
    </row>
    <row r="2631" spans="1:7" ht="27.6" x14ac:dyDescent="0.3">
      <c r="A2631" s="44" t="s">
        <v>5024</v>
      </c>
      <c r="B2631" s="44" t="s">
        <v>3</v>
      </c>
      <c r="C2631" s="45" t="s">
        <v>5025</v>
      </c>
      <c r="D2631" s="44" t="s">
        <v>4928</v>
      </c>
      <c r="E2631" s="44" t="s">
        <v>69</v>
      </c>
      <c r="F2631" s="44" t="s">
        <v>41</v>
      </c>
      <c r="G2631" s="46" t="s">
        <v>13</v>
      </c>
    </row>
    <row r="2632" spans="1:7" ht="27.6" x14ac:dyDescent="0.3">
      <c r="A2632" s="44" t="s">
        <v>5026</v>
      </c>
      <c r="B2632" s="44" t="s">
        <v>123</v>
      </c>
      <c r="C2632" s="45" t="s">
        <v>5027</v>
      </c>
      <c r="D2632" s="44" t="s">
        <v>5028</v>
      </c>
      <c r="E2632" s="44" t="s">
        <v>69</v>
      </c>
      <c r="F2632" s="44" t="s">
        <v>41</v>
      </c>
      <c r="G2632" s="46" t="s">
        <v>18</v>
      </c>
    </row>
    <row r="2633" spans="1:7" ht="27.6" x14ac:dyDescent="0.3">
      <c r="A2633" s="44" t="s">
        <v>5029</v>
      </c>
      <c r="B2633" s="44" t="s">
        <v>2887</v>
      </c>
      <c r="C2633" s="45" t="s">
        <v>5030</v>
      </c>
      <c r="D2633" s="44" t="s">
        <v>4930</v>
      </c>
      <c r="E2633" s="44" t="s">
        <v>69</v>
      </c>
      <c r="F2633" s="44" t="s">
        <v>41</v>
      </c>
      <c r="G2633" s="46" t="s">
        <v>13</v>
      </c>
    </row>
    <row r="2634" spans="1:7" ht="27.6" x14ac:dyDescent="0.3">
      <c r="A2634" s="44" t="s">
        <v>5029</v>
      </c>
      <c r="B2634" s="44" t="s">
        <v>2893</v>
      </c>
      <c r="C2634" s="45" t="s">
        <v>5031</v>
      </c>
      <c r="D2634" s="44" t="s">
        <v>4928</v>
      </c>
      <c r="E2634" s="44" t="s">
        <v>69</v>
      </c>
      <c r="F2634" s="44" t="s">
        <v>41</v>
      </c>
      <c r="G2634" s="46" t="s">
        <v>13</v>
      </c>
    </row>
    <row r="2635" spans="1:7" ht="27.6" x14ac:dyDescent="0.3">
      <c r="A2635" s="44" t="s">
        <v>5029</v>
      </c>
      <c r="B2635" s="44" t="s">
        <v>2890</v>
      </c>
      <c r="C2635" s="45" t="s">
        <v>5032</v>
      </c>
      <c r="D2635" s="44" t="s">
        <v>4928</v>
      </c>
      <c r="E2635" s="44" t="s">
        <v>69</v>
      </c>
      <c r="F2635" s="44" t="s">
        <v>41</v>
      </c>
      <c r="G2635" s="46" t="s">
        <v>13</v>
      </c>
    </row>
    <row r="2636" spans="1:7" ht="27.6" x14ac:dyDescent="0.3">
      <c r="A2636" s="44" t="s">
        <v>5033</v>
      </c>
      <c r="B2636" s="44" t="s">
        <v>2893</v>
      </c>
      <c r="C2636" s="45" t="s">
        <v>5034</v>
      </c>
      <c r="D2636" s="44" t="s">
        <v>4930</v>
      </c>
      <c r="E2636" s="44" t="s">
        <v>69</v>
      </c>
      <c r="F2636" s="44" t="s">
        <v>41</v>
      </c>
      <c r="G2636" s="46" t="s">
        <v>13</v>
      </c>
    </row>
    <row r="2637" spans="1:7" ht="27.6" x14ac:dyDescent="0.3">
      <c r="A2637" s="44" t="s">
        <v>5035</v>
      </c>
      <c r="B2637" s="44" t="s">
        <v>150</v>
      </c>
      <c r="C2637" s="45" t="s">
        <v>5036</v>
      </c>
      <c r="D2637" s="44" t="s">
        <v>5037</v>
      </c>
      <c r="E2637" s="44" t="s">
        <v>68</v>
      </c>
      <c r="F2637" s="44" t="s">
        <v>42</v>
      </c>
      <c r="G2637" s="46" t="s">
        <v>6</v>
      </c>
    </row>
    <row r="2638" spans="1:7" ht="27.6" x14ac:dyDescent="0.3">
      <c r="A2638" s="44" t="s">
        <v>5038</v>
      </c>
      <c r="B2638" s="44" t="s">
        <v>120</v>
      </c>
      <c r="C2638" s="45" t="s">
        <v>5039</v>
      </c>
      <c r="D2638" s="44" t="s">
        <v>5040</v>
      </c>
      <c r="E2638" s="44" t="s">
        <v>70</v>
      </c>
      <c r="F2638" s="47" t="s">
        <v>43</v>
      </c>
      <c r="G2638" s="46" t="s">
        <v>12</v>
      </c>
    </row>
    <row r="2639" spans="1:7" ht="27.6" x14ac:dyDescent="0.3">
      <c r="A2639" s="44" t="s">
        <v>5041</v>
      </c>
      <c r="B2639" s="44" t="s">
        <v>118</v>
      </c>
      <c r="C2639" s="45" t="s">
        <v>5042</v>
      </c>
      <c r="D2639" s="44" t="s">
        <v>4928</v>
      </c>
      <c r="E2639" s="44" t="s">
        <v>69</v>
      </c>
      <c r="F2639" s="44" t="s">
        <v>41</v>
      </c>
      <c r="G2639" s="46" t="s">
        <v>13</v>
      </c>
    </row>
    <row r="2640" spans="1:7" ht="27.6" x14ac:dyDescent="0.3">
      <c r="A2640" s="44" t="s">
        <v>5043</v>
      </c>
      <c r="B2640" s="44" t="s">
        <v>1</v>
      </c>
      <c r="C2640" s="45" t="s">
        <v>5044</v>
      </c>
      <c r="D2640" s="44" t="s">
        <v>5045</v>
      </c>
      <c r="E2640" s="44" t="s">
        <v>69</v>
      </c>
      <c r="F2640" s="44" t="s">
        <v>41</v>
      </c>
      <c r="G2640" s="46" t="s">
        <v>13</v>
      </c>
    </row>
    <row r="2641" spans="1:7" ht="27.6" x14ac:dyDescent="0.3">
      <c r="A2641" s="44" t="s">
        <v>5046</v>
      </c>
      <c r="B2641" s="44" t="s">
        <v>1</v>
      </c>
      <c r="C2641" s="45" t="s">
        <v>5047</v>
      </c>
      <c r="D2641" s="44" t="s">
        <v>4930</v>
      </c>
      <c r="E2641" s="44" t="s">
        <v>69</v>
      </c>
      <c r="F2641" s="44" t="s">
        <v>41</v>
      </c>
      <c r="G2641" s="46" t="s">
        <v>13</v>
      </c>
    </row>
    <row r="2642" spans="1:7" ht="27.6" x14ac:dyDescent="0.3">
      <c r="A2642" s="44" t="s">
        <v>5048</v>
      </c>
      <c r="B2642" s="44" t="s">
        <v>109</v>
      </c>
      <c r="C2642" s="45" t="s">
        <v>5049</v>
      </c>
      <c r="D2642" s="44" t="s">
        <v>5050</v>
      </c>
      <c r="E2642" s="44" t="s">
        <v>70</v>
      </c>
      <c r="F2642" s="44" t="s">
        <v>42</v>
      </c>
      <c r="G2642" s="46" t="s">
        <v>0</v>
      </c>
    </row>
    <row r="2643" spans="1:7" ht="27.6" x14ac:dyDescent="0.3">
      <c r="A2643" s="44" t="s">
        <v>5048</v>
      </c>
      <c r="B2643" s="44" t="s">
        <v>109</v>
      </c>
      <c r="C2643" s="45" t="s">
        <v>5049</v>
      </c>
      <c r="D2643" s="44" t="s">
        <v>5050</v>
      </c>
      <c r="E2643" s="44" t="s">
        <v>70</v>
      </c>
      <c r="F2643" s="44" t="s">
        <v>42</v>
      </c>
      <c r="G2643" s="46" t="s">
        <v>14</v>
      </c>
    </row>
    <row r="2644" spans="1:7" ht="27.6" x14ac:dyDescent="0.3">
      <c r="A2644" s="44" t="s">
        <v>5048</v>
      </c>
      <c r="B2644" s="44" t="s">
        <v>109</v>
      </c>
      <c r="C2644" s="45" t="s">
        <v>5049</v>
      </c>
      <c r="D2644" s="44" t="s">
        <v>5050</v>
      </c>
      <c r="E2644" s="44" t="s">
        <v>70</v>
      </c>
      <c r="F2644" s="44" t="s">
        <v>42</v>
      </c>
      <c r="G2644" s="46" t="s">
        <v>4</v>
      </c>
    </row>
    <row r="2645" spans="1:7" ht="27.6" x14ac:dyDescent="0.3">
      <c r="A2645" s="44" t="s">
        <v>5048</v>
      </c>
      <c r="B2645" s="44" t="s">
        <v>109</v>
      </c>
      <c r="C2645" s="45" t="s">
        <v>5049</v>
      </c>
      <c r="D2645" s="44" t="s">
        <v>5050</v>
      </c>
      <c r="E2645" s="44" t="s">
        <v>70</v>
      </c>
      <c r="F2645" s="44" t="s">
        <v>41</v>
      </c>
      <c r="G2645" s="46" t="s">
        <v>15</v>
      </c>
    </row>
    <row r="2646" spans="1:7" ht="27.6" x14ac:dyDescent="0.3">
      <c r="A2646" s="44" t="s">
        <v>5048</v>
      </c>
      <c r="B2646" s="44" t="s">
        <v>109</v>
      </c>
      <c r="C2646" s="45" t="s">
        <v>5049</v>
      </c>
      <c r="D2646" s="44" t="s">
        <v>5050</v>
      </c>
      <c r="E2646" s="44" t="s">
        <v>70</v>
      </c>
      <c r="F2646" s="44" t="s">
        <v>41</v>
      </c>
      <c r="G2646" s="46" t="s">
        <v>16</v>
      </c>
    </row>
    <row r="2647" spans="1:7" ht="27.6" x14ac:dyDescent="0.3">
      <c r="A2647" s="44" t="s">
        <v>5048</v>
      </c>
      <c r="B2647" s="44" t="s">
        <v>109</v>
      </c>
      <c r="C2647" s="45" t="s">
        <v>5049</v>
      </c>
      <c r="D2647" s="44" t="s">
        <v>5050</v>
      </c>
      <c r="E2647" s="44" t="s">
        <v>70</v>
      </c>
      <c r="F2647" s="44" t="s">
        <v>42</v>
      </c>
      <c r="G2647" s="46" t="s">
        <v>17</v>
      </c>
    </row>
    <row r="2648" spans="1:7" ht="27.6" x14ac:dyDescent="0.3">
      <c r="A2648" s="44" t="s">
        <v>5048</v>
      </c>
      <c r="B2648" s="44" t="s">
        <v>109</v>
      </c>
      <c r="C2648" s="45" t="s">
        <v>5049</v>
      </c>
      <c r="D2648" s="44" t="s">
        <v>5050</v>
      </c>
      <c r="E2648" s="44" t="s">
        <v>70</v>
      </c>
      <c r="F2648" s="44" t="s">
        <v>42</v>
      </c>
      <c r="G2648" s="46" t="s">
        <v>5</v>
      </c>
    </row>
    <row r="2649" spans="1:7" ht="27.6" x14ac:dyDescent="0.3">
      <c r="A2649" s="44" t="s">
        <v>5048</v>
      </c>
      <c r="B2649" s="44" t="s">
        <v>109</v>
      </c>
      <c r="C2649" s="45" t="s">
        <v>5049</v>
      </c>
      <c r="D2649" s="44" t="s">
        <v>5050</v>
      </c>
      <c r="E2649" s="44" t="s">
        <v>70</v>
      </c>
      <c r="F2649" s="44" t="s">
        <v>42</v>
      </c>
      <c r="G2649" s="46" t="s">
        <v>6</v>
      </c>
    </row>
    <row r="2650" spans="1:7" ht="27.6" x14ac:dyDescent="0.3">
      <c r="A2650" s="44" t="s">
        <v>5048</v>
      </c>
      <c r="B2650" s="44" t="s">
        <v>109</v>
      </c>
      <c r="C2650" s="45" t="s">
        <v>5049</v>
      </c>
      <c r="D2650" s="44" t="s">
        <v>5050</v>
      </c>
      <c r="E2650" s="44" t="s">
        <v>70</v>
      </c>
      <c r="F2650" s="44" t="s">
        <v>42</v>
      </c>
      <c r="G2650" s="46" t="s">
        <v>8</v>
      </c>
    </row>
    <row r="2651" spans="1:7" ht="27.6" x14ac:dyDescent="0.3">
      <c r="A2651" s="44" t="s">
        <v>5048</v>
      </c>
      <c r="B2651" s="44" t="s">
        <v>109</v>
      </c>
      <c r="C2651" s="45" t="s">
        <v>5049</v>
      </c>
      <c r="D2651" s="44" t="s">
        <v>5050</v>
      </c>
      <c r="E2651" s="44" t="s">
        <v>70</v>
      </c>
      <c r="F2651" s="44" t="s">
        <v>42</v>
      </c>
      <c r="G2651" s="46" t="s">
        <v>9</v>
      </c>
    </row>
    <row r="2652" spans="1:7" ht="27.6" x14ac:dyDescent="0.3">
      <c r="A2652" s="44" t="s">
        <v>5048</v>
      </c>
      <c r="B2652" s="44" t="s">
        <v>109</v>
      </c>
      <c r="C2652" s="45" t="s">
        <v>5049</v>
      </c>
      <c r="D2652" s="44" t="s">
        <v>5050</v>
      </c>
      <c r="E2652" s="44" t="s">
        <v>70</v>
      </c>
      <c r="F2652" s="44" t="s">
        <v>42</v>
      </c>
      <c r="G2652" s="46" t="s">
        <v>18</v>
      </c>
    </row>
    <row r="2653" spans="1:7" ht="27.6" x14ac:dyDescent="0.3">
      <c r="A2653" s="44" t="s">
        <v>5048</v>
      </c>
      <c r="B2653" s="44" t="s">
        <v>109</v>
      </c>
      <c r="C2653" s="45" t="s">
        <v>5049</v>
      </c>
      <c r="D2653" s="44" t="s">
        <v>5050</v>
      </c>
      <c r="E2653" s="44" t="s">
        <v>70</v>
      </c>
      <c r="F2653" s="44" t="s">
        <v>42</v>
      </c>
      <c r="G2653" s="46" t="s">
        <v>19</v>
      </c>
    </row>
    <row r="2654" spans="1:7" ht="27.6" x14ac:dyDescent="0.3">
      <c r="A2654" s="44" t="s">
        <v>5048</v>
      </c>
      <c r="B2654" s="44" t="s">
        <v>109</v>
      </c>
      <c r="C2654" s="45" t="s">
        <v>5049</v>
      </c>
      <c r="D2654" s="44" t="s">
        <v>5050</v>
      </c>
      <c r="E2654" s="44" t="s">
        <v>70</v>
      </c>
      <c r="F2654" s="44" t="s">
        <v>42</v>
      </c>
      <c r="G2654" s="46" t="s">
        <v>10</v>
      </c>
    </row>
    <row r="2655" spans="1:7" ht="27.6" x14ac:dyDescent="0.3">
      <c r="A2655" s="44" t="s">
        <v>5048</v>
      </c>
      <c r="B2655" s="44" t="s">
        <v>109</v>
      </c>
      <c r="C2655" s="45" t="s">
        <v>5049</v>
      </c>
      <c r="D2655" s="44" t="s">
        <v>5050</v>
      </c>
      <c r="E2655" s="44" t="s">
        <v>70</v>
      </c>
      <c r="F2655" s="44" t="s">
        <v>42</v>
      </c>
      <c r="G2655" s="46" t="s">
        <v>11</v>
      </c>
    </row>
    <row r="2656" spans="1:7" ht="27.6" x14ac:dyDescent="0.3">
      <c r="A2656" s="44" t="s">
        <v>5048</v>
      </c>
      <c r="B2656" s="44" t="s">
        <v>109</v>
      </c>
      <c r="C2656" s="45" t="s">
        <v>5049</v>
      </c>
      <c r="D2656" s="44" t="s">
        <v>5050</v>
      </c>
      <c r="E2656" s="44" t="s">
        <v>70</v>
      </c>
      <c r="F2656" s="44" t="s">
        <v>42</v>
      </c>
      <c r="G2656" s="46" t="s">
        <v>23</v>
      </c>
    </row>
    <row r="2657" spans="1:7" ht="27.6" x14ac:dyDescent="0.3">
      <c r="A2657" s="44" t="s">
        <v>5048</v>
      </c>
      <c r="B2657" s="44" t="s">
        <v>109</v>
      </c>
      <c r="C2657" s="45" t="s">
        <v>5049</v>
      </c>
      <c r="D2657" s="44" t="s">
        <v>5050</v>
      </c>
      <c r="E2657" s="44" t="s">
        <v>70</v>
      </c>
      <c r="F2657" s="44" t="s">
        <v>42</v>
      </c>
      <c r="G2657" s="46" t="s">
        <v>12</v>
      </c>
    </row>
    <row r="2658" spans="1:7" ht="27.6" x14ac:dyDescent="0.3">
      <c r="A2658" s="44" t="s">
        <v>5048</v>
      </c>
      <c r="B2658" s="44" t="s">
        <v>109</v>
      </c>
      <c r="C2658" s="45" t="s">
        <v>5049</v>
      </c>
      <c r="D2658" s="44" t="s">
        <v>5050</v>
      </c>
      <c r="E2658" s="44" t="s">
        <v>70</v>
      </c>
      <c r="F2658" s="44" t="s">
        <v>42</v>
      </c>
      <c r="G2658" s="46" t="s">
        <v>7</v>
      </c>
    </row>
    <row r="2659" spans="1:7" ht="27.6" x14ac:dyDescent="0.3">
      <c r="A2659" s="44" t="s">
        <v>5048</v>
      </c>
      <c r="B2659" s="44" t="s">
        <v>109</v>
      </c>
      <c r="C2659" s="45" t="s">
        <v>5049</v>
      </c>
      <c r="D2659" s="44" t="s">
        <v>5050</v>
      </c>
      <c r="E2659" s="44" t="s">
        <v>70</v>
      </c>
      <c r="F2659" s="44" t="s">
        <v>42</v>
      </c>
      <c r="G2659" s="46" t="s">
        <v>78</v>
      </c>
    </row>
    <row r="2660" spans="1:7" ht="27.6" x14ac:dyDescent="0.3">
      <c r="A2660" s="44" t="s">
        <v>5048</v>
      </c>
      <c r="B2660" s="44" t="s">
        <v>109</v>
      </c>
      <c r="C2660" s="45" t="s">
        <v>5049</v>
      </c>
      <c r="D2660" s="44" t="s">
        <v>5050</v>
      </c>
      <c r="E2660" s="44" t="s">
        <v>70</v>
      </c>
      <c r="F2660" s="44" t="s">
        <v>42</v>
      </c>
      <c r="G2660" s="46" t="s">
        <v>20</v>
      </c>
    </row>
    <row r="2661" spans="1:7" ht="27.6" x14ac:dyDescent="0.3">
      <c r="A2661" s="44" t="s">
        <v>5048</v>
      </c>
      <c r="B2661" s="44" t="s">
        <v>109</v>
      </c>
      <c r="C2661" s="45" t="s">
        <v>5049</v>
      </c>
      <c r="D2661" s="44" t="s">
        <v>5050</v>
      </c>
      <c r="E2661" s="44" t="s">
        <v>70</v>
      </c>
      <c r="F2661" s="44" t="s">
        <v>42</v>
      </c>
      <c r="G2661" s="46" t="s">
        <v>13</v>
      </c>
    </row>
    <row r="2662" spans="1:7" ht="27.6" x14ac:dyDescent="0.3">
      <c r="A2662" s="44" t="s">
        <v>5048</v>
      </c>
      <c r="B2662" s="44" t="s">
        <v>109</v>
      </c>
      <c r="C2662" s="45" t="s">
        <v>5049</v>
      </c>
      <c r="D2662" s="44" t="s">
        <v>5050</v>
      </c>
      <c r="E2662" s="44" t="s">
        <v>70</v>
      </c>
      <c r="F2662" s="44" t="s">
        <v>42</v>
      </c>
      <c r="G2662" s="46" t="s">
        <v>21</v>
      </c>
    </row>
    <row r="2663" spans="1:7" ht="27.6" x14ac:dyDescent="0.3">
      <c r="A2663" s="44" t="s">
        <v>5051</v>
      </c>
      <c r="B2663" s="44" t="s">
        <v>132</v>
      </c>
      <c r="C2663" s="45" t="s">
        <v>5052</v>
      </c>
      <c r="D2663" s="44" t="s">
        <v>5053</v>
      </c>
      <c r="E2663" s="44" t="s">
        <v>69</v>
      </c>
      <c r="F2663" s="44" t="s">
        <v>41</v>
      </c>
      <c r="G2663" s="46" t="s">
        <v>18</v>
      </c>
    </row>
    <row r="2664" spans="1:7" ht="41.4" x14ac:dyDescent="0.3">
      <c r="A2664" s="44" t="s">
        <v>5054</v>
      </c>
      <c r="B2664" s="44" t="s">
        <v>83</v>
      </c>
      <c r="C2664" s="45" t="s">
        <v>5055</v>
      </c>
      <c r="D2664" s="44" t="s">
        <v>5022</v>
      </c>
      <c r="E2664" s="44" t="s">
        <v>68</v>
      </c>
      <c r="F2664" s="44" t="s">
        <v>42</v>
      </c>
      <c r="G2664" s="46" t="s">
        <v>6</v>
      </c>
    </row>
    <row r="2665" spans="1:7" ht="27.6" x14ac:dyDescent="0.3">
      <c r="A2665" s="44" t="s">
        <v>5056</v>
      </c>
      <c r="B2665" s="44" t="s">
        <v>119</v>
      </c>
      <c r="C2665" s="45" t="s">
        <v>5057</v>
      </c>
      <c r="D2665" s="44" t="s">
        <v>5058</v>
      </c>
      <c r="E2665" s="44" t="s">
        <v>68</v>
      </c>
      <c r="F2665" s="44" t="s">
        <v>42</v>
      </c>
      <c r="G2665" s="46" t="s">
        <v>6</v>
      </c>
    </row>
    <row r="2666" spans="1:7" ht="27.6" x14ac:dyDescent="0.3">
      <c r="A2666" s="44" t="s">
        <v>5059</v>
      </c>
      <c r="B2666" s="44" t="s">
        <v>118</v>
      </c>
      <c r="C2666" s="45" t="s">
        <v>5060</v>
      </c>
      <c r="D2666" s="44" t="s">
        <v>5061</v>
      </c>
      <c r="E2666" s="44" t="s">
        <v>65</v>
      </c>
      <c r="F2666" s="44" t="s">
        <v>41</v>
      </c>
      <c r="G2666" s="46" t="s">
        <v>20</v>
      </c>
    </row>
    <row r="2667" spans="1:7" ht="41.4" x14ac:dyDescent="0.3">
      <c r="A2667" s="44" t="s">
        <v>5062</v>
      </c>
      <c r="B2667" s="44" t="s">
        <v>123</v>
      </c>
      <c r="C2667" s="45" t="s">
        <v>5063</v>
      </c>
      <c r="D2667" s="44" t="s">
        <v>5064</v>
      </c>
      <c r="E2667" s="44" t="s">
        <v>65</v>
      </c>
      <c r="F2667" s="44" t="s">
        <v>41</v>
      </c>
      <c r="G2667" s="46" t="s">
        <v>6</v>
      </c>
    </row>
    <row r="2668" spans="1:7" ht="27.6" x14ac:dyDescent="0.3">
      <c r="A2668" s="44" t="s">
        <v>5065</v>
      </c>
      <c r="B2668" s="44" t="s">
        <v>109</v>
      </c>
      <c r="C2668" s="45" t="s">
        <v>5066</v>
      </c>
      <c r="D2668" s="44" t="s">
        <v>5067</v>
      </c>
      <c r="E2668" s="44" t="s">
        <v>68</v>
      </c>
      <c r="F2668" s="44" t="s">
        <v>42</v>
      </c>
      <c r="G2668" s="46" t="s">
        <v>6</v>
      </c>
    </row>
    <row r="2669" spans="1:7" ht="41.4" x14ac:dyDescent="0.3">
      <c r="A2669" s="44" t="s">
        <v>5068</v>
      </c>
      <c r="B2669" s="44" t="s">
        <v>129</v>
      </c>
      <c r="C2669" s="45" t="s">
        <v>5069</v>
      </c>
      <c r="D2669" s="44" t="s">
        <v>5070</v>
      </c>
      <c r="E2669" s="44" t="s">
        <v>65</v>
      </c>
      <c r="F2669" s="44" t="s">
        <v>41</v>
      </c>
      <c r="G2669" s="46" t="s">
        <v>6</v>
      </c>
    </row>
    <row r="2670" spans="1:7" ht="27.6" x14ac:dyDescent="0.3">
      <c r="A2670" s="44" t="s">
        <v>5071</v>
      </c>
      <c r="B2670" s="44" t="s">
        <v>87</v>
      </c>
      <c r="C2670" s="45" t="s">
        <v>5072</v>
      </c>
      <c r="D2670" s="44" t="s">
        <v>5073</v>
      </c>
      <c r="E2670" s="44" t="s">
        <v>68</v>
      </c>
      <c r="F2670" s="44" t="s">
        <v>42</v>
      </c>
      <c r="G2670" s="46" t="s">
        <v>6</v>
      </c>
    </row>
    <row r="2671" spans="1:7" ht="27.6" x14ac:dyDescent="0.3">
      <c r="A2671" s="44" t="s">
        <v>5071</v>
      </c>
      <c r="B2671" s="44" t="s">
        <v>87</v>
      </c>
      <c r="C2671" s="45" t="s">
        <v>5074</v>
      </c>
      <c r="D2671" s="44" t="s">
        <v>5075</v>
      </c>
      <c r="E2671" s="44" t="s">
        <v>68</v>
      </c>
      <c r="F2671" s="44" t="s">
        <v>42</v>
      </c>
      <c r="G2671" s="46" t="s">
        <v>6</v>
      </c>
    </row>
    <row r="2672" spans="1:7" ht="27.6" x14ac:dyDescent="0.3">
      <c r="A2672" s="44" t="s">
        <v>5076</v>
      </c>
      <c r="B2672" s="44" t="s">
        <v>5077</v>
      </c>
      <c r="C2672" s="45" t="s">
        <v>5078</v>
      </c>
      <c r="D2672" s="44" t="s">
        <v>5079</v>
      </c>
      <c r="E2672" s="44" t="s">
        <v>68</v>
      </c>
      <c r="F2672" s="44" t="s">
        <v>42</v>
      </c>
      <c r="G2672" s="46" t="s">
        <v>6</v>
      </c>
    </row>
    <row r="2673" spans="1:7" ht="27.6" x14ac:dyDescent="0.3">
      <c r="A2673" s="44" t="s">
        <v>5076</v>
      </c>
      <c r="B2673" s="44" t="s">
        <v>184</v>
      </c>
      <c r="C2673" s="45" t="s">
        <v>5080</v>
      </c>
      <c r="D2673" s="44" t="s">
        <v>5079</v>
      </c>
      <c r="E2673" s="44" t="s">
        <v>68</v>
      </c>
      <c r="F2673" s="44" t="s">
        <v>42</v>
      </c>
      <c r="G2673" s="46" t="s">
        <v>6</v>
      </c>
    </row>
    <row r="2674" spans="1:7" ht="27.6" x14ac:dyDescent="0.3">
      <c r="A2674" s="44" t="s">
        <v>5076</v>
      </c>
      <c r="B2674" s="44" t="s">
        <v>100</v>
      </c>
      <c r="C2674" s="45" t="s">
        <v>5081</v>
      </c>
      <c r="D2674" s="44" t="s">
        <v>5082</v>
      </c>
      <c r="E2674" s="44" t="s">
        <v>68</v>
      </c>
      <c r="F2674" s="44" t="s">
        <v>42</v>
      </c>
      <c r="G2674" s="46" t="s">
        <v>6</v>
      </c>
    </row>
    <row r="2675" spans="1:7" ht="41.4" x14ac:dyDescent="0.3">
      <c r="A2675" s="44" t="s">
        <v>5083</v>
      </c>
      <c r="B2675" s="44" t="s">
        <v>395</v>
      </c>
      <c r="C2675" s="45" t="s">
        <v>5084</v>
      </c>
      <c r="D2675" s="44" t="s">
        <v>5085</v>
      </c>
      <c r="E2675" s="44" t="s">
        <v>68</v>
      </c>
      <c r="F2675" s="44" t="s">
        <v>42</v>
      </c>
      <c r="G2675" s="46" t="s">
        <v>6</v>
      </c>
    </row>
    <row r="2676" spans="1:7" ht="27.6" x14ac:dyDescent="0.3">
      <c r="A2676" s="44" t="s">
        <v>5086</v>
      </c>
      <c r="B2676" s="44" t="s">
        <v>204</v>
      </c>
      <c r="C2676" s="45" t="s">
        <v>5087</v>
      </c>
      <c r="D2676" s="44" t="s">
        <v>5082</v>
      </c>
      <c r="E2676" s="44" t="s">
        <v>68</v>
      </c>
      <c r="F2676" s="44" t="s">
        <v>42</v>
      </c>
      <c r="G2676" s="46" t="s">
        <v>6</v>
      </c>
    </row>
    <row r="2677" spans="1:7" x14ac:dyDescent="0.3">
      <c r="A2677" s="44" t="s">
        <v>5088</v>
      </c>
      <c r="B2677" s="44" t="s">
        <v>1791</v>
      </c>
      <c r="C2677" s="45" t="s">
        <v>5089</v>
      </c>
      <c r="D2677" s="44" t="s">
        <v>5090</v>
      </c>
      <c r="E2677" s="44" t="s">
        <v>68</v>
      </c>
      <c r="F2677" s="44" t="s">
        <v>42</v>
      </c>
      <c r="G2677" s="46" t="s">
        <v>6</v>
      </c>
    </row>
    <row r="2678" spans="1:7" ht="27.6" x14ac:dyDescent="0.3">
      <c r="A2678" s="44" t="s">
        <v>5091</v>
      </c>
      <c r="B2678" s="44" t="s">
        <v>1162</v>
      </c>
      <c r="C2678" s="45" t="s">
        <v>5092</v>
      </c>
      <c r="D2678" s="44" t="s">
        <v>5090</v>
      </c>
      <c r="E2678" s="44" t="s">
        <v>68</v>
      </c>
      <c r="F2678" s="44" t="s">
        <v>42</v>
      </c>
      <c r="G2678" s="46" t="s">
        <v>6</v>
      </c>
    </row>
    <row r="2679" spans="1:7" ht="27.6" x14ac:dyDescent="0.3">
      <c r="A2679" s="44" t="s">
        <v>5091</v>
      </c>
      <c r="B2679" s="44" t="s">
        <v>606</v>
      </c>
      <c r="C2679" s="45" t="s">
        <v>5093</v>
      </c>
      <c r="D2679" s="44" t="s">
        <v>5094</v>
      </c>
      <c r="E2679" s="44" t="s">
        <v>70</v>
      </c>
      <c r="F2679" s="47" t="s">
        <v>43</v>
      </c>
      <c r="G2679" s="46" t="s">
        <v>12</v>
      </c>
    </row>
    <row r="2680" spans="1:7" ht="27.6" x14ac:dyDescent="0.3">
      <c r="A2680" s="44" t="s">
        <v>5095</v>
      </c>
      <c r="B2680" s="44" t="s">
        <v>117</v>
      </c>
      <c r="C2680" s="45" t="s">
        <v>5096</v>
      </c>
      <c r="D2680" s="44" t="s">
        <v>5097</v>
      </c>
      <c r="E2680" s="44" t="s">
        <v>66</v>
      </c>
      <c r="F2680" s="44" t="s">
        <v>41</v>
      </c>
      <c r="G2680" s="46" t="s">
        <v>16</v>
      </c>
    </row>
    <row r="2681" spans="1:7" ht="27.6" x14ac:dyDescent="0.3">
      <c r="A2681" s="44" t="s">
        <v>5098</v>
      </c>
      <c r="B2681" s="44" t="s">
        <v>296</v>
      </c>
      <c r="C2681" s="45" t="s">
        <v>5099</v>
      </c>
      <c r="D2681" s="44" t="s">
        <v>4951</v>
      </c>
      <c r="E2681" s="44" t="s">
        <v>69</v>
      </c>
      <c r="F2681" s="44" t="s">
        <v>41</v>
      </c>
      <c r="G2681" s="46" t="s">
        <v>13</v>
      </c>
    </row>
    <row r="2682" spans="1:7" ht="27.6" x14ac:dyDescent="0.3">
      <c r="A2682" s="44" t="s">
        <v>5100</v>
      </c>
      <c r="B2682" s="44" t="s">
        <v>114</v>
      </c>
      <c r="C2682" s="45" t="s">
        <v>5101</v>
      </c>
      <c r="D2682" s="44" t="s">
        <v>5102</v>
      </c>
      <c r="E2682" s="44" t="s">
        <v>70</v>
      </c>
      <c r="F2682" s="44" t="s">
        <v>42</v>
      </c>
      <c r="G2682" s="46" t="s">
        <v>17</v>
      </c>
    </row>
    <row r="2683" spans="1:7" ht="41.4" x14ac:dyDescent="0.3">
      <c r="A2683" s="44" t="s">
        <v>5100</v>
      </c>
      <c r="B2683" s="44" t="s">
        <v>3952</v>
      </c>
      <c r="C2683" s="45" t="s">
        <v>5103</v>
      </c>
      <c r="D2683" s="44" t="s">
        <v>5082</v>
      </c>
      <c r="E2683" s="44" t="s">
        <v>68</v>
      </c>
      <c r="F2683" s="44" t="s">
        <v>42</v>
      </c>
      <c r="G2683" s="46" t="s">
        <v>6</v>
      </c>
    </row>
    <row r="2684" spans="1:7" ht="27.6" x14ac:dyDescent="0.3">
      <c r="A2684" s="44" t="s">
        <v>5100</v>
      </c>
      <c r="B2684" s="44" t="s">
        <v>114</v>
      </c>
      <c r="C2684" s="45" t="s">
        <v>5104</v>
      </c>
      <c r="D2684" s="44" t="s">
        <v>5105</v>
      </c>
      <c r="E2684" s="44" t="s">
        <v>70</v>
      </c>
      <c r="F2684" s="44" t="s">
        <v>41</v>
      </c>
      <c r="G2684" s="46" t="s">
        <v>9</v>
      </c>
    </row>
    <row r="2685" spans="1:7" ht="27.6" x14ac:dyDescent="0.3">
      <c r="A2685" s="44" t="s">
        <v>5100</v>
      </c>
      <c r="B2685" s="44" t="s">
        <v>114</v>
      </c>
      <c r="C2685" s="45" t="s">
        <v>5106</v>
      </c>
      <c r="D2685" s="44" t="s">
        <v>5107</v>
      </c>
      <c r="E2685" s="44" t="s">
        <v>64</v>
      </c>
      <c r="F2685" s="44" t="s">
        <v>42</v>
      </c>
      <c r="G2685" s="46" t="s">
        <v>18</v>
      </c>
    </row>
    <row r="2686" spans="1:7" ht="27.6" x14ac:dyDescent="0.3">
      <c r="A2686" s="44" t="s">
        <v>5100</v>
      </c>
      <c r="B2686" s="44" t="s">
        <v>114</v>
      </c>
      <c r="C2686" s="45" t="s">
        <v>5108</v>
      </c>
      <c r="D2686" s="44" t="s">
        <v>5109</v>
      </c>
      <c r="E2686" s="44" t="s">
        <v>70</v>
      </c>
      <c r="F2686" s="44" t="s">
        <v>41</v>
      </c>
      <c r="G2686" s="46" t="s">
        <v>11</v>
      </c>
    </row>
    <row r="2687" spans="1:7" ht="27.6" x14ac:dyDescent="0.3">
      <c r="A2687" s="44" t="s">
        <v>5100</v>
      </c>
      <c r="B2687" s="44" t="s">
        <v>114</v>
      </c>
      <c r="C2687" s="45" t="s">
        <v>5110</v>
      </c>
      <c r="D2687" s="44" t="s">
        <v>5111</v>
      </c>
      <c r="E2687" s="44" t="s">
        <v>70</v>
      </c>
      <c r="F2687" s="44" t="s">
        <v>42</v>
      </c>
      <c r="G2687" s="46" t="s">
        <v>12</v>
      </c>
    </row>
    <row r="2688" spans="1:7" ht="27.6" x14ac:dyDescent="0.3">
      <c r="A2688" s="44" t="s">
        <v>5100</v>
      </c>
      <c r="B2688" s="44" t="s">
        <v>114</v>
      </c>
      <c r="C2688" s="45" t="s">
        <v>5112</v>
      </c>
      <c r="D2688" s="44" t="s">
        <v>5113</v>
      </c>
      <c r="E2688" s="44" t="s">
        <v>70</v>
      </c>
      <c r="F2688" s="44" t="s">
        <v>41</v>
      </c>
      <c r="G2688" s="46" t="s">
        <v>21</v>
      </c>
    </row>
    <row r="2689" spans="1:7" x14ac:dyDescent="0.3">
      <c r="A2689" s="44" t="s">
        <v>5114</v>
      </c>
      <c r="B2689" s="44" t="s">
        <v>3806</v>
      </c>
      <c r="C2689" s="45" t="s">
        <v>5115</v>
      </c>
      <c r="D2689" s="44" t="s">
        <v>5090</v>
      </c>
      <c r="E2689" s="44" t="s">
        <v>68</v>
      </c>
      <c r="F2689" s="44" t="s">
        <v>42</v>
      </c>
      <c r="G2689" s="46" t="s">
        <v>6</v>
      </c>
    </row>
    <row r="2690" spans="1:7" ht="27.6" x14ac:dyDescent="0.3">
      <c r="A2690" s="44" t="s">
        <v>5114</v>
      </c>
      <c r="B2690" s="44" t="s">
        <v>4051</v>
      </c>
      <c r="C2690" s="45" t="s">
        <v>5116</v>
      </c>
      <c r="D2690" s="44" t="s">
        <v>5082</v>
      </c>
      <c r="E2690" s="44" t="s">
        <v>68</v>
      </c>
      <c r="F2690" s="44" t="s">
        <v>42</v>
      </c>
      <c r="G2690" s="46" t="s">
        <v>6</v>
      </c>
    </row>
    <row r="2691" spans="1:7" ht="27.6" x14ac:dyDescent="0.3">
      <c r="A2691" s="44" t="s">
        <v>5117</v>
      </c>
      <c r="B2691" s="44" t="s">
        <v>333</v>
      </c>
      <c r="C2691" s="45" t="s">
        <v>5118</v>
      </c>
      <c r="D2691" s="44" t="s">
        <v>5022</v>
      </c>
      <c r="E2691" s="44" t="s">
        <v>68</v>
      </c>
      <c r="F2691" s="44" t="s">
        <v>42</v>
      </c>
      <c r="G2691" s="46" t="s">
        <v>6</v>
      </c>
    </row>
    <row r="2692" spans="1:7" ht="27.6" x14ac:dyDescent="0.3">
      <c r="A2692" s="44" t="s">
        <v>5119</v>
      </c>
      <c r="B2692" s="44" t="s">
        <v>275</v>
      </c>
      <c r="C2692" s="45" t="s">
        <v>5120</v>
      </c>
      <c r="D2692" s="44" t="s">
        <v>5079</v>
      </c>
      <c r="E2692" s="44" t="s">
        <v>68</v>
      </c>
      <c r="F2692" s="44" t="s">
        <v>42</v>
      </c>
      <c r="G2692" s="46" t="s">
        <v>6</v>
      </c>
    </row>
    <row r="2693" spans="1:7" ht="27.6" x14ac:dyDescent="0.3">
      <c r="A2693" s="44" t="s">
        <v>5121</v>
      </c>
      <c r="B2693" s="44" t="s">
        <v>296</v>
      </c>
      <c r="C2693" s="45" t="s">
        <v>5122</v>
      </c>
      <c r="D2693" s="44" t="s">
        <v>5123</v>
      </c>
      <c r="E2693" s="44" t="s">
        <v>66</v>
      </c>
      <c r="F2693" s="44" t="s">
        <v>41</v>
      </c>
      <c r="G2693" s="46" t="s">
        <v>16</v>
      </c>
    </row>
    <row r="2694" spans="1:7" ht="27.6" x14ac:dyDescent="0.3">
      <c r="A2694" s="44" t="s">
        <v>5124</v>
      </c>
      <c r="B2694" s="44" t="s">
        <v>102</v>
      </c>
      <c r="C2694" s="45" t="s">
        <v>5125</v>
      </c>
      <c r="D2694" s="44" t="s">
        <v>5126</v>
      </c>
      <c r="E2694" s="44" t="s">
        <v>66</v>
      </c>
      <c r="F2694" s="44" t="s">
        <v>41</v>
      </c>
      <c r="G2694" s="46" t="s">
        <v>16</v>
      </c>
    </row>
    <row r="2695" spans="1:7" ht="27.6" x14ac:dyDescent="0.3">
      <c r="A2695" s="44" t="s">
        <v>5127</v>
      </c>
      <c r="B2695" s="44" t="s">
        <v>102</v>
      </c>
      <c r="C2695" s="45" t="s">
        <v>5128</v>
      </c>
      <c r="D2695" s="44" t="s">
        <v>5123</v>
      </c>
      <c r="E2695" s="44" t="s">
        <v>66</v>
      </c>
      <c r="F2695" s="44" t="s">
        <v>41</v>
      </c>
      <c r="G2695" s="46" t="s">
        <v>16</v>
      </c>
    </row>
    <row r="2696" spans="1:7" ht="27.6" x14ac:dyDescent="0.3">
      <c r="A2696" s="44" t="s">
        <v>5129</v>
      </c>
      <c r="B2696" s="44" t="s">
        <v>296</v>
      </c>
      <c r="C2696" s="45" t="s">
        <v>5130</v>
      </c>
      <c r="D2696" s="44" t="s">
        <v>5126</v>
      </c>
      <c r="E2696" s="44" t="s">
        <v>66</v>
      </c>
      <c r="F2696" s="44" t="s">
        <v>41</v>
      </c>
      <c r="G2696" s="46" t="s">
        <v>16</v>
      </c>
    </row>
    <row r="2697" spans="1:7" ht="27.6" x14ac:dyDescent="0.3">
      <c r="A2697" s="44" t="s">
        <v>5131</v>
      </c>
      <c r="B2697" s="44" t="s">
        <v>112</v>
      </c>
      <c r="C2697" s="45" t="s">
        <v>5132</v>
      </c>
      <c r="D2697" s="44" t="s">
        <v>5133</v>
      </c>
      <c r="E2697" s="44" t="s">
        <v>66</v>
      </c>
      <c r="F2697" s="44" t="s">
        <v>41</v>
      </c>
      <c r="G2697" s="46" t="s">
        <v>16</v>
      </c>
    </row>
    <row r="2698" spans="1:7" ht="27.6" x14ac:dyDescent="0.3">
      <c r="A2698" s="44" t="s">
        <v>5134</v>
      </c>
      <c r="B2698" s="44" t="s">
        <v>552</v>
      </c>
      <c r="C2698" s="45" t="s">
        <v>5135</v>
      </c>
      <c r="D2698" s="44" t="s">
        <v>5126</v>
      </c>
      <c r="E2698" s="44" t="s">
        <v>66</v>
      </c>
      <c r="F2698" s="44" t="s">
        <v>41</v>
      </c>
      <c r="G2698" s="46" t="s">
        <v>16</v>
      </c>
    </row>
    <row r="2699" spans="1:7" ht="27.6" x14ac:dyDescent="0.3">
      <c r="A2699" s="44" t="s">
        <v>5136</v>
      </c>
      <c r="B2699" s="44" t="s">
        <v>2</v>
      </c>
      <c r="C2699" s="45" t="s">
        <v>5137</v>
      </c>
      <c r="D2699" s="44" t="s">
        <v>5138</v>
      </c>
      <c r="E2699" s="44" t="s">
        <v>66</v>
      </c>
      <c r="F2699" s="44" t="s">
        <v>41</v>
      </c>
      <c r="G2699" s="46" t="s">
        <v>16</v>
      </c>
    </row>
    <row r="2700" spans="1:7" ht="27.6" x14ac:dyDescent="0.3">
      <c r="A2700" s="44" t="s">
        <v>5139</v>
      </c>
      <c r="B2700" s="44" t="s">
        <v>103</v>
      </c>
      <c r="C2700" s="45" t="s">
        <v>5140</v>
      </c>
      <c r="D2700" s="44" t="s">
        <v>5126</v>
      </c>
      <c r="E2700" s="44" t="s">
        <v>66</v>
      </c>
      <c r="F2700" s="44" t="s">
        <v>41</v>
      </c>
      <c r="G2700" s="46" t="s">
        <v>16</v>
      </c>
    </row>
    <row r="2701" spans="1:7" ht="27.6" x14ac:dyDescent="0.3">
      <c r="A2701" s="44" t="s">
        <v>5139</v>
      </c>
      <c r="B2701" s="44" t="s">
        <v>103</v>
      </c>
      <c r="C2701" s="45" t="s">
        <v>5141</v>
      </c>
      <c r="D2701" s="44" t="s">
        <v>5123</v>
      </c>
      <c r="E2701" s="44" t="s">
        <v>66</v>
      </c>
      <c r="F2701" s="44" t="s">
        <v>41</v>
      </c>
      <c r="G2701" s="46" t="s">
        <v>16</v>
      </c>
    </row>
    <row r="2702" spans="1:7" ht="27.6" x14ac:dyDescent="0.3">
      <c r="A2702" s="44" t="s">
        <v>5142</v>
      </c>
      <c r="B2702" s="44" t="s">
        <v>130</v>
      </c>
      <c r="C2702" s="45" t="s">
        <v>5143</v>
      </c>
      <c r="D2702" s="44" t="s">
        <v>5126</v>
      </c>
      <c r="E2702" s="44" t="s">
        <v>66</v>
      </c>
      <c r="F2702" s="44" t="s">
        <v>41</v>
      </c>
      <c r="G2702" s="46" t="s">
        <v>16</v>
      </c>
    </row>
    <row r="2703" spans="1:7" ht="27.6" x14ac:dyDescent="0.3">
      <c r="A2703" s="44" t="s">
        <v>5144</v>
      </c>
      <c r="B2703" s="44" t="s">
        <v>130</v>
      </c>
      <c r="C2703" s="45" t="s">
        <v>5145</v>
      </c>
      <c r="D2703" s="44" t="s">
        <v>5123</v>
      </c>
      <c r="E2703" s="44" t="s">
        <v>66</v>
      </c>
      <c r="F2703" s="44" t="s">
        <v>41</v>
      </c>
      <c r="G2703" s="46" t="s">
        <v>16</v>
      </c>
    </row>
    <row r="2704" spans="1:7" ht="27.6" x14ac:dyDescent="0.3">
      <c r="A2704" s="44" t="s">
        <v>5146</v>
      </c>
      <c r="B2704" s="44" t="s">
        <v>82</v>
      </c>
      <c r="C2704" s="45" t="s">
        <v>5147</v>
      </c>
      <c r="D2704" s="44" t="s">
        <v>5148</v>
      </c>
      <c r="E2704" s="44" t="s">
        <v>68</v>
      </c>
      <c r="F2704" s="44" t="s">
        <v>42</v>
      </c>
      <c r="G2704" s="46" t="s">
        <v>6</v>
      </c>
    </row>
    <row r="2705" spans="1:7" ht="27.6" x14ac:dyDescent="0.3">
      <c r="A2705" s="44" t="s">
        <v>5149</v>
      </c>
      <c r="B2705" s="44" t="s">
        <v>1696</v>
      </c>
      <c r="C2705" s="45" t="s">
        <v>5150</v>
      </c>
      <c r="D2705" s="44" t="s">
        <v>5151</v>
      </c>
      <c r="E2705" s="44" t="s">
        <v>68</v>
      </c>
      <c r="F2705" s="44" t="s">
        <v>42</v>
      </c>
      <c r="G2705" s="46" t="s">
        <v>6</v>
      </c>
    </row>
    <row r="2706" spans="1:7" ht="27.6" x14ac:dyDescent="0.3">
      <c r="A2706" s="44" t="s">
        <v>5152</v>
      </c>
      <c r="B2706" s="44" t="s">
        <v>432</v>
      </c>
      <c r="C2706" s="45" t="s">
        <v>5153</v>
      </c>
      <c r="D2706" s="44" t="s">
        <v>5126</v>
      </c>
      <c r="E2706" s="44" t="s">
        <v>66</v>
      </c>
      <c r="F2706" s="44" t="s">
        <v>41</v>
      </c>
      <c r="G2706" s="46" t="s">
        <v>16</v>
      </c>
    </row>
    <row r="2707" spans="1:7" ht="27.6" x14ac:dyDescent="0.3">
      <c r="A2707" s="44" t="s">
        <v>5154</v>
      </c>
      <c r="B2707" s="44" t="s">
        <v>1</v>
      </c>
      <c r="C2707" s="45" t="s">
        <v>5155</v>
      </c>
      <c r="D2707" s="44" t="s">
        <v>5156</v>
      </c>
      <c r="E2707" s="44" t="s">
        <v>66</v>
      </c>
      <c r="F2707" s="44" t="s">
        <v>41</v>
      </c>
      <c r="G2707" s="46" t="s">
        <v>16</v>
      </c>
    </row>
    <row r="2708" spans="1:7" ht="27.6" x14ac:dyDescent="0.3">
      <c r="A2708" s="44" t="s">
        <v>5157</v>
      </c>
      <c r="B2708" s="44" t="s">
        <v>1</v>
      </c>
      <c r="C2708" s="45" t="s">
        <v>5158</v>
      </c>
      <c r="D2708" s="44" t="s">
        <v>5123</v>
      </c>
      <c r="E2708" s="44" t="s">
        <v>66</v>
      </c>
      <c r="F2708" s="44" t="s">
        <v>41</v>
      </c>
      <c r="G2708" s="46" t="s">
        <v>16</v>
      </c>
    </row>
    <row r="2709" spans="1:7" ht="27.6" x14ac:dyDescent="0.3">
      <c r="A2709" s="44" t="s">
        <v>5159</v>
      </c>
      <c r="B2709" s="44" t="s">
        <v>109</v>
      </c>
      <c r="C2709" s="45" t="s">
        <v>5160</v>
      </c>
      <c r="D2709" s="44" t="s">
        <v>5161</v>
      </c>
      <c r="E2709" s="44" t="s">
        <v>65</v>
      </c>
      <c r="F2709" s="44" t="s">
        <v>41</v>
      </c>
      <c r="G2709" s="46" t="s">
        <v>19</v>
      </c>
    </row>
    <row r="2710" spans="1:7" ht="27.6" x14ac:dyDescent="0.3">
      <c r="A2710" s="44" t="s">
        <v>5162</v>
      </c>
      <c r="B2710" s="44" t="s">
        <v>129</v>
      </c>
      <c r="C2710" s="45" t="s">
        <v>5163</v>
      </c>
      <c r="D2710" s="44" t="s">
        <v>5164</v>
      </c>
      <c r="E2710" s="44" t="s">
        <v>66</v>
      </c>
      <c r="F2710" s="44" t="s">
        <v>41</v>
      </c>
      <c r="G2710" s="46" t="s">
        <v>16</v>
      </c>
    </row>
    <row r="2711" spans="1:7" ht="27.6" x14ac:dyDescent="0.3">
      <c r="A2711" s="44" t="s">
        <v>5165</v>
      </c>
      <c r="B2711" s="44" t="s">
        <v>5166</v>
      </c>
      <c r="C2711" s="45" t="s">
        <v>5167</v>
      </c>
      <c r="D2711" s="44" t="s">
        <v>5151</v>
      </c>
      <c r="E2711" s="44" t="s">
        <v>68</v>
      </c>
      <c r="F2711" s="44" t="s">
        <v>42</v>
      </c>
      <c r="G2711" s="46" t="s">
        <v>6</v>
      </c>
    </row>
    <row r="2712" spans="1:7" ht="27.6" x14ac:dyDescent="0.3">
      <c r="A2712" s="44" t="s">
        <v>5168</v>
      </c>
      <c r="B2712" s="44" t="s">
        <v>82</v>
      </c>
      <c r="C2712" s="45" t="s">
        <v>5169</v>
      </c>
      <c r="D2712" s="44" t="s">
        <v>5170</v>
      </c>
      <c r="E2712" s="44" t="s">
        <v>66</v>
      </c>
      <c r="F2712" s="44" t="s">
        <v>41</v>
      </c>
      <c r="G2712" s="46" t="s">
        <v>16</v>
      </c>
    </row>
    <row r="2713" spans="1:7" ht="27.6" x14ac:dyDescent="0.3">
      <c r="A2713" s="44" t="s">
        <v>5171</v>
      </c>
      <c r="B2713" s="44" t="s">
        <v>116</v>
      </c>
      <c r="C2713" s="45" t="s">
        <v>5172</v>
      </c>
      <c r="D2713" s="44" t="s">
        <v>5126</v>
      </c>
      <c r="E2713" s="44" t="s">
        <v>66</v>
      </c>
      <c r="F2713" s="44" t="s">
        <v>41</v>
      </c>
      <c r="G2713" s="46" t="s">
        <v>16</v>
      </c>
    </row>
    <row r="2714" spans="1:7" ht="27.6" x14ac:dyDescent="0.3">
      <c r="A2714" s="44" t="s">
        <v>5173</v>
      </c>
      <c r="B2714" s="44" t="s">
        <v>116</v>
      </c>
      <c r="C2714" s="45" t="s">
        <v>5174</v>
      </c>
      <c r="D2714" s="44" t="s">
        <v>5123</v>
      </c>
      <c r="E2714" s="44" t="s">
        <v>66</v>
      </c>
      <c r="F2714" s="44" t="s">
        <v>41</v>
      </c>
      <c r="G2714" s="46" t="s">
        <v>16</v>
      </c>
    </row>
    <row r="2715" spans="1:7" ht="27.6" x14ac:dyDescent="0.3">
      <c r="A2715" s="44" t="s">
        <v>5175</v>
      </c>
      <c r="B2715" s="44" t="s">
        <v>114</v>
      </c>
      <c r="C2715" s="45" t="s">
        <v>5176</v>
      </c>
      <c r="D2715" s="44" t="s">
        <v>5126</v>
      </c>
      <c r="E2715" s="44" t="s">
        <v>66</v>
      </c>
      <c r="F2715" s="44" t="s">
        <v>41</v>
      </c>
      <c r="G2715" s="46" t="s">
        <v>16</v>
      </c>
    </row>
    <row r="2716" spans="1:7" ht="41.4" x14ac:dyDescent="0.3">
      <c r="A2716" s="44" t="s">
        <v>5175</v>
      </c>
      <c r="B2716" s="44" t="s">
        <v>114</v>
      </c>
      <c r="C2716" s="45" t="s">
        <v>5177</v>
      </c>
      <c r="D2716" s="44" t="s">
        <v>5178</v>
      </c>
      <c r="E2716" s="44" t="s">
        <v>64</v>
      </c>
      <c r="F2716" s="44" t="s">
        <v>42</v>
      </c>
      <c r="G2716" s="46" t="s">
        <v>23</v>
      </c>
    </row>
    <row r="2717" spans="1:7" ht="27.6" x14ac:dyDescent="0.3">
      <c r="A2717" s="44" t="s">
        <v>5175</v>
      </c>
      <c r="B2717" s="44" t="s">
        <v>114</v>
      </c>
      <c r="C2717" s="45" t="s">
        <v>5179</v>
      </c>
      <c r="D2717" s="44" t="s">
        <v>5180</v>
      </c>
      <c r="E2717" s="44" t="s">
        <v>70</v>
      </c>
      <c r="F2717" s="44" t="s">
        <v>41</v>
      </c>
      <c r="G2717" s="46" t="s">
        <v>7</v>
      </c>
    </row>
    <row r="2718" spans="1:7" ht="27.6" x14ac:dyDescent="0.3">
      <c r="A2718" s="44" t="s">
        <v>5175</v>
      </c>
      <c r="B2718" s="44" t="s">
        <v>114</v>
      </c>
      <c r="C2718" s="45" t="s">
        <v>5181</v>
      </c>
      <c r="D2718" s="44" t="s">
        <v>5182</v>
      </c>
      <c r="E2718" s="44" t="s">
        <v>70</v>
      </c>
      <c r="F2718" s="44" t="s">
        <v>41</v>
      </c>
      <c r="G2718" s="46" t="s">
        <v>20</v>
      </c>
    </row>
    <row r="2719" spans="1:7" ht="27.6" x14ac:dyDescent="0.3">
      <c r="A2719" s="44" t="s">
        <v>5175</v>
      </c>
      <c r="B2719" s="44" t="s">
        <v>114</v>
      </c>
      <c r="C2719" s="45" t="s">
        <v>5183</v>
      </c>
      <c r="D2719" s="44" t="s">
        <v>5184</v>
      </c>
      <c r="E2719" s="44" t="s">
        <v>70</v>
      </c>
      <c r="F2719" s="44" t="s">
        <v>41</v>
      </c>
      <c r="G2719" s="46" t="s">
        <v>13</v>
      </c>
    </row>
    <row r="2720" spans="1:7" ht="27.6" x14ac:dyDescent="0.3">
      <c r="A2720" s="44" t="s">
        <v>5185</v>
      </c>
      <c r="B2720" s="44" t="s">
        <v>87</v>
      </c>
      <c r="C2720" s="45" t="s">
        <v>5186</v>
      </c>
      <c r="D2720" s="44" t="s">
        <v>5187</v>
      </c>
      <c r="E2720" s="44" t="s">
        <v>66</v>
      </c>
      <c r="F2720" s="44" t="s">
        <v>41</v>
      </c>
      <c r="G2720" s="46" t="s">
        <v>16</v>
      </c>
    </row>
    <row r="2721" spans="1:7" ht="27.6" x14ac:dyDescent="0.3">
      <c r="A2721" s="44" t="s">
        <v>5188</v>
      </c>
      <c r="B2721" s="44" t="s">
        <v>3</v>
      </c>
      <c r="C2721" s="45" t="s">
        <v>5189</v>
      </c>
      <c r="D2721" s="44" t="s">
        <v>5126</v>
      </c>
      <c r="E2721" s="44" t="s">
        <v>66</v>
      </c>
      <c r="F2721" s="44" t="s">
        <v>41</v>
      </c>
      <c r="G2721" s="46" t="s">
        <v>16</v>
      </c>
    </row>
    <row r="2722" spans="1:7" ht="41.4" x14ac:dyDescent="0.3">
      <c r="A2722" s="44" t="s">
        <v>5188</v>
      </c>
      <c r="B2722" s="44" t="s">
        <v>306</v>
      </c>
      <c r="C2722" s="45" t="s">
        <v>5190</v>
      </c>
      <c r="D2722" s="44" t="s">
        <v>5191</v>
      </c>
      <c r="E2722" s="44" t="s">
        <v>22</v>
      </c>
      <c r="F2722" s="44" t="s">
        <v>41</v>
      </c>
      <c r="G2722" s="46" t="s">
        <v>12</v>
      </c>
    </row>
    <row r="2723" spans="1:7" ht="27.6" x14ac:dyDescent="0.3">
      <c r="A2723" s="44" t="s">
        <v>5188</v>
      </c>
      <c r="B2723" s="44" t="s">
        <v>131</v>
      </c>
      <c r="C2723" s="45" t="s">
        <v>5192</v>
      </c>
      <c r="D2723" s="44" t="s">
        <v>5191</v>
      </c>
      <c r="E2723" s="44" t="s">
        <v>22</v>
      </c>
      <c r="F2723" s="44" t="s">
        <v>41</v>
      </c>
      <c r="G2723" s="46" t="s">
        <v>12</v>
      </c>
    </row>
    <row r="2724" spans="1:7" ht="41.4" x14ac:dyDescent="0.3">
      <c r="A2724" s="44" t="s">
        <v>5193</v>
      </c>
      <c r="B2724" s="44" t="s">
        <v>1431</v>
      </c>
      <c r="C2724" s="45" t="s">
        <v>5194</v>
      </c>
      <c r="D2724" s="44" t="s">
        <v>5195</v>
      </c>
      <c r="E2724" s="44" t="s">
        <v>63</v>
      </c>
      <c r="F2724" s="44" t="s">
        <v>41</v>
      </c>
      <c r="G2724" s="46" t="s">
        <v>18</v>
      </c>
    </row>
    <row r="2725" spans="1:7" ht="27.6" x14ac:dyDescent="0.3">
      <c r="A2725" s="44" t="s">
        <v>5196</v>
      </c>
      <c r="B2725" s="44" t="s">
        <v>635</v>
      </c>
      <c r="C2725" s="45" t="s">
        <v>5197</v>
      </c>
      <c r="D2725" s="44" t="s">
        <v>5198</v>
      </c>
      <c r="E2725" s="44" t="s">
        <v>22</v>
      </c>
      <c r="F2725" s="44" t="s">
        <v>41</v>
      </c>
      <c r="G2725" s="46" t="s">
        <v>12</v>
      </c>
    </row>
    <row r="2726" spans="1:7" ht="27.6" x14ac:dyDescent="0.3">
      <c r="A2726" s="44" t="s">
        <v>5199</v>
      </c>
      <c r="B2726" s="44" t="s">
        <v>150</v>
      </c>
      <c r="C2726" s="45" t="s">
        <v>5200</v>
      </c>
      <c r="D2726" s="44" t="s">
        <v>5126</v>
      </c>
      <c r="E2726" s="44" t="s">
        <v>66</v>
      </c>
      <c r="F2726" s="44" t="s">
        <v>41</v>
      </c>
      <c r="G2726" s="46" t="s">
        <v>16</v>
      </c>
    </row>
    <row r="2727" spans="1:7" ht="41.4" x14ac:dyDescent="0.3">
      <c r="A2727" s="44" t="s">
        <v>5199</v>
      </c>
      <c r="B2727" s="44" t="s">
        <v>2</v>
      </c>
      <c r="C2727" s="45" t="s">
        <v>5201</v>
      </c>
      <c r="D2727" s="44" t="s">
        <v>5191</v>
      </c>
      <c r="E2727" s="44" t="s">
        <v>22</v>
      </c>
      <c r="F2727" s="44" t="s">
        <v>41</v>
      </c>
      <c r="G2727" s="46" t="s">
        <v>12</v>
      </c>
    </row>
    <row r="2728" spans="1:7" ht="27.6" x14ac:dyDescent="0.3">
      <c r="A2728" s="44" t="s">
        <v>5202</v>
      </c>
      <c r="B2728" s="44" t="s">
        <v>123</v>
      </c>
      <c r="C2728" s="45" t="s">
        <v>5203</v>
      </c>
      <c r="D2728" s="44" t="s">
        <v>5204</v>
      </c>
      <c r="E2728" s="44" t="s">
        <v>22</v>
      </c>
      <c r="F2728" s="44" t="s">
        <v>41</v>
      </c>
      <c r="G2728" s="46" t="s">
        <v>12</v>
      </c>
    </row>
    <row r="2729" spans="1:7" ht="41.4" x14ac:dyDescent="0.3">
      <c r="A2729" s="44" t="s">
        <v>5205</v>
      </c>
      <c r="B2729" s="44" t="s">
        <v>161</v>
      </c>
      <c r="C2729" s="45" t="s">
        <v>5206</v>
      </c>
      <c r="D2729" s="44" t="s">
        <v>5191</v>
      </c>
      <c r="E2729" s="44" t="s">
        <v>22</v>
      </c>
      <c r="F2729" s="44" t="s">
        <v>41</v>
      </c>
      <c r="G2729" s="46" t="s">
        <v>12</v>
      </c>
    </row>
    <row r="2730" spans="1:7" ht="27.6" x14ac:dyDescent="0.3">
      <c r="A2730" s="44" t="s">
        <v>5207</v>
      </c>
      <c r="B2730" s="44" t="s">
        <v>580</v>
      </c>
      <c r="C2730" s="45" t="s">
        <v>5208</v>
      </c>
      <c r="D2730" s="44" t="s">
        <v>5209</v>
      </c>
      <c r="E2730" s="44" t="s">
        <v>68</v>
      </c>
      <c r="F2730" s="44" t="s">
        <v>42</v>
      </c>
      <c r="G2730" s="46" t="s">
        <v>6</v>
      </c>
    </row>
    <row r="2731" spans="1:7" ht="27.6" x14ac:dyDescent="0.3">
      <c r="A2731" s="44" t="s">
        <v>5210</v>
      </c>
      <c r="B2731" s="44" t="s">
        <v>124</v>
      </c>
      <c r="C2731" s="45" t="s">
        <v>5211</v>
      </c>
      <c r="D2731" s="44" t="s">
        <v>5212</v>
      </c>
      <c r="E2731" s="44" t="s">
        <v>22</v>
      </c>
      <c r="F2731" s="44" t="s">
        <v>41</v>
      </c>
      <c r="G2731" s="46" t="s">
        <v>12</v>
      </c>
    </row>
    <row r="2732" spans="1:7" ht="27.6" x14ac:dyDescent="0.3">
      <c r="A2732" s="44" t="s">
        <v>5210</v>
      </c>
      <c r="B2732" s="44" t="s">
        <v>124</v>
      </c>
      <c r="C2732" s="45" t="s">
        <v>5213</v>
      </c>
      <c r="D2732" s="44" t="s">
        <v>5214</v>
      </c>
      <c r="E2732" s="44" t="s">
        <v>22</v>
      </c>
      <c r="F2732" s="44" t="s">
        <v>41</v>
      </c>
      <c r="G2732" s="46" t="s">
        <v>12</v>
      </c>
    </row>
    <row r="2733" spans="1:7" ht="27.6" x14ac:dyDescent="0.3">
      <c r="A2733" s="44" t="s">
        <v>5215</v>
      </c>
      <c r="B2733" s="44" t="s">
        <v>344</v>
      </c>
      <c r="C2733" s="45" t="s">
        <v>5216</v>
      </c>
      <c r="D2733" s="44" t="s">
        <v>5191</v>
      </c>
      <c r="E2733" s="44" t="s">
        <v>22</v>
      </c>
      <c r="F2733" s="44" t="s">
        <v>41</v>
      </c>
      <c r="G2733" s="46" t="s">
        <v>12</v>
      </c>
    </row>
    <row r="2734" spans="1:7" ht="41.4" x14ac:dyDescent="0.3">
      <c r="A2734" s="44" t="s">
        <v>5217</v>
      </c>
      <c r="B2734" s="44" t="s">
        <v>1</v>
      </c>
      <c r="C2734" s="45" t="s">
        <v>5218</v>
      </c>
      <c r="D2734" s="44" t="s">
        <v>5219</v>
      </c>
      <c r="E2734" s="44" t="s">
        <v>22</v>
      </c>
      <c r="F2734" s="44" t="s">
        <v>41</v>
      </c>
      <c r="G2734" s="46" t="s">
        <v>12</v>
      </c>
    </row>
    <row r="2735" spans="1:7" ht="27.6" x14ac:dyDescent="0.3">
      <c r="A2735" s="44" t="s">
        <v>5220</v>
      </c>
      <c r="B2735" s="44" t="s">
        <v>2</v>
      </c>
      <c r="C2735" s="45" t="s">
        <v>5221</v>
      </c>
      <c r="D2735" s="44" t="s">
        <v>5222</v>
      </c>
      <c r="E2735" s="44" t="s">
        <v>67</v>
      </c>
      <c r="F2735" s="44" t="s">
        <v>41</v>
      </c>
      <c r="G2735" s="46" t="s">
        <v>11</v>
      </c>
    </row>
    <row r="2736" spans="1:7" ht="27.6" x14ac:dyDescent="0.3">
      <c r="A2736" s="44" t="s">
        <v>5223</v>
      </c>
      <c r="B2736" s="44" t="s">
        <v>538</v>
      </c>
      <c r="C2736" s="45" t="s">
        <v>5224</v>
      </c>
      <c r="D2736" s="44" t="s">
        <v>5126</v>
      </c>
      <c r="E2736" s="44" t="s">
        <v>66</v>
      </c>
      <c r="F2736" s="44" t="s">
        <v>41</v>
      </c>
      <c r="G2736" s="46" t="s">
        <v>16</v>
      </c>
    </row>
    <row r="2737" spans="1:7" ht="27.6" x14ac:dyDescent="0.3">
      <c r="A2737" s="44" t="s">
        <v>5225</v>
      </c>
      <c r="B2737" s="44" t="s">
        <v>393</v>
      </c>
      <c r="C2737" s="45" t="s">
        <v>5226</v>
      </c>
      <c r="D2737" s="44" t="s">
        <v>5227</v>
      </c>
      <c r="E2737" s="44" t="s">
        <v>22</v>
      </c>
      <c r="F2737" s="44" t="s">
        <v>41</v>
      </c>
      <c r="G2737" s="46" t="s">
        <v>12</v>
      </c>
    </row>
    <row r="2738" spans="1:7" ht="27.6" x14ac:dyDescent="0.3">
      <c r="A2738" s="44" t="s">
        <v>5228</v>
      </c>
      <c r="B2738" s="44" t="s">
        <v>81</v>
      </c>
      <c r="C2738" s="45" t="s">
        <v>5229</v>
      </c>
      <c r="D2738" s="44" t="s">
        <v>5191</v>
      </c>
      <c r="E2738" s="44" t="s">
        <v>22</v>
      </c>
      <c r="F2738" s="44" t="s">
        <v>41</v>
      </c>
      <c r="G2738" s="46" t="s">
        <v>12</v>
      </c>
    </row>
    <row r="2739" spans="1:7" ht="27.6" x14ac:dyDescent="0.3">
      <c r="A2739" s="44" t="s">
        <v>5230</v>
      </c>
      <c r="B2739" s="44" t="s">
        <v>716</v>
      </c>
      <c r="C2739" s="45" t="s">
        <v>5231</v>
      </c>
      <c r="D2739" s="44" t="s">
        <v>5191</v>
      </c>
      <c r="E2739" s="44" t="s">
        <v>22</v>
      </c>
      <c r="F2739" s="44" t="s">
        <v>41</v>
      </c>
      <c r="G2739" s="46" t="s">
        <v>12</v>
      </c>
    </row>
    <row r="2740" spans="1:7" ht="27.6" x14ac:dyDescent="0.3">
      <c r="A2740" s="44" t="s">
        <v>5232</v>
      </c>
      <c r="B2740" s="44" t="s">
        <v>87</v>
      </c>
      <c r="C2740" s="45" t="s">
        <v>5233</v>
      </c>
      <c r="D2740" s="44" t="s">
        <v>5138</v>
      </c>
      <c r="E2740" s="44" t="s">
        <v>66</v>
      </c>
      <c r="F2740" s="44" t="s">
        <v>41</v>
      </c>
      <c r="G2740" s="46" t="s">
        <v>16</v>
      </c>
    </row>
    <row r="2741" spans="1:7" ht="27.6" x14ac:dyDescent="0.3">
      <c r="A2741" s="44" t="s">
        <v>5234</v>
      </c>
      <c r="B2741" s="44" t="s">
        <v>5235</v>
      </c>
      <c r="C2741" s="45" t="s">
        <v>5236</v>
      </c>
      <c r="D2741" s="44" t="s">
        <v>5022</v>
      </c>
      <c r="E2741" s="44" t="s">
        <v>68</v>
      </c>
      <c r="F2741" s="44" t="s">
        <v>42</v>
      </c>
      <c r="G2741" s="46" t="s">
        <v>6</v>
      </c>
    </row>
    <row r="2742" spans="1:7" ht="27.6" x14ac:dyDescent="0.3">
      <c r="A2742" s="44" t="s">
        <v>5237</v>
      </c>
      <c r="B2742" s="44" t="s">
        <v>200</v>
      </c>
      <c r="C2742" s="45" t="s">
        <v>5238</v>
      </c>
      <c r="D2742" s="44" t="s">
        <v>5191</v>
      </c>
      <c r="E2742" s="44" t="s">
        <v>22</v>
      </c>
      <c r="F2742" s="44" t="s">
        <v>41</v>
      </c>
      <c r="G2742" s="46" t="s">
        <v>12</v>
      </c>
    </row>
    <row r="2743" spans="1:7" ht="27.6" x14ac:dyDescent="0.3">
      <c r="A2743" s="44" t="s">
        <v>5239</v>
      </c>
      <c r="B2743" s="44" t="s">
        <v>103</v>
      </c>
      <c r="C2743" s="45" t="s">
        <v>5240</v>
      </c>
      <c r="D2743" s="44" t="s">
        <v>5241</v>
      </c>
      <c r="E2743" s="44" t="s">
        <v>67</v>
      </c>
      <c r="F2743" s="44" t="s">
        <v>41</v>
      </c>
      <c r="G2743" s="46" t="s">
        <v>11</v>
      </c>
    </row>
    <row r="2744" spans="1:7" ht="27.6" x14ac:dyDescent="0.3">
      <c r="A2744" s="44" t="s">
        <v>5242</v>
      </c>
      <c r="B2744" s="44" t="s">
        <v>82</v>
      </c>
      <c r="C2744" s="45" t="s">
        <v>5243</v>
      </c>
      <c r="D2744" s="44" t="s">
        <v>5244</v>
      </c>
      <c r="E2744" s="44" t="s">
        <v>66</v>
      </c>
      <c r="F2744" s="44" t="s">
        <v>41</v>
      </c>
      <c r="G2744" s="46" t="s">
        <v>16</v>
      </c>
    </row>
    <row r="2745" spans="1:7" ht="27.6" x14ac:dyDescent="0.3">
      <c r="A2745" s="44" t="s">
        <v>5245</v>
      </c>
      <c r="B2745" s="44" t="s">
        <v>118</v>
      </c>
      <c r="C2745" s="45" t="s">
        <v>5246</v>
      </c>
      <c r="D2745" s="44" t="s">
        <v>5204</v>
      </c>
      <c r="E2745" s="44" t="s">
        <v>22</v>
      </c>
      <c r="F2745" s="44" t="s">
        <v>41</v>
      </c>
      <c r="G2745" s="46" t="s">
        <v>12</v>
      </c>
    </row>
    <row r="2746" spans="1:7" ht="27.6" x14ac:dyDescent="0.3">
      <c r="A2746" s="44" t="s">
        <v>5245</v>
      </c>
      <c r="B2746" s="44" t="s">
        <v>118</v>
      </c>
      <c r="C2746" s="45" t="s">
        <v>5247</v>
      </c>
      <c r="D2746" s="44" t="s">
        <v>5191</v>
      </c>
      <c r="E2746" s="44" t="s">
        <v>22</v>
      </c>
      <c r="F2746" s="44" t="s">
        <v>41</v>
      </c>
      <c r="G2746" s="46" t="s">
        <v>12</v>
      </c>
    </row>
    <row r="2747" spans="1:7" ht="41.4" x14ac:dyDescent="0.3">
      <c r="A2747" s="44" t="s">
        <v>5248</v>
      </c>
      <c r="B2747" s="44" t="s">
        <v>1428</v>
      </c>
      <c r="C2747" s="45" t="s">
        <v>5249</v>
      </c>
      <c r="D2747" s="44" t="s">
        <v>5250</v>
      </c>
      <c r="E2747" s="44" t="s">
        <v>68</v>
      </c>
      <c r="F2747" s="44" t="s">
        <v>42</v>
      </c>
      <c r="G2747" s="46" t="s">
        <v>8</v>
      </c>
    </row>
    <row r="2748" spans="1:7" ht="27.6" x14ac:dyDescent="0.3">
      <c r="A2748" s="44" t="s">
        <v>5251</v>
      </c>
      <c r="B2748" s="44" t="s">
        <v>87</v>
      </c>
      <c r="C2748" s="45" t="s">
        <v>5252</v>
      </c>
      <c r="D2748" s="44" t="s">
        <v>5253</v>
      </c>
      <c r="E2748" s="44" t="s">
        <v>67</v>
      </c>
      <c r="F2748" s="44" t="s">
        <v>41</v>
      </c>
      <c r="G2748" s="46" t="s">
        <v>11</v>
      </c>
    </row>
    <row r="2749" spans="1:7" ht="27.6" x14ac:dyDescent="0.3">
      <c r="A2749" s="44" t="s">
        <v>5254</v>
      </c>
      <c r="B2749" s="44" t="s">
        <v>825</v>
      </c>
      <c r="C2749" s="45" t="s">
        <v>5255</v>
      </c>
      <c r="D2749" s="44" t="s">
        <v>5250</v>
      </c>
      <c r="E2749" s="44" t="s">
        <v>68</v>
      </c>
      <c r="F2749" s="44" t="s">
        <v>42</v>
      </c>
      <c r="G2749" s="46" t="s">
        <v>8</v>
      </c>
    </row>
    <row r="2750" spans="1:7" ht="27.6" x14ac:dyDescent="0.3">
      <c r="A2750" s="44" t="s">
        <v>5256</v>
      </c>
      <c r="B2750" s="44" t="s">
        <v>3</v>
      </c>
      <c r="C2750" s="45" t="s">
        <v>5257</v>
      </c>
      <c r="D2750" s="44" t="s">
        <v>5258</v>
      </c>
      <c r="E2750" s="44" t="s">
        <v>67</v>
      </c>
      <c r="F2750" s="44" t="s">
        <v>41</v>
      </c>
      <c r="G2750" s="46" t="s">
        <v>11</v>
      </c>
    </row>
    <row r="2751" spans="1:7" ht="41.4" x14ac:dyDescent="0.3">
      <c r="A2751" s="44" t="s">
        <v>5259</v>
      </c>
      <c r="B2751" s="44" t="s">
        <v>120</v>
      </c>
      <c r="C2751" s="45" t="s">
        <v>5260</v>
      </c>
      <c r="D2751" s="44" t="s">
        <v>5261</v>
      </c>
      <c r="E2751" s="44" t="s">
        <v>68</v>
      </c>
      <c r="F2751" s="44" t="s">
        <v>42</v>
      </c>
      <c r="G2751" s="46" t="s">
        <v>8</v>
      </c>
    </row>
    <row r="2752" spans="1:7" ht="27.6" x14ac:dyDescent="0.3">
      <c r="A2752" s="44" t="s">
        <v>5262</v>
      </c>
      <c r="B2752" s="44" t="s">
        <v>118</v>
      </c>
      <c r="C2752" s="45" t="s">
        <v>5263</v>
      </c>
      <c r="D2752" s="44" t="s">
        <v>5264</v>
      </c>
      <c r="E2752" s="44" t="s">
        <v>67</v>
      </c>
      <c r="F2752" s="44" t="s">
        <v>41</v>
      </c>
      <c r="G2752" s="46" t="s">
        <v>11</v>
      </c>
    </row>
    <row r="2753" spans="1:7" ht="27.6" x14ac:dyDescent="0.3">
      <c r="A2753" s="44" t="s">
        <v>5265</v>
      </c>
      <c r="B2753" s="44" t="s">
        <v>157</v>
      </c>
      <c r="C2753" s="45" t="s">
        <v>5266</v>
      </c>
      <c r="D2753" s="44" t="s">
        <v>4961</v>
      </c>
      <c r="E2753" s="44" t="s">
        <v>70</v>
      </c>
      <c r="F2753" s="47" t="s">
        <v>43</v>
      </c>
      <c r="G2753" s="46" t="s">
        <v>12</v>
      </c>
    </row>
    <row r="2754" spans="1:7" ht="27.6" x14ac:dyDescent="0.3">
      <c r="A2754" s="44" t="s">
        <v>5267</v>
      </c>
      <c r="B2754" s="44" t="s">
        <v>135</v>
      </c>
      <c r="C2754" s="45" t="s">
        <v>5268</v>
      </c>
      <c r="D2754" s="44" t="s">
        <v>4928</v>
      </c>
      <c r="E2754" s="44" t="s">
        <v>69</v>
      </c>
      <c r="F2754" s="44" t="s">
        <v>41</v>
      </c>
      <c r="G2754" s="46" t="s">
        <v>13</v>
      </c>
    </row>
    <row r="2755" spans="1:7" ht="27.6" x14ac:dyDescent="0.3">
      <c r="A2755" s="44" t="s">
        <v>5269</v>
      </c>
      <c r="B2755" s="44" t="s">
        <v>1</v>
      </c>
      <c r="C2755" s="45" t="s">
        <v>5270</v>
      </c>
      <c r="D2755" s="44" t="s">
        <v>5271</v>
      </c>
      <c r="E2755" s="44" t="s">
        <v>67</v>
      </c>
      <c r="F2755" s="44" t="s">
        <v>41</v>
      </c>
      <c r="G2755" s="46" t="s">
        <v>11</v>
      </c>
    </row>
    <row r="2756" spans="1:7" ht="27.6" x14ac:dyDescent="0.3">
      <c r="A2756" s="44" t="s">
        <v>5272</v>
      </c>
      <c r="B2756" s="44" t="s">
        <v>82</v>
      </c>
      <c r="C2756" s="45" t="s">
        <v>5273</v>
      </c>
      <c r="D2756" s="44" t="s">
        <v>5274</v>
      </c>
      <c r="E2756" s="44" t="s">
        <v>101</v>
      </c>
      <c r="F2756" s="44" t="s">
        <v>41</v>
      </c>
      <c r="G2756" s="46" t="s">
        <v>6</v>
      </c>
    </row>
    <row r="2757" spans="1:7" ht="41.4" x14ac:dyDescent="0.3">
      <c r="A2757" s="44" t="s">
        <v>5275</v>
      </c>
      <c r="B2757" s="44" t="s">
        <v>82</v>
      </c>
      <c r="C2757" s="45" t="s">
        <v>5276</v>
      </c>
      <c r="D2757" s="44" t="s">
        <v>5277</v>
      </c>
      <c r="E2757" s="44" t="s">
        <v>22</v>
      </c>
      <c r="F2757" s="44" t="s">
        <v>41</v>
      </c>
      <c r="G2757" s="46" t="s">
        <v>12</v>
      </c>
    </row>
    <row r="2758" spans="1:7" ht="27.6" x14ac:dyDescent="0.3">
      <c r="A2758" s="44" t="s">
        <v>5278</v>
      </c>
      <c r="B2758" s="44" t="s">
        <v>116</v>
      </c>
      <c r="C2758" s="45" t="s">
        <v>5279</v>
      </c>
      <c r="D2758" s="44" t="s">
        <v>5204</v>
      </c>
      <c r="E2758" s="44" t="s">
        <v>22</v>
      </c>
      <c r="F2758" s="44" t="s">
        <v>41</v>
      </c>
      <c r="G2758" s="46" t="s">
        <v>12</v>
      </c>
    </row>
    <row r="2759" spans="1:7" ht="27.6" x14ac:dyDescent="0.3">
      <c r="A2759" s="44" t="s">
        <v>5278</v>
      </c>
      <c r="B2759" s="44" t="s">
        <v>116</v>
      </c>
      <c r="C2759" s="45" t="s">
        <v>5280</v>
      </c>
      <c r="D2759" s="44" t="s">
        <v>5227</v>
      </c>
      <c r="E2759" s="44" t="s">
        <v>22</v>
      </c>
      <c r="F2759" s="44" t="s">
        <v>41</v>
      </c>
      <c r="G2759" s="46" t="s">
        <v>12</v>
      </c>
    </row>
    <row r="2760" spans="1:7" ht="27.6" x14ac:dyDescent="0.3">
      <c r="A2760" s="44" t="s">
        <v>5281</v>
      </c>
      <c r="B2760" s="44" t="s">
        <v>5282</v>
      </c>
      <c r="C2760" s="45" t="s">
        <v>5283</v>
      </c>
      <c r="D2760" s="44" t="s">
        <v>5284</v>
      </c>
      <c r="E2760" s="44" t="s">
        <v>101</v>
      </c>
      <c r="F2760" s="44" t="s">
        <v>41</v>
      </c>
      <c r="G2760" s="46" t="s">
        <v>6</v>
      </c>
    </row>
    <row r="2761" spans="1:7" ht="41.4" x14ac:dyDescent="0.3">
      <c r="A2761" s="44" t="s">
        <v>5285</v>
      </c>
      <c r="B2761" s="44" t="s">
        <v>1941</v>
      </c>
      <c r="C2761" s="45" t="s">
        <v>5286</v>
      </c>
      <c r="D2761" s="44" t="s">
        <v>5261</v>
      </c>
      <c r="E2761" s="44" t="s">
        <v>68</v>
      </c>
      <c r="F2761" s="44" t="s">
        <v>42</v>
      </c>
      <c r="G2761" s="46" t="s">
        <v>8</v>
      </c>
    </row>
    <row r="2762" spans="1:7" ht="27.6" x14ac:dyDescent="0.3">
      <c r="A2762" s="44" t="s">
        <v>5287</v>
      </c>
      <c r="B2762" s="44" t="s">
        <v>511</v>
      </c>
      <c r="C2762" s="45" t="s">
        <v>5288</v>
      </c>
      <c r="D2762" s="44" t="s">
        <v>5191</v>
      </c>
      <c r="E2762" s="44" t="s">
        <v>22</v>
      </c>
      <c r="F2762" s="44" t="s">
        <v>41</v>
      </c>
      <c r="G2762" s="46" t="s">
        <v>12</v>
      </c>
    </row>
    <row r="2763" spans="1:7" ht="27.6" x14ac:dyDescent="0.3">
      <c r="A2763" s="44" t="s">
        <v>5287</v>
      </c>
      <c r="B2763" s="44" t="s">
        <v>511</v>
      </c>
      <c r="C2763" s="45" t="s">
        <v>5289</v>
      </c>
      <c r="D2763" s="44" t="s">
        <v>4928</v>
      </c>
      <c r="E2763" s="44" t="s">
        <v>69</v>
      </c>
      <c r="F2763" s="44" t="s">
        <v>41</v>
      </c>
      <c r="G2763" s="46" t="s">
        <v>13</v>
      </c>
    </row>
    <row r="2764" spans="1:7" ht="27.6" x14ac:dyDescent="0.3">
      <c r="A2764" s="44" t="s">
        <v>5290</v>
      </c>
      <c r="B2764" s="44" t="s">
        <v>897</v>
      </c>
      <c r="C2764" s="45" t="s">
        <v>5291</v>
      </c>
      <c r="D2764" s="44" t="s">
        <v>4845</v>
      </c>
      <c r="E2764" s="44" t="s">
        <v>80</v>
      </c>
      <c r="F2764" s="44" t="s">
        <v>41</v>
      </c>
      <c r="G2764" s="46" t="s">
        <v>14</v>
      </c>
    </row>
    <row r="2765" spans="1:7" ht="41.4" x14ac:dyDescent="0.3">
      <c r="A2765" s="44" t="s">
        <v>5290</v>
      </c>
      <c r="B2765" s="44" t="s">
        <v>245</v>
      </c>
      <c r="C2765" s="45" t="s">
        <v>5292</v>
      </c>
      <c r="D2765" s="44" t="s">
        <v>5191</v>
      </c>
      <c r="E2765" s="44" t="s">
        <v>22</v>
      </c>
      <c r="F2765" s="44" t="s">
        <v>41</v>
      </c>
      <c r="G2765" s="46" t="s">
        <v>12</v>
      </c>
    </row>
    <row r="2766" spans="1:7" ht="27.6" x14ac:dyDescent="0.3">
      <c r="A2766" s="44" t="s">
        <v>5293</v>
      </c>
      <c r="B2766" s="44" t="s">
        <v>114</v>
      </c>
      <c r="C2766" s="45" t="s">
        <v>5294</v>
      </c>
      <c r="D2766" s="44" t="s">
        <v>5295</v>
      </c>
      <c r="E2766" s="44" t="s">
        <v>70</v>
      </c>
      <c r="F2766" s="44" t="s">
        <v>42</v>
      </c>
      <c r="G2766" s="46" t="s">
        <v>0</v>
      </c>
    </row>
    <row r="2767" spans="1:7" ht="27.6" x14ac:dyDescent="0.3">
      <c r="A2767" s="44" t="s">
        <v>5293</v>
      </c>
      <c r="B2767" s="44" t="s">
        <v>114</v>
      </c>
      <c r="C2767" s="45" t="s">
        <v>5296</v>
      </c>
      <c r="D2767" s="44" t="s">
        <v>5297</v>
      </c>
      <c r="E2767" s="44" t="s">
        <v>70</v>
      </c>
      <c r="F2767" s="44" t="s">
        <v>42</v>
      </c>
      <c r="G2767" s="46" t="s">
        <v>4</v>
      </c>
    </row>
    <row r="2768" spans="1:7" ht="27.6" x14ac:dyDescent="0.3">
      <c r="A2768" s="44" t="s">
        <v>5293</v>
      </c>
      <c r="B2768" s="44" t="s">
        <v>114</v>
      </c>
      <c r="C2768" s="45" t="s">
        <v>5298</v>
      </c>
      <c r="D2768" s="44" t="s">
        <v>5299</v>
      </c>
      <c r="E2768" s="44" t="s">
        <v>70</v>
      </c>
      <c r="F2768" s="44" t="s">
        <v>41</v>
      </c>
      <c r="G2768" s="46" t="s">
        <v>15</v>
      </c>
    </row>
    <row r="2769" spans="1:7" ht="27.6" x14ac:dyDescent="0.3">
      <c r="A2769" s="44" t="s">
        <v>5293</v>
      </c>
      <c r="B2769" s="44" t="s">
        <v>114</v>
      </c>
      <c r="C2769" s="45" t="s">
        <v>5300</v>
      </c>
      <c r="D2769" s="44" t="s">
        <v>5301</v>
      </c>
      <c r="E2769" s="44" t="s">
        <v>70</v>
      </c>
      <c r="F2769" s="44" t="s">
        <v>42</v>
      </c>
      <c r="G2769" s="46" t="s">
        <v>5</v>
      </c>
    </row>
    <row r="2770" spans="1:7" ht="27.6" x14ac:dyDescent="0.3">
      <c r="A2770" s="44" t="s">
        <v>5293</v>
      </c>
      <c r="B2770" s="44" t="s">
        <v>114</v>
      </c>
      <c r="C2770" s="45" t="s">
        <v>5302</v>
      </c>
      <c r="D2770" s="44" t="s">
        <v>5303</v>
      </c>
      <c r="E2770" s="44" t="s">
        <v>70</v>
      </c>
      <c r="F2770" s="44" t="s">
        <v>42</v>
      </c>
      <c r="G2770" s="46" t="s">
        <v>23</v>
      </c>
    </row>
    <row r="2771" spans="1:7" ht="41.4" x14ac:dyDescent="0.3">
      <c r="A2771" s="44" t="s">
        <v>5293</v>
      </c>
      <c r="B2771" s="44" t="s">
        <v>114</v>
      </c>
      <c r="C2771" s="45" t="s">
        <v>5304</v>
      </c>
      <c r="D2771" s="44" t="s">
        <v>5191</v>
      </c>
      <c r="E2771" s="44" t="s">
        <v>22</v>
      </c>
      <c r="F2771" s="44" t="s">
        <v>41</v>
      </c>
      <c r="G2771" s="46" t="s">
        <v>12</v>
      </c>
    </row>
    <row r="2772" spans="1:7" ht="27.6" x14ac:dyDescent="0.3">
      <c r="A2772" s="44" t="s">
        <v>5305</v>
      </c>
      <c r="B2772" s="44" t="s">
        <v>511</v>
      </c>
      <c r="C2772" s="45" t="s">
        <v>5306</v>
      </c>
      <c r="D2772" s="44" t="s">
        <v>5126</v>
      </c>
      <c r="E2772" s="44" t="s">
        <v>66</v>
      </c>
      <c r="F2772" s="44" t="s">
        <v>41</v>
      </c>
      <c r="G2772" s="46" t="s">
        <v>16</v>
      </c>
    </row>
    <row r="2773" spans="1:7" ht="27.6" x14ac:dyDescent="0.3">
      <c r="A2773" s="44" t="s">
        <v>5307</v>
      </c>
      <c r="B2773" s="44" t="s">
        <v>82</v>
      </c>
      <c r="C2773" s="45" t="s">
        <v>5308</v>
      </c>
      <c r="D2773" s="44" t="s">
        <v>5309</v>
      </c>
      <c r="E2773" s="44" t="s">
        <v>22</v>
      </c>
      <c r="F2773" s="44" t="s">
        <v>41</v>
      </c>
      <c r="G2773" s="46" t="s">
        <v>12</v>
      </c>
    </row>
    <row r="2774" spans="1:7" ht="27.6" x14ac:dyDescent="0.3">
      <c r="A2774" s="44" t="s">
        <v>5310</v>
      </c>
      <c r="B2774" s="44" t="s">
        <v>1245</v>
      </c>
      <c r="C2774" s="45" t="s">
        <v>5311</v>
      </c>
      <c r="D2774" s="44" t="s">
        <v>5312</v>
      </c>
      <c r="E2774" s="44" t="s">
        <v>68</v>
      </c>
      <c r="F2774" s="44" t="s">
        <v>42</v>
      </c>
      <c r="G2774" s="46" t="s">
        <v>8</v>
      </c>
    </row>
    <row r="2775" spans="1:7" ht="41.4" x14ac:dyDescent="0.3">
      <c r="A2775" s="44" t="s">
        <v>5313</v>
      </c>
      <c r="B2775" s="44" t="s">
        <v>701</v>
      </c>
      <c r="C2775" s="45" t="s">
        <v>5314</v>
      </c>
      <c r="D2775" s="44" t="s">
        <v>5261</v>
      </c>
      <c r="E2775" s="44" t="s">
        <v>68</v>
      </c>
      <c r="F2775" s="44" t="s">
        <v>42</v>
      </c>
      <c r="G2775" s="46" t="s">
        <v>8</v>
      </c>
    </row>
    <row r="2776" spans="1:7" ht="41.4" x14ac:dyDescent="0.3">
      <c r="A2776" s="44" t="s">
        <v>5315</v>
      </c>
      <c r="B2776" s="44" t="s">
        <v>704</v>
      </c>
      <c r="C2776" s="45" t="s">
        <v>5316</v>
      </c>
      <c r="D2776" s="44" t="s">
        <v>5261</v>
      </c>
      <c r="E2776" s="44" t="s">
        <v>68</v>
      </c>
      <c r="F2776" s="44" t="s">
        <v>42</v>
      </c>
      <c r="G2776" s="46" t="s">
        <v>8</v>
      </c>
    </row>
    <row r="2777" spans="1:7" ht="41.4" x14ac:dyDescent="0.3">
      <c r="A2777" s="44" t="s">
        <v>5317</v>
      </c>
      <c r="B2777" s="44" t="s">
        <v>706</v>
      </c>
      <c r="C2777" s="45" t="s">
        <v>5318</v>
      </c>
      <c r="D2777" s="44" t="s">
        <v>5261</v>
      </c>
      <c r="E2777" s="44" t="s">
        <v>68</v>
      </c>
      <c r="F2777" s="44" t="s">
        <v>42</v>
      </c>
      <c r="G2777" s="46" t="s">
        <v>8</v>
      </c>
    </row>
    <row r="2778" spans="1:7" ht="41.4" x14ac:dyDescent="0.3">
      <c r="A2778" s="44" t="s">
        <v>5317</v>
      </c>
      <c r="B2778" s="44" t="s">
        <v>709</v>
      </c>
      <c r="C2778" s="45" t="s">
        <v>5319</v>
      </c>
      <c r="D2778" s="44" t="s">
        <v>5261</v>
      </c>
      <c r="E2778" s="44" t="s">
        <v>68</v>
      </c>
      <c r="F2778" s="44" t="s">
        <v>42</v>
      </c>
      <c r="G2778" s="46" t="s">
        <v>8</v>
      </c>
    </row>
    <row r="2779" spans="1:7" ht="27.6" x14ac:dyDescent="0.3">
      <c r="A2779" s="44" t="s">
        <v>5320</v>
      </c>
      <c r="B2779" s="44" t="s">
        <v>83</v>
      </c>
      <c r="C2779" s="45" t="s">
        <v>5321</v>
      </c>
      <c r="D2779" s="44" t="s">
        <v>5322</v>
      </c>
      <c r="E2779" s="44" t="s">
        <v>67</v>
      </c>
      <c r="F2779" s="44" t="s">
        <v>41</v>
      </c>
      <c r="G2779" s="46" t="s">
        <v>11</v>
      </c>
    </row>
    <row r="2780" spans="1:7" ht="41.4" x14ac:dyDescent="0.3">
      <c r="A2780" s="44" t="s">
        <v>5323</v>
      </c>
      <c r="B2780" s="44" t="s">
        <v>112</v>
      </c>
      <c r="C2780" s="45" t="s">
        <v>5324</v>
      </c>
      <c r="D2780" s="44" t="s">
        <v>5325</v>
      </c>
      <c r="E2780" s="44" t="s">
        <v>65</v>
      </c>
      <c r="F2780" s="44" t="s">
        <v>41</v>
      </c>
      <c r="G2780" s="46" t="s">
        <v>6</v>
      </c>
    </row>
    <row r="2781" spans="1:7" ht="27.6" x14ac:dyDescent="0.3">
      <c r="A2781" s="44" t="s">
        <v>5326</v>
      </c>
      <c r="B2781" s="44" t="s">
        <v>3766</v>
      </c>
      <c r="C2781" s="45" t="s">
        <v>5327</v>
      </c>
      <c r="D2781" s="44" t="s">
        <v>5325</v>
      </c>
      <c r="E2781" s="44" t="s">
        <v>65</v>
      </c>
      <c r="F2781" s="44" t="s">
        <v>41</v>
      </c>
      <c r="G2781" s="46" t="s">
        <v>6</v>
      </c>
    </row>
    <row r="2782" spans="1:7" ht="27.6" x14ac:dyDescent="0.3">
      <c r="A2782" s="44" t="s">
        <v>5328</v>
      </c>
      <c r="B2782" s="44" t="s">
        <v>432</v>
      </c>
      <c r="C2782" s="45" t="s">
        <v>5329</v>
      </c>
      <c r="D2782" s="44" t="s">
        <v>5123</v>
      </c>
      <c r="E2782" s="44" t="s">
        <v>66</v>
      </c>
      <c r="F2782" s="44" t="s">
        <v>41</v>
      </c>
      <c r="G2782" s="46" t="s">
        <v>16</v>
      </c>
    </row>
    <row r="2783" spans="1:7" ht="27.6" x14ac:dyDescent="0.3">
      <c r="A2783" s="44" t="s">
        <v>5330</v>
      </c>
      <c r="B2783" s="44" t="s">
        <v>1</v>
      </c>
      <c r="C2783" s="45" t="s">
        <v>5331</v>
      </c>
      <c r="D2783" s="44" t="s">
        <v>5332</v>
      </c>
      <c r="E2783" s="44" t="s">
        <v>64</v>
      </c>
      <c r="F2783" s="44" t="s">
        <v>42</v>
      </c>
      <c r="G2783" s="46" t="s">
        <v>78</v>
      </c>
    </row>
    <row r="2784" spans="1:7" ht="27.6" x14ac:dyDescent="0.3">
      <c r="A2784" s="44" t="s">
        <v>5333</v>
      </c>
      <c r="B2784" s="44" t="s">
        <v>1</v>
      </c>
      <c r="C2784" s="45" t="s">
        <v>5334</v>
      </c>
      <c r="D2784" s="44" t="s">
        <v>5335</v>
      </c>
      <c r="E2784" s="44" t="s">
        <v>64</v>
      </c>
      <c r="F2784" s="44" t="s">
        <v>42</v>
      </c>
      <c r="G2784" s="46" t="s">
        <v>6</v>
      </c>
    </row>
    <row r="2785" spans="1:7" ht="27.6" x14ac:dyDescent="0.3">
      <c r="A2785" s="44" t="s">
        <v>5336</v>
      </c>
      <c r="B2785" s="44" t="s">
        <v>780</v>
      </c>
      <c r="C2785" s="45" t="s">
        <v>5337</v>
      </c>
      <c r="D2785" s="44" t="s">
        <v>5191</v>
      </c>
      <c r="E2785" s="44" t="s">
        <v>22</v>
      </c>
      <c r="F2785" s="44" t="s">
        <v>41</v>
      </c>
      <c r="G2785" s="46" t="s">
        <v>12</v>
      </c>
    </row>
    <row r="2786" spans="1:7" ht="41.4" x14ac:dyDescent="0.3">
      <c r="A2786" s="44" t="s">
        <v>5338</v>
      </c>
      <c r="B2786" s="44" t="s">
        <v>275</v>
      </c>
      <c r="C2786" s="45" t="s">
        <v>5339</v>
      </c>
      <c r="D2786" s="44" t="s">
        <v>5325</v>
      </c>
      <c r="E2786" s="44" t="s">
        <v>65</v>
      </c>
      <c r="F2786" s="44" t="s">
        <v>41</v>
      </c>
      <c r="G2786" s="46" t="s">
        <v>6</v>
      </c>
    </row>
    <row r="2787" spans="1:7" ht="41.4" x14ac:dyDescent="0.3">
      <c r="A2787" s="44" t="s">
        <v>5340</v>
      </c>
      <c r="B2787" s="44" t="s">
        <v>135</v>
      </c>
      <c r="C2787" s="45" t="s">
        <v>5341</v>
      </c>
      <c r="D2787" s="44" t="s">
        <v>5191</v>
      </c>
      <c r="E2787" s="44" t="s">
        <v>22</v>
      </c>
      <c r="F2787" s="44" t="s">
        <v>41</v>
      </c>
      <c r="G2787" s="46" t="s">
        <v>12</v>
      </c>
    </row>
    <row r="2788" spans="1:7" ht="41.4" x14ac:dyDescent="0.3">
      <c r="A2788" s="44" t="s">
        <v>5342</v>
      </c>
      <c r="B2788" s="44" t="s">
        <v>5343</v>
      </c>
      <c r="C2788" s="45" t="s">
        <v>5344</v>
      </c>
      <c r="D2788" s="44" t="s">
        <v>5345</v>
      </c>
      <c r="E2788" s="44" t="s">
        <v>68</v>
      </c>
      <c r="F2788" s="44" t="s">
        <v>42</v>
      </c>
      <c r="G2788" s="46" t="s">
        <v>6</v>
      </c>
    </row>
    <row r="2789" spans="1:7" ht="27.6" x14ac:dyDescent="0.3">
      <c r="A2789" s="44" t="s">
        <v>5346</v>
      </c>
      <c r="B2789" s="44" t="s">
        <v>114</v>
      </c>
      <c r="C2789" s="45" t="s">
        <v>5347</v>
      </c>
      <c r="D2789" s="44" t="s">
        <v>5348</v>
      </c>
      <c r="E2789" s="44" t="s">
        <v>70</v>
      </c>
      <c r="F2789" s="44" t="s">
        <v>41</v>
      </c>
      <c r="G2789" s="46" t="s">
        <v>16</v>
      </c>
    </row>
    <row r="2790" spans="1:7" ht="27.6" x14ac:dyDescent="0.3">
      <c r="A2790" s="44" t="s">
        <v>5346</v>
      </c>
      <c r="B2790" s="44" t="s">
        <v>114</v>
      </c>
      <c r="C2790" s="45" t="s">
        <v>5349</v>
      </c>
      <c r="D2790" s="44" t="s">
        <v>5350</v>
      </c>
      <c r="E2790" s="44" t="s">
        <v>70</v>
      </c>
      <c r="F2790" s="44" t="s">
        <v>41</v>
      </c>
      <c r="G2790" s="46" t="s">
        <v>18</v>
      </c>
    </row>
    <row r="2791" spans="1:7" ht="27.6" x14ac:dyDescent="0.3">
      <c r="A2791" s="44" t="s">
        <v>5346</v>
      </c>
      <c r="B2791" s="44" t="s">
        <v>114</v>
      </c>
      <c r="C2791" s="45" t="s">
        <v>5351</v>
      </c>
      <c r="D2791" s="44" t="s">
        <v>5352</v>
      </c>
      <c r="E2791" s="44" t="s">
        <v>70</v>
      </c>
      <c r="F2791" s="44" t="s">
        <v>42</v>
      </c>
      <c r="G2791" s="46" t="s">
        <v>19</v>
      </c>
    </row>
    <row r="2792" spans="1:7" ht="27.6" x14ac:dyDescent="0.3">
      <c r="A2792" s="44" t="s">
        <v>5346</v>
      </c>
      <c r="B2792" s="44" t="s">
        <v>114</v>
      </c>
      <c r="C2792" s="45" t="s">
        <v>5353</v>
      </c>
      <c r="D2792" s="44" t="s">
        <v>5354</v>
      </c>
      <c r="E2792" s="44" t="s">
        <v>70</v>
      </c>
      <c r="F2792" s="44" t="s">
        <v>42</v>
      </c>
      <c r="G2792" s="46" t="s">
        <v>78</v>
      </c>
    </row>
    <row r="2793" spans="1:7" ht="27.6" x14ac:dyDescent="0.3">
      <c r="A2793" s="44" t="s">
        <v>5355</v>
      </c>
      <c r="B2793" s="44" t="s">
        <v>119</v>
      </c>
      <c r="C2793" s="45" t="s">
        <v>5356</v>
      </c>
      <c r="D2793" s="44" t="s">
        <v>5357</v>
      </c>
      <c r="E2793" s="44" t="s">
        <v>65</v>
      </c>
      <c r="F2793" s="47" t="s">
        <v>43</v>
      </c>
      <c r="G2793" s="46" t="s">
        <v>8</v>
      </c>
    </row>
    <row r="2794" spans="1:7" ht="27.6" x14ac:dyDescent="0.3">
      <c r="A2794" s="44" t="s">
        <v>5358</v>
      </c>
      <c r="B2794" s="44" t="s">
        <v>1211</v>
      </c>
      <c r="C2794" s="45" t="s">
        <v>5359</v>
      </c>
      <c r="D2794" s="44" t="s">
        <v>5250</v>
      </c>
      <c r="E2794" s="44" t="s">
        <v>68</v>
      </c>
      <c r="F2794" s="44" t="s">
        <v>42</v>
      </c>
      <c r="G2794" s="46" t="s">
        <v>8</v>
      </c>
    </row>
    <row r="2795" spans="1:7" ht="27.6" x14ac:dyDescent="0.3">
      <c r="A2795" s="44" t="s">
        <v>5360</v>
      </c>
      <c r="B2795" s="44" t="s">
        <v>124</v>
      </c>
      <c r="C2795" s="45" t="s">
        <v>5361</v>
      </c>
      <c r="D2795" s="44" t="s">
        <v>5362</v>
      </c>
      <c r="E2795" s="44" t="s">
        <v>66</v>
      </c>
      <c r="F2795" s="44" t="s">
        <v>41</v>
      </c>
      <c r="G2795" s="46" t="s">
        <v>16</v>
      </c>
    </row>
    <row r="2796" spans="1:7" ht="27.6" x14ac:dyDescent="0.3">
      <c r="A2796" s="44" t="s">
        <v>5360</v>
      </c>
      <c r="B2796" s="44" t="s">
        <v>124</v>
      </c>
      <c r="C2796" s="45" t="s">
        <v>5363</v>
      </c>
      <c r="D2796" s="44" t="s">
        <v>5364</v>
      </c>
      <c r="E2796" s="44" t="s">
        <v>66</v>
      </c>
      <c r="F2796" s="44" t="s">
        <v>41</v>
      </c>
      <c r="G2796" s="46" t="s">
        <v>16</v>
      </c>
    </row>
    <row r="2797" spans="1:7" ht="27.6" x14ac:dyDescent="0.3">
      <c r="A2797" s="44" t="s">
        <v>5360</v>
      </c>
      <c r="B2797" s="44" t="s">
        <v>393</v>
      </c>
      <c r="C2797" s="45" t="s">
        <v>5365</v>
      </c>
      <c r="D2797" s="44" t="s">
        <v>5366</v>
      </c>
      <c r="E2797" s="44" t="s">
        <v>63</v>
      </c>
      <c r="F2797" s="44" t="s">
        <v>41</v>
      </c>
      <c r="G2797" s="46" t="s">
        <v>13</v>
      </c>
    </row>
    <row r="2798" spans="1:7" ht="27.6" x14ac:dyDescent="0.3">
      <c r="A2798" s="44" t="s">
        <v>5360</v>
      </c>
      <c r="B2798" s="44" t="s">
        <v>897</v>
      </c>
      <c r="C2798" s="45" t="s">
        <v>5367</v>
      </c>
      <c r="D2798" s="44" t="s">
        <v>5368</v>
      </c>
      <c r="E2798" s="44" t="s">
        <v>63</v>
      </c>
      <c r="F2798" s="44" t="s">
        <v>41</v>
      </c>
      <c r="G2798" s="46" t="s">
        <v>13</v>
      </c>
    </row>
    <row r="2799" spans="1:7" ht="27.6" x14ac:dyDescent="0.3">
      <c r="A2799" s="44" t="s">
        <v>5369</v>
      </c>
      <c r="B2799" s="44" t="s">
        <v>296</v>
      </c>
      <c r="C2799" s="45" t="s">
        <v>5370</v>
      </c>
      <c r="D2799" s="44" t="s">
        <v>5371</v>
      </c>
      <c r="E2799" s="44" t="s">
        <v>63</v>
      </c>
      <c r="F2799" s="44" t="s">
        <v>41</v>
      </c>
      <c r="G2799" s="46" t="s">
        <v>13</v>
      </c>
    </row>
    <row r="2800" spans="1:7" ht="27.6" x14ac:dyDescent="0.3">
      <c r="A2800" s="44" t="s">
        <v>5372</v>
      </c>
      <c r="B2800" s="44" t="s">
        <v>3766</v>
      </c>
      <c r="C2800" s="45" t="s">
        <v>5373</v>
      </c>
      <c r="D2800" s="44" t="s">
        <v>5374</v>
      </c>
      <c r="E2800" s="44" t="s">
        <v>65</v>
      </c>
      <c r="F2800" s="44" t="s">
        <v>42</v>
      </c>
      <c r="G2800" s="46" t="s">
        <v>11</v>
      </c>
    </row>
    <row r="2801" spans="1:7" ht="27.6" x14ac:dyDescent="0.3">
      <c r="A2801" s="44" t="s">
        <v>5372</v>
      </c>
      <c r="B2801" s="44" t="s">
        <v>103</v>
      </c>
      <c r="C2801" s="45" t="s">
        <v>5375</v>
      </c>
      <c r="D2801" s="44" t="s">
        <v>5368</v>
      </c>
      <c r="E2801" s="44" t="s">
        <v>63</v>
      </c>
      <c r="F2801" s="44" t="s">
        <v>41</v>
      </c>
      <c r="G2801" s="46" t="s">
        <v>13</v>
      </c>
    </row>
    <row r="2802" spans="1:7" ht="27.6" x14ac:dyDescent="0.3">
      <c r="A2802" s="44" t="s">
        <v>5372</v>
      </c>
      <c r="B2802" s="44" t="s">
        <v>103</v>
      </c>
      <c r="C2802" s="45" t="s">
        <v>5376</v>
      </c>
      <c r="D2802" s="44" t="s">
        <v>5377</v>
      </c>
      <c r="E2802" s="44" t="s">
        <v>63</v>
      </c>
      <c r="F2802" s="44" t="s">
        <v>41</v>
      </c>
      <c r="G2802" s="46" t="s">
        <v>13</v>
      </c>
    </row>
    <row r="2803" spans="1:7" ht="27.6" x14ac:dyDescent="0.3">
      <c r="A2803" s="44" t="s">
        <v>5378</v>
      </c>
      <c r="B2803" s="44" t="s">
        <v>120</v>
      </c>
      <c r="C2803" s="45" t="s">
        <v>5379</v>
      </c>
      <c r="D2803" s="44" t="s">
        <v>5380</v>
      </c>
      <c r="E2803" s="44" t="s">
        <v>65</v>
      </c>
      <c r="F2803" s="44" t="s">
        <v>42</v>
      </c>
      <c r="G2803" s="46" t="s">
        <v>11</v>
      </c>
    </row>
    <row r="2804" spans="1:7" ht="27.6" x14ac:dyDescent="0.3">
      <c r="A2804" s="44" t="s">
        <v>5381</v>
      </c>
      <c r="B2804" s="44" t="s">
        <v>444</v>
      </c>
      <c r="C2804" s="45" t="s">
        <v>5382</v>
      </c>
      <c r="D2804" s="44" t="s">
        <v>5377</v>
      </c>
      <c r="E2804" s="44" t="s">
        <v>63</v>
      </c>
      <c r="F2804" s="44" t="s">
        <v>41</v>
      </c>
      <c r="G2804" s="46" t="s">
        <v>13</v>
      </c>
    </row>
    <row r="2805" spans="1:7" ht="27.6" x14ac:dyDescent="0.3">
      <c r="A2805" s="44" t="s">
        <v>5381</v>
      </c>
      <c r="B2805" s="44" t="s">
        <v>442</v>
      </c>
      <c r="C2805" s="45" t="s">
        <v>5383</v>
      </c>
      <c r="D2805" s="44" t="s">
        <v>5368</v>
      </c>
      <c r="E2805" s="44" t="s">
        <v>63</v>
      </c>
      <c r="F2805" s="44" t="s">
        <v>41</v>
      </c>
      <c r="G2805" s="46" t="s">
        <v>13</v>
      </c>
    </row>
    <row r="2806" spans="1:7" ht="41.4" x14ac:dyDescent="0.3">
      <c r="A2806" s="44" t="s">
        <v>5384</v>
      </c>
      <c r="B2806" s="44" t="s">
        <v>2504</v>
      </c>
      <c r="C2806" s="45" t="s">
        <v>5385</v>
      </c>
      <c r="D2806" s="44" t="s">
        <v>5386</v>
      </c>
      <c r="E2806" s="44" t="s">
        <v>69</v>
      </c>
      <c r="F2806" s="44" t="s">
        <v>42</v>
      </c>
      <c r="G2806" s="46" t="s">
        <v>18</v>
      </c>
    </row>
    <row r="2807" spans="1:7" ht="27.6" x14ac:dyDescent="0.3">
      <c r="A2807" s="44" t="s">
        <v>5387</v>
      </c>
      <c r="B2807" s="44" t="s">
        <v>390</v>
      </c>
      <c r="C2807" s="45" t="s">
        <v>5388</v>
      </c>
      <c r="D2807" s="44" t="s">
        <v>5389</v>
      </c>
      <c r="E2807" s="44" t="s">
        <v>65</v>
      </c>
      <c r="F2807" s="44" t="s">
        <v>42</v>
      </c>
      <c r="G2807" s="46" t="s">
        <v>11</v>
      </c>
    </row>
    <row r="2808" spans="1:7" ht="27.6" x14ac:dyDescent="0.3">
      <c r="A2808" s="44" t="s">
        <v>5390</v>
      </c>
      <c r="B2808" s="44" t="s">
        <v>200</v>
      </c>
      <c r="C2808" s="45" t="s">
        <v>5391</v>
      </c>
      <c r="D2808" s="44" t="s">
        <v>5368</v>
      </c>
      <c r="E2808" s="44" t="s">
        <v>63</v>
      </c>
      <c r="F2808" s="44" t="s">
        <v>41</v>
      </c>
      <c r="G2808" s="46" t="s">
        <v>13</v>
      </c>
    </row>
    <row r="2809" spans="1:7" ht="27.6" x14ac:dyDescent="0.3">
      <c r="A2809" s="44" t="s">
        <v>5390</v>
      </c>
      <c r="B2809" s="44" t="s">
        <v>800</v>
      </c>
      <c r="C2809" s="45" t="s">
        <v>5392</v>
      </c>
      <c r="D2809" s="44" t="s">
        <v>5368</v>
      </c>
      <c r="E2809" s="44" t="s">
        <v>63</v>
      </c>
      <c r="F2809" s="44" t="s">
        <v>41</v>
      </c>
      <c r="G2809" s="46" t="s">
        <v>13</v>
      </c>
    </row>
    <row r="2810" spans="1:7" ht="27.6" x14ac:dyDescent="0.3">
      <c r="A2810" s="44" t="s">
        <v>5390</v>
      </c>
      <c r="B2810" s="44" t="s">
        <v>219</v>
      </c>
      <c r="C2810" s="45" t="s">
        <v>5393</v>
      </c>
      <c r="D2810" s="44" t="s">
        <v>5368</v>
      </c>
      <c r="E2810" s="44" t="s">
        <v>63</v>
      </c>
      <c r="F2810" s="44" t="s">
        <v>41</v>
      </c>
      <c r="G2810" s="46" t="s">
        <v>13</v>
      </c>
    </row>
    <row r="2811" spans="1:7" ht="27.6" x14ac:dyDescent="0.3">
      <c r="A2811" s="44" t="s">
        <v>5394</v>
      </c>
      <c r="B2811" s="44" t="s">
        <v>87</v>
      </c>
      <c r="C2811" s="45" t="s">
        <v>5395</v>
      </c>
      <c r="D2811" s="44" t="s">
        <v>5368</v>
      </c>
      <c r="E2811" s="44" t="s">
        <v>63</v>
      </c>
      <c r="F2811" s="44" t="s">
        <v>41</v>
      </c>
      <c r="G2811" s="46" t="s">
        <v>13</v>
      </c>
    </row>
    <row r="2812" spans="1:7" ht="41.4" x14ac:dyDescent="0.3">
      <c r="A2812" s="44" t="s">
        <v>5396</v>
      </c>
      <c r="B2812" s="44" t="s">
        <v>103</v>
      </c>
      <c r="C2812" s="45" t="s">
        <v>5397</v>
      </c>
      <c r="D2812" s="44" t="s">
        <v>5398</v>
      </c>
      <c r="E2812" s="44" t="s">
        <v>65</v>
      </c>
      <c r="F2812" s="44" t="s">
        <v>41</v>
      </c>
      <c r="G2812" s="46" t="s">
        <v>18</v>
      </c>
    </row>
    <row r="2813" spans="1:7" ht="27.6" x14ac:dyDescent="0.3">
      <c r="A2813" s="44" t="s">
        <v>5399</v>
      </c>
      <c r="B2813" s="44" t="s">
        <v>112</v>
      </c>
      <c r="C2813" s="45" t="s">
        <v>5400</v>
      </c>
      <c r="D2813" s="44" t="s">
        <v>5401</v>
      </c>
      <c r="E2813" s="44" t="s">
        <v>65</v>
      </c>
      <c r="F2813" s="44" t="s">
        <v>42</v>
      </c>
      <c r="G2813" s="46" t="s">
        <v>7</v>
      </c>
    </row>
    <row r="2814" spans="1:7" ht="27.6" x14ac:dyDescent="0.3">
      <c r="A2814" s="44" t="s">
        <v>5402</v>
      </c>
      <c r="B2814" s="44" t="s">
        <v>869</v>
      </c>
      <c r="C2814" s="45" t="s">
        <v>5403</v>
      </c>
      <c r="D2814" s="44" t="s">
        <v>5404</v>
      </c>
      <c r="E2814" s="44" t="s">
        <v>63</v>
      </c>
      <c r="F2814" s="44" t="s">
        <v>41</v>
      </c>
      <c r="G2814" s="46" t="s">
        <v>13</v>
      </c>
    </row>
    <row r="2815" spans="1:7" x14ac:dyDescent="0.3">
      <c r="A2815" s="44" t="s">
        <v>5405</v>
      </c>
      <c r="B2815" s="44" t="s">
        <v>580</v>
      </c>
      <c r="C2815" s="45" t="s">
        <v>5406</v>
      </c>
      <c r="D2815" s="44" t="s">
        <v>5407</v>
      </c>
      <c r="E2815" s="44" t="s">
        <v>65</v>
      </c>
      <c r="F2815" s="44" t="s">
        <v>42</v>
      </c>
      <c r="G2815" s="46" t="s">
        <v>11</v>
      </c>
    </row>
    <row r="2816" spans="1:7" ht="27.6" x14ac:dyDescent="0.3">
      <c r="A2816" s="44" t="s">
        <v>5405</v>
      </c>
      <c r="B2816" s="44" t="s">
        <v>1078</v>
      </c>
      <c r="C2816" s="45" t="s">
        <v>5408</v>
      </c>
      <c r="D2816" s="44" t="s">
        <v>5409</v>
      </c>
      <c r="E2816" s="44" t="s">
        <v>68</v>
      </c>
      <c r="F2816" s="44" t="s">
        <v>42</v>
      </c>
      <c r="G2816" s="46" t="s">
        <v>12</v>
      </c>
    </row>
    <row r="2817" spans="1:7" ht="27.6" x14ac:dyDescent="0.3">
      <c r="A2817" s="44" t="s">
        <v>5410</v>
      </c>
      <c r="B2817" s="44" t="s">
        <v>109</v>
      </c>
      <c r="C2817" s="45" t="s">
        <v>5411</v>
      </c>
      <c r="D2817" s="44" t="s">
        <v>5401</v>
      </c>
      <c r="E2817" s="44" t="s">
        <v>65</v>
      </c>
      <c r="F2817" s="44" t="s">
        <v>42</v>
      </c>
      <c r="G2817" s="46" t="s">
        <v>7</v>
      </c>
    </row>
    <row r="2818" spans="1:7" ht="27.6" x14ac:dyDescent="0.3">
      <c r="A2818" s="44" t="s">
        <v>5412</v>
      </c>
      <c r="B2818" s="44" t="s">
        <v>161</v>
      </c>
      <c r="C2818" s="45" t="s">
        <v>5413</v>
      </c>
      <c r="D2818" s="44" t="s">
        <v>5368</v>
      </c>
      <c r="E2818" s="44" t="s">
        <v>63</v>
      </c>
      <c r="F2818" s="44" t="s">
        <v>41</v>
      </c>
      <c r="G2818" s="46" t="s">
        <v>13</v>
      </c>
    </row>
    <row r="2819" spans="1:7" ht="41.4" x14ac:dyDescent="0.3">
      <c r="A2819" s="44" t="s">
        <v>5414</v>
      </c>
      <c r="B2819" s="44" t="s">
        <v>114</v>
      </c>
      <c r="C2819" s="45" t="s">
        <v>5415</v>
      </c>
      <c r="D2819" s="44" t="s">
        <v>5416</v>
      </c>
      <c r="E2819" s="44" t="s">
        <v>65</v>
      </c>
      <c r="F2819" s="44" t="s">
        <v>41</v>
      </c>
      <c r="G2819" s="46" t="s">
        <v>18</v>
      </c>
    </row>
    <row r="2820" spans="1:7" ht="27.6" x14ac:dyDescent="0.3">
      <c r="A2820" s="44" t="s">
        <v>5414</v>
      </c>
      <c r="B2820" s="44" t="s">
        <v>114</v>
      </c>
      <c r="C2820" s="45" t="s">
        <v>5417</v>
      </c>
      <c r="D2820" s="44" t="s">
        <v>5418</v>
      </c>
      <c r="E2820" s="44" t="s">
        <v>80</v>
      </c>
      <c r="F2820" s="44" t="s">
        <v>42</v>
      </c>
      <c r="G2820" s="46" t="s">
        <v>10</v>
      </c>
    </row>
    <row r="2821" spans="1:7" ht="27.6" x14ac:dyDescent="0.3">
      <c r="A2821" s="44" t="s">
        <v>5414</v>
      </c>
      <c r="B2821" s="44" t="s">
        <v>87</v>
      </c>
      <c r="C2821" s="45" t="s">
        <v>5419</v>
      </c>
      <c r="D2821" s="44" t="s">
        <v>5420</v>
      </c>
      <c r="E2821" s="44" t="s">
        <v>65</v>
      </c>
      <c r="F2821" s="44" t="s">
        <v>42</v>
      </c>
      <c r="G2821" s="46" t="s">
        <v>12</v>
      </c>
    </row>
    <row r="2822" spans="1:7" ht="27.6" x14ac:dyDescent="0.3">
      <c r="A2822" s="44" t="s">
        <v>5414</v>
      </c>
      <c r="B2822" s="44" t="s">
        <v>114</v>
      </c>
      <c r="C2822" s="45" t="s">
        <v>5421</v>
      </c>
      <c r="D2822" s="44" t="s">
        <v>5368</v>
      </c>
      <c r="E2822" s="44" t="s">
        <v>63</v>
      </c>
      <c r="F2822" s="44" t="s">
        <v>41</v>
      </c>
      <c r="G2822" s="46" t="s">
        <v>13</v>
      </c>
    </row>
    <row r="2823" spans="1:7" ht="55.2" x14ac:dyDescent="0.3">
      <c r="A2823" s="44" t="s">
        <v>5422</v>
      </c>
      <c r="B2823" s="44" t="s">
        <v>130</v>
      </c>
      <c r="C2823" s="45" t="s">
        <v>5423</v>
      </c>
      <c r="D2823" s="44" t="s">
        <v>5424</v>
      </c>
      <c r="E2823" s="44" t="s">
        <v>113</v>
      </c>
      <c r="F2823" s="44" t="s">
        <v>41</v>
      </c>
      <c r="G2823" s="46" t="s">
        <v>14</v>
      </c>
    </row>
    <row r="2824" spans="1:7" ht="55.2" x14ac:dyDescent="0.3">
      <c r="A2824" s="44" t="s">
        <v>5425</v>
      </c>
      <c r="B2824" s="44" t="s">
        <v>130</v>
      </c>
      <c r="C2824" s="45" t="s">
        <v>5426</v>
      </c>
      <c r="D2824" s="44" t="s">
        <v>5427</v>
      </c>
      <c r="E2824" s="44" t="s">
        <v>113</v>
      </c>
      <c r="F2824" s="44" t="s">
        <v>41</v>
      </c>
      <c r="G2824" s="46" t="s">
        <v>14</v>
      </c>
    </row>
    <row r="2825" spans="1:7" ht="27.6" x14ac:dyDescent="0.3">
      <c r="A2825" s="44" t="s">
        <v>5425</v>
      </c>
      <c r="B2825" s="44" t="s">
        <v>344</v>
      </c>
      <c r="C2825" s="45" t="s">
        <v>5428</v>
      </c>
      <c r="D2825" s="44" t="s">
        <v>5126</v>
      </c>
      <c r="E2825" s="44" t="s">
        <v>66</v>
      </c>
      <c r="F2825" s="44" t="s">
        <v>41</v>
      </c>
      <c r="G2825" s="46" t="s">
        <v>16</v>
      </c>
    </row>
    <row r="2826" spans="1:7" ht="41.4" x14ac:dyDescent="0.3">
      <c r="A2826" s="44" t="s">
        <v>5425</v>
      </c>
      <c r="B2826" s="44" t="s">
        <v>5429</v>
      </c>
      <c r="C2826" s="45" t="s">
        <v>5430</v>
      </c>
      <c r="D2826" s="44" t="s">
        <v>5250</v>
      </c>
      <c r="E2826" s="44" t="s">
        <v>68</v>
      </c>
      <c r="F2826" s="44" t="s">
        <v>42</v>
      </c>
      <c r="G2826" s="46" t="s">
        <v>8</v>
      </c>
    </row>
    <row r="2827" spans="1:7" ht="27.6" x14ac:dyDescent="0.3">
      <c r="A2827" s="44" t="s">
        <v>5431</v>
      </c>
      <c r="B2827" s="44" t="s">
        <v>123</v>
      </c>
      <c r="C2827" s="45" t="s">
        <v>5432</v>
      </c>
      <c r="D2827" s="44" t="s">
        <v>5123</v>
      </c>
      <c r="E2827" s="44" t="s">
        <v>66</v>
      </c>
      <c r="F2827" s="44" t="s">
        <v>41</v>
      </c>
      <c r="G2827" s="46" t="s">
        <v>16</v>
      </c>
    </row>
    <row r="2828" spans="1:7" ht="27.6" x14ac:dyDescent="0.3">
      <c r="A2828" s="44" t="s">
        <v>5431</v>
      </c>
      <c r="B2828" s="44" t="s">
        <v>511</v>
      </c>
      <c r="C2828" s="45" t="s">
        <v>5433</v>
      </c>
      <c r="D2828" s="44" t="s">
        <v>5368</v>
      </c>
      <c r="E2828" s="44" t="s">
        <v>63</v>
      </c>
      <c r="F2828" s="44" t="s">
        <v>41</v>
      </c>
      <c r="G2828" s="46" t="s">
        <v>13</v>
      </c>
    </row>
    <row r="2829" spans="1:7" ht="27.6" x14ac:dyDescent="0.3">
      <c r="A2829" s="44" t="s">
        <v>5434</v>
      </c>
      <c r="B2829" s="44" t="s">
        <v>81</v>
      </c>
      <c r="C2829" s="45" t="s">
        <v>5435</v>
      </c>
      <c r="D2829" s="44" t="s">
        <v>5187</v>
      </c>
      <c r="E2829" s="44" t="s">
        <v>66</v>
      </c>
      <c r="F2829" s="44" t="s">
        <v>41</v>
      </c>
      <c r="G2829" s="46" t="s">
        <v>16</v>
      </c>
    </row>
    <row r="2830" spans="1:7" ht="27.6" x14ac:dyDescent="0.3">
      <c r="A2830" s="44" t="s">
        <v>5436</v>
      </c>
      <c r="B2830" s="44" t="s">
        <v>3</v>
      </c>
      <c r="C2830" s="45" t="s">
        <v>5437</v>
      </c>
      <c r="D2830" s="44" t="s">
        <v>5368</v>
      </c>
      <c r="E2830" s="44" t="s">
        <v>63</v>
      </c>
      <c r="F2830" s="44" t="s">
        <v>41</v>
      </c>
      <c r="G2830" s="46" t="s">
        <v>13</v>
      </c>
    </row>
    <row r="2831" spans="1:7" ht="27.6" x14ac:dyDescent="0.3">
      <c r="A2831" s="44" t="s">
        <v>5438</v>
      </c>
      <c r="B2831" s="44" t="s">
        <v>103</v>
      </c>
      <c r="C2831" s="45" t="s">
        <v>5439</v>
      </c>
      <c r="D2831" s="44" t="s">
        <v>5401</v>
      </c>
      <c r="E2831" s="44" t="s">
        <v>65</v>
      </c>
      <c r="F2831" s="44" t="s">
        <v>42</v>
      </c>
      <c r="G2831" s="46" t="s">
        <v>7</v>
      </c>
    </row>
    <row r="2832" spans="1:7" ht="27.6" x14ac:dyDescent="0.3">
      <c r="A2832" s="44" t="s">
        <v>5440</v>
      </c>
      <c r="B2832" s="44" t="s">
        <v>296</v>
      </c>
      <c r="C2832" s="45" t="s">
        <v>5441</v>
      </c>
      <c r="D2832" s="44" t="s">
        <v>5442</v>
      </c>
      <c r="E2832" s="44" t="s">
        <v>63</v>
      </c>
      <c r="F2832" s="44" t="s">
        <v>41</v>
      </c>
      <c r="G2832" s="46" t="s">
        <v>13</v>
      </c>
    </row>
    <row r="2833" spans="1:7" ht="41.4" x14ac:dyDescent="0.3">
      <c r="A2833" s="44" t="s">
        <v>5443</v>
      </c>
      <c r="B2833" s="44" t="s">
        <v>119</v>
      </c>
      <c r="C2833" s="45" t="s">
        <v>5444</v>
      </c>
      <c r="D2833" s="44" t="s">
        <v>5445</v>
      </c>
      <c r="E2833" s="44" t="s">
        <v>101</v>
      </c>
      <c r="F2833" s="44" t="s">
        <v>41</v>
      </c>
      <c r="G2833" s="46" t="s">
        <v>8</v>
      </c>
    </row>
    <row r="2834" spans="1:7" ht="27.6" x14ac:dyDescent="0.3">
      <c r="A2834" s="44" t="s">
        <v>5446</v>
      </c>
      <c r="B2834" s="44" t="s">
        <v>716</v>
      </c>
      <c r="C2834" s="45" t="s">
        <v>5447</v>
      </c>
      <c r="D2834" s="44" t="s">
        <v>5448</v>
      </c>
      <c r="E2834" s="44" t="s">
        <v>68</v>
      </c>
      <c r="F2834" s="44" t="s">
        <v>42</v>
      </c>
      <c r="G2834" s="46" t="s">
        <v>12</v>
      </c>
    </row>
    <row r="2835" spans="1:7" ht="41.4" x14ac:dyDescent="0.3">
      <c r="A2835" s="44" t="s">
        <v>5449</v>
      </c>
      <c r="B2835" s="44" t="s">
        <v>83</v>
      </c>
      <c r="C2835" s="45" t="s">
        <v>5450</v>
      </c>
      <c r="D2835" s="44" t="s">
        <v>5451</v>
      </c>
      <c r="E2835" s="44" t="s">
        <v>101</v>
      </c>
      <c r="F2835" s="44" t="s">
        <v>41</v>
      </c>
      <c r="G2835" s="46" t="s">
        <v>8</v>
      </c>
    </row>
    <row r="2836" spans="1:7" ht="41.4" x14ac:dyDescent="0.3">
      <c r="A2836" s="44" t="s">
        <v>5452</v>
      </c>
      <c r="B2836" s="44" t="s">
        <v>1327</v>
      </c>
      <c r="C2836" s="45" t="s">
        <v>5453</v>
      </c>
      <c r="D2836" s="44" t="s">
        <v>5445</v>
      </c>
      <c r="E2836" s="44" t="s">
        <v>101</v>
      </c>
      <c r="F2836" s="44" t="s">
        <v>41</v>
      </c>
      <c r="G2836" s="46" t="s">
        <v>8</v>
      </c>
    </row>
    <row r="2837" spans="1:7" ht="27.6" x14ac:dyDescent="0.3">
      <c r="A2837" s="44" t="s">
        <v>5454</v>
      </c>
      <c r="B2837" s="44" t="s">
        <v>100</v>
      </c>
      <c r="C2837" s="45" t="s">
        <v>5455</v>
      </c>
      <c r="D2837" s="44" t="s">
        <v>5456</v>
      </c>
      <c r="E2837" s="44" t="s">
        <v>101</v>
      </c>
      <c r="F2837" s="44" t="s">
        <v>41</v>
      </c>
      <c r="G2837" s="46" t="s">
        <v>8</v>
      </c>
    </row>
    <row r="2838" spans="1:7" ht="27.6" x14ac:dyDescent="0.3">
      <c r="A2838" s="44" t="s">
        <v>5454</v>
      </c>
      <c r="B2838" s="44" t="s">
        <v>248</v>
      </c>
      <c r="C2838" s="45" t="s">
        <v>5457</v>
      </c>
      <c r="D2838" s="44" t="s">
        <v>5458</v>
      </c>
      <c r="E2838" s="44" t="s">
        <v>65</v>
      </c>
      <c r="F2838" s="47" t="s">
        <v>43</v>
      </c>
      <c r="G2838" s="46" t="s">
        <v>12</v>
      </c>
    </row>
    <row r="2839" spans="1:7" ht="27.6" x14ac:dyDescent="0.3">
      <c r="A2839" s="44" t="s">
        <v>5459</v>
      </c>
      <c r="B2839" s="44" t="s">
        <v>1162</v>
      </c>
      <c r="C2839" s="45" t="s">
        <v>5460</v>
      </c>
      <c r="D2839" s="44" t="s">
        <v>5458</v>
      </c>
      <c r="E2839" s="44" t="s">
        <v>65</v>
      </c>
      <c r="F2839" s="47" t="s">
        <v>43</v>
      </c>
      <c r="G2839" s="46" t="s">
        <v>12</v>
      </c>
    </row>
    <row r="2840" spans="1:7" ht="27.6" x14ac:dyDescent="0.3">
      <c r="A2840" s="44" t="s">
        <v>5459</v>
      </c>
      <c r="B2840" s="44" t="s">
        <v>118</v>
      </c>
      <c r="C2840" s="45" t="s">
        <v>5461</v>
      </c>
      <c r="D2840" s="44" t="s">
        <v>5368</v>
      </c>
      <c r="E2840" s="44" t="s">
        <v>63</v>
      </c>
      <c r="F2840" s="44" t="s">
        <v>41</v>
      </c>
      <c r="G2840" s="46" t="s">
        <v>13</v>
      </c>
    </row>
    <row r="2841" spans="1:7" ht="27.6" x14ac:dyDescent="0.3">
      <c r="A2841" s="44" t="s">
        <v>5462</v>
      </c>
      <c r="B2841" s="44" t="s">
        <v>606</v>
      </c>
      <c r="C2841" s="45" t="s">
        <v>5463</v>
      </c>
      <c r="D2841" s="44" t="s">
        <v>5464</v>
      </c>
      <c r="E2841" s="44" t="s">
        <v>68</v>
      </c>
      <c r="F2841" s="44" t="s">
        <v>42</v>
      </c>
      <c r="G2841" s="46" t="s">
        <v>8</v>
      </c>
    </row>
    <row r="2842" spans="1:7" ht="27.6" x14ac:dyDescent="0.3">
      <c r="A2842" s="44" t="s">
        <v>5462</v>
      </c>
      <c r="B2842" s="44" t="s">
        <v>800</v>
      </c>
      <c r="C2842" s="45" t="s">
        <v>5465</v>
      </c>
      <c r="D2842" s="44" t="s">
        <v>5466</v>
      </c>
      <c r="E2842" s="44" t="s">
        <v>63</v>
      </c>
      <c r="F2842" s="44" t="s">
        <v>41</v>
      </c>
      <c r="G2842" s="46" t="s">
        <v>13</v>
      </c>
    </row>
    <row r="2843" spans="1:7" x14ac:dyDescent="0.3">
      <c r="A2843" s="44" t="s">
        <v>5467</v>
      </c>
      <c r="B2843" s="44" t="s">
        <v>1313</v>
      </c>
      <c r="C2843" s="45" t="s">
        <v>5468</v>
      </c>
      <c r="D2843" s="44" t="s">
        <v>5469</v>
      </c>
      <c r="E2843" s="44" t="s">
        <v>65</v>
      </c>
      <c r="F2843" s="47" t="s">
        <v>43</v>
      </c>
      <c r="G2843" s="46" t="s">
        <v>12</v>
      </c>
    </row>
    <row r="2844" spans="1:7" ht="27.6" x14ac:dyDescent="0.3">
      <c r="A2844" s="44" t="s">
        <v>5470</v>
      </c>
      <c r="B2844" s="44" t="s">
        <v>306</v>
      </c>
      <c r="C2844" s="45" t="s">
        <v>5471</v>
      </c>
      <c r="D2844" s="44" t="s">
        <v>5472</v>
      </c>
      <c r="E2844" s="44" t="s">
        <v>65</v>
      </c>
      <c r="F2844" s="44" t="s">
        <v>42</v>
      </c>
      <c r="G2844" s="46" t="s">
        <v>11</v>
      </c>
    </row>
    <row r="2845" spans="1:7" x14ac:dyDescent="0.3">
      <c r="A2845" s="44" t="s">
        <v>5473</v>
      </c>
      <c r="B2845" s="44" t="s">
        <v>81</v>
      </c>
      <c r="C2845" s="45" t="s">
        <v>5474</v>
      </c>
      <c r="D2845" s="44" t="s">
        <v>5475</v>
      </c>
      <c r="E2845" s="44" t="s">
        <v>65</v>
      </c>
      <c r="F2845" s="44" t="s">
        <v>42</v>
      </c>
      <c r="G2845" s="46" t="s">
        <v>11</v>
      </c>
    </row>
    <row r="2846" spans="1:7" ht="27.6" x14ac:dyDescent="0.3">
      <c r="A2846" s="44" t="s">
        <v>5476</v>
      </c>
      <c r="B2846" s="44" t="s">
        <v>1</v>
      </c>
      <c r="C2846" s="45" t="s">
        <v>5477</v>
      </c>
      <c r="D2846" s="44" t="s">
        <v>5478</v>
      </c>
      <c r="E2846" s="44" t="s">
        <v>68</v>
      </c>
      <c r="F2846" s="44" t="s">
        <v>42</v>
      </c>
      <c r="G2846" s="46" t="s">
        <v>8</v>
      </c>
    </row>
    <row r="2847" spans="1:7" ht="27.6" x14ac:dyDescent="0.3">
      <c r="A2847" s="44" t="s">
        <v>5476</v>
      </c>
      <c r="B2847" s="44" t="s">
        <v>1</v>
      </c>
      <c r="C2847" s="45" t="s">
        <v>5477</v>
      </c>
      <c r="D2847" s="44" t="s">
        <v>5478</v>
      </c>
      <c r="E2847" s="44" t="s">
        <v>68</v>
      </c>
      <c r="F2847" s="44" t="s">
        <v>42</v>
      </c>
      <c r="G2847" s="46" t="s">
        <v>11</v>
      </c>
    </row>
    <row r="2848" spans="1:7" ht="27.6" x14ac:dyDescent="0.3">
      <c r="A2848" s="44" t="s">
        <v>5479</v>
      </c>
      <c r="B2848" s="44" t="s">
        <v>800</v>
      </c>
      <c r="C2848" s="45" t="s">
        <v>5480</v>
      </c>
      <c r="D2848" s="44" t="s">
        <v>5481</v>
      </c>
      <c r="E2848" s="44" t="s">
        <v>101</v>
      </c>
      <c r="F2848" s="44" t="s">
        <v>41</v>
      </c>
      <c r="G2848" s="46" t="s">
        <v>8</v>
      </c>
    </row>
    <row r="2849" spans="1:7" ht="27.6" x14ac:dyDescent="0.3">
      <c r="A2849" s="44" t="s">
        <v>5479</v>
      </c>
      <c r="B2849" s="44" t="s">
        <v>83</v>
      </c>
      <c r="C2849" s="45" t="s">
        <v>5482</v>
      </c>
      <c r="D2849" s="44" t="s">
        <v>5483</v>
      </c>
      <c r="E2849" s="44" t="s">
        <v>65</v>
      </c>
      <c r="F2849" s="44" t="s">
        <v>42</v>
      </c>
      <c r="G2849" s="46" t="s">
        <v>19</v>
      </c>
    </row>
    <row r="2850" spans="1:7" ht="27.6" x14ac:dyDescent="0.3">
      <c r="A2850" s="44" t="s">
        <v>5484</v>
      </c>
      <c r="B2850" s="44" t="s">
        <v>111</v>
      </c>
      <c r="C2850" s="45" t="s">
        <v>5485</v>
      </c>
      <c r="D2850" s="44" t="s">
        <v>5483</v>
      </c>
      <c r="E2850" s="44" t="s">
        <v>65</v>
      </c>
      <c r="F2850" s="44" t="s">
        <v>42</v>
      </c>
      <c r="G2850" s="46" t="s">
        <v>19</v>
      </c>
    </row>
    <row r="2851" spans="1:7" ht="27.6" x14ac:dyDescent="0.3">
      <c r="A2851" s="44" t="s">
        <v>5484</v>
      </c>
      <c r="B2851" s="44" t="s">
        <v>109</v>
      </c>
      <c r="C2851" s="45" t="s">
        <v>5486</v>
      </c>
      <c r="D2851" s="44" t="s">
        <v>5475</v>
      </c>
      <c r="E2851" s="44" t="s">
        <v>65</v>
      </c>
      <c r="F2851" s="44" t="s">
        <v>42</v>
      </c>
      <c r="G2851" s="46" t="s">
        <v>11</v>
      </c>
    </row>
    <row r="2852" spans="1:7" ht="27.6" x14ac:dyDescent="0.3">
      <c r="A2852" s="44" t="s">
        <v>5487</v>
      </c>
      <c r="B2852" s="44" t="s">
        <v>496</v>
      </c>
      <c r="C2852" s="45" t="s">
        <v>5488</v>
      </c>
      <c r="D2852" s="44" t="s">
        <v>5489</v>
      </c>
      <c r="E2852" s="44" t="s">
        <v>65</v>
      </c>
      <c r="F2852" s="44" t="s">
        <v>42</v>
      </c>
      <c r="G2852" s="46" t="s">
        <v>11</v>
      </c>
    </row>
    <row r="2853" spans="1:7" ht="27.6" x14ac:dyDescent="0.3">
      <c r="A2853" s="44" t="s">
        <v>5490</v>
      </c>
      <c r="B2853" s="44" t="s">
        <v>262</v>
      </c>
      <c r="C2853" s="45" t="s">
        <v>5491</v>
      </c>
      <c r="D2853" s="44" t="s">
        <v>5483</v>
      </c>
      <c r="E2853" s="44" t="s">
        <v>65</v>
      </c>
      <c r="F2853" s="44" t="s">
        <v>42</v>
      </c>
      <c r="G2853" s="46" t="s">
        <v>19</v>
      </c>
    </row>
    <row r="2854" spans="1:7" ht="27.6" x14ac:dyDescent="0.3">
      <c r="A2854" s="44" t="s">
        <v>5490</v>
      </c>
      <c r="B2854" s="44" t="s">
        <v>1221</v>
      </c>
      <c r="C2854" s="45" t="s">
        <v>5492</v>
      </c>
      <c r="D2854" s="44" t="s">
        <v>5483</v>
      </c>
      <c r="E2854" s="44" t="s">
        <v>65</v>
      </c>
      <c r="F2854" s="44" t="s">
        <v>42</v>
      </c>
      <c r="G2854" s="46" t="s">
        <v>19</v>
      </c>
    </row>
    <row r="2855" spans="1:7" ht="27.6" x14ac:dyDescent="0.3">
      <c r="A2855" s="44" t="s">
        <v>5493</v>
      </c>
      <c r="B2855" s="44" t="s">
        <v>2</v>
      </c>
      <c r="C2855" s="45" t="s">
        <v>5494</v>
      </c>
      <c r="D2855" s="44" t="s">
        <v>5483</v>
      </c>
      <c r="E2855" s="44" t="s">
        <v>65</v>
      </c>
      <c r="F2855" s="44" t="s">
        <v>42</v>
      </c>
      <c r="G2855" s="46" t="s">
        <v>19</v>
      </c>
    </row>
    <row r="2856" spans="1:7" ht="27.6" x14ac:dyDescent="0.3">
      <c r="A2856" s="44" t="s">
        <v>5495</v>
      </c>
      <c r="B2856" s="44" t="s">
        <v>2</v>
      </c>
      <c r="C2856" s="45" t="s">
        <v>5496</v>
      </c>
      <c r="D2856" s="44" t="s">
        <v>5497</v>
      </c>
      <c r="E2856" s="44" t="s">
        <v>65</v>
      </c>
      <c r="F2856" s="44" t="s">
        <v>42</v>
      </c>
      <c r="G2856" s="46" t="s">
        <v>11</v>
      </c>
    </row>
    <row r="2857" spans="1:7" ht="27.6" x14ac:dyDescent="0.3">
      <c r="A2857" s="44" t="s">
        <v>5498</v>
      </c>
      <c r="B2857" s="44" t="s">
        <v>83</v>
      </c>
      <c r="C2857" s="45" t="s">
        <v>5499</v>
      </c>
      <c r="D2857" s="44" t="s">
        <v>5407</v>
      </c>
      <c r="E2857" s="44" t="s">
        <v>65</v>
      </c>
      <c r="F2857" s="44" t="s">
        <v>42</v>
      </c>
      <c r="G2857" s="46" t="s">
        <v>11</v>
      </c>
    </row>
    <row r="2858" spans="1:7" ht="27.6" x14ac:dyDescent="0.3">
      <c r="A2858" s="44" t="s">
        <v>5498</v>
      </c>
      <c r="B2858" s="44" t="s">
        <v>2887</v>
      </c>
      <c r="C2858" s="45" t="s">
        <v>5500</v>
      </c>
      <c r="D2858" s="44" t="s">
        <v>5368</v>
      </c>
      <c r="E2858" s="44" t="s">
        <v>63</v>
      </c>
      <c r="F2858" s="44" t="s">
        <v>41</v>
      </c>
      <c r="G2858" s="46" t="s">
        <v>13</v>
      </c>
    </row>
    <row r="2859" spans="1:7" ht="27.6" x14ac:dyDescent="0.3">
      <c r="A2859" s="44" t="s">
        <v>5501</v>
      </c>
      <c r="B2859" s="44" t="s">
        <v>496</v>
      </c>
      <c r="C2859" s="45" t="s">
        <v>5502</v>
      </c>
      <c r="D2859" s="44" t="s">
        <v>5483</v>
      </c>
      <c r="E2859" s="44" t="s">
        <v>65</v>
      </c>
      <c r="F2859" s="44" t="s">
        <v>42</v>
      </c>
      <c r="G2859" s="46" t="s">
        <v>19</v>
      </c>
    </row>
    <row r="2860" spans="1:7" ht="27.6" x14ac:dyDescent="0.3">
      <c r="A2860" s="44" t="s">
        <v>5501</v>
      </c>
      <c r="B2860" s="44" t="s">
        <v>333</v>
      </c>
      <c r="C2860" s="45" t="s">
        <v>5503</v>
      </c>
      <c r="D2860" s="44" t="s">
        <v>5483</v>
      </c>
      <c r="E2860" s="44" t="s">
        <v>65</v>
      </c>
      <c r="F2860" s="44" t="s">
        <v>42</v>
      </c>
      <c r="G2860" s="46" t="s">
        <v>19</v>
      </c>
    </row>
    <row r="2861" spans="1:7" ht="27.6" x14ac:dyDescent="0.3">
      <c r="A2861" s="44" t="s">
        <v>5501</v>
      </c>
      <c r="B2861" s="44" t="s">
        <v>2893</v>
      </c>
      <c r="C2861" s="45" t="s">
        <v>5504</v>
      </c>
      <c r="D2861" s="44" t="s">
        <v>5368</v>
      </c>
      <c r="E2861" s="44" t="s">
        <v>63</v>
      </c>
      <c r="F2861" s="44" t="s">
        <v>41</v>
      </c>
      <c r="G2861" s="46" t="s">
        <v>13</v>
      </c>
    </row>
    <row r="2862" spans="1:7" ht="27.6" x14ac:dyDescent="0.3">
      <c r="A2862" s="44" t="s">
        <v>5501</v>
      </c>
      <c r="B2862" s="44" t="s">
        <v>2890</v>
      </c>
      <c r="C2862" s="45" t="s">
        <v>5505</v>
      </c>
      <c r="D2862" s="44" t="s">
        <v>5368</v>
      </c>
      <c r="E2862" s="44" t="s">
        <v>63</v>
      </c>
      <c r="F2862" s="44" t="s">
        <v>41</v>
      </c>
      <c r="G2862" s="46" t="s">
        <v>13</v>
      </c>
    </row>
    <row r="2863" spans="1:7" ht="27.6" x14ac:dyDescent="0.3">
      <c r="A2863" s="44" t="s">
        <v>5506</v>
      </c>
      <c r="B2863" s="44" t="s">
        <v>150</v>
      </c>
      <c r="C2863" s="45" t="s">
        <v>5507</v>
      </c>
      <c r="D2863" s="44" t="s">
        <v>5442</v>
      </c>
      <c r="E2863" s="44" t="s">
        <v>63</v>
      </c>
      <c r="F2863" s="44" t="s">
        <v>41</v>
      </c>
      <c r="G2863" s="46" t="s">
        <v>13</v>
      </c>
    </row>
    <row r="2864" spans="1:7" ht="27.6" x14ac:dyDescent="0.3">
      <c r="A2864" s="44" t="s">
        <v>5506</v>
      </c>
      <c r="B2864" s="44" t="s">
        <v>2887</v>
      </c>
      <c r="C2864" s="45" t="s">
        <v>5508</v>
      </c>
      <c r="D2864" s="44" t="s">
        <v>5377</v>
      </c>
      <c r="E2864" s="44" t="s">
        <v>63</v>
      </c>
      <c r="F2864" s="44" t="s">
        <v>41</v>
      </c>
      <c r="G2864" s="46" t="s">
        <v>13</v>
      </c>
    </row>
    <row r="2865" spans="1:7" ht="27.6" x14ac:dyDescent="0.3">
      <c r="A2865" s="44" t="s">
        <v>5509</v>
      </c>
      <c r="B2865" s="44" t="s">
        <v>245</v>
      </c>
      <c r="C2865" s="45" t="s">
        <v>5510</v>
      </c>
      <c r="D2865" s="44" t="s">
        <v>5483</v>
      </c>
      <c r="E2865" s="44" t="s">
        <v>65</v>
      </c>
      <c r="F2865" s="44" t="s">
        <v>42</v>
      </c>
      <c r="G2865" s="46" t="s">
        <v>19</v>
      </c>
    </row>
    <row r="2866" spans="1:7" ht="27.6" x14ac:dyDescent="0.3">
      <c r="A2866" s="44" t="s">
        <v>5509</v>
      </c>
      <c r="B2866" s="44" t="s">
        <v>395</v>
      </c>
      <c r="C2866" s="45" t="s">
        <v>5511</v>
      </c>
      <c r="D2866" s="44" t="s">
        <v>5483</v>
      </c>
      <c r="E2866" s="44" t="s">
        <v>65</v>
      </c>
      <c r="F2866" s="44" t="s">
        <v>42</v>
      </c>
      <c r="G2866" s="46" t="s">
        <v>19</v>
      </c>
    </row>
    <row r="2867" spans="1:7" ht="27.6" x14ac:dyDescent="0.3">
      <c r="A2867" s="44" t="s">
        <v>5512</v>
      </c>
      <c r="B2867" s="44" t="s">
        <v>102</v>
      </c>
      <c r="C2867" s="45" t="s">
        <v>5513</v>
      </c>
      <c r="D2867" s="44" t="s">
        <v>5514</v>
      </c>
      <c r="E2867" s="44" t="s">
        <v>65</v>
      </c>
      <c r="F2867" s="44" t="s">
        <v>42</v>
      </c>
      <c r="G2867" s="46" t="s">
        <v>19</v>
      </c>
    </row>
    <row r="2868" spans="1:7" ht="27.6" x14ac:dyDescent="0.3">
      <c r="A2868" s="44" t="s">
        <v>5512</v>
      </c>
      <c r="B2868" s="44" t="s">
        <v>1</v>
      </c>
      <c r="C2868" s="45" t="s">
        <v>5515</v>
      </c>
      <c r="D2868" s="44" t="s">
        <v>5516</v>
      </c>
      <c r="E2868" s="44" t="s">
        <v>65</v>
      </c>
      <c r="F2868" s="44" t="s">
        <v>42</v>
      </c>
      <c r="G2868" s="46" t="s">
        <v>11</v>
      </c>
    </row>
    <row r="2869" spans="1:7" ht="27.6" x14ac:dyDescent="0.3">
      <c r="A2869" s="44" t="s">
        <v>5517</v>
      </c>
      <c r="B2869" s="44" t="s">
        <v>120</v>
      </c>
      <c r="C2869" s="45" t="s">
        <v>5518</v>
      </c>
      <c r="D2869" s="44" t="s">
        <v>5519</v>
      </c>
      <c r="E2869" s="44" t="s">
        <v>68</v>
      </c>
      <c r="F2869" s="44" t="s">
        <v>42</v>
      </c>
      <c r="G2869" s="46" t="s">
        <v>8</v>
      </c>
    </row>
    <row r="2870" spans="1:7" ht="27.6" x14ac:dyDescent="0.3">
      <c r="A2870" s="44" t="s">
        <v>5517</v>
      </c>
      <c r="B2870" s="44" t="s">
        <v>120</v>
      </c>
      <c r="C2870" s="45" t="s">
        <v>5518</v>
      </c>
      <c r="D2870" s="44" t="s">
        <v>5519</v>
      </c>
      <c r="E2870" s="44" t="s">
        <v>68</v>
      </c>
      <c r="F2870" s="44" t="s">
        <v>42</v>
      </c>
      <c r="G2870" s="46" t="s">
        <v>11</v>
      </c>
    </row>
    <row r="2871" spans="1:7" ht="27.6" x14ac:dyDescent="0.3">
      <c r="A2871" s="44" t="s">
        <v>5520</v>
      </c>
      <c r="B2871" s="44" t="s">
        <v>219</v>
      </c>
      <c r="C2871" s="45" t="s">
        <v>5521</v>
      </c>
      <c r="D2871" s="44" t="s">
        <v>5475</v>
      </c>
      <c r="E2871" s="44" t="s">
        <v>65</v>
      </c>
      <c r="F2871" s="44" t="s">
        <v>42</v>
      </c>
      <c r="G2871" s="46" t="s">
        <v>11</v>
      </c>
    </row>
    <row r="2872" spans="1:7" x14ac:dyDescent="0.3">
      <c r="A2872" s="44" t="s">
        <v>5522</v>
      </c>
      <c r="B2872" s="44" t="s">
        <v>200</v>
      </c>
      <c r="C2872" s="45" t="s">
        <v>5523</v>
      </c>
      <c r="D2872" s="44" t="s">
        <v>5524</v>
      </c>
      <c r="E2872" s="44" t="s">
        <v>68</v>
      </c>
      <c r="F2872" s="44" t="s">
        <v>42</v>
      </c>
      <c r="G2872" s="46" t="s">
        <v>8</v>
      </c>
    </row>
    <row r="2873" spans="1:7" x14ac:dyDescent="0.3">
      <c r="A2873" s="44" t="s">
        <v>5522</v>
      </c>
      <c r="B2873" s="44" t="s">
        <v>200</v>
      </c>
      <c r="C2873" s="45" t="s">
        <v>5523</v>
      </c>
      <c r="D2873" s="44" t="s">
        <v>5524</v>
      </c>
      <c r="E2873" s="44" t="s">
        <v>68</v>
      </c>
      <c r="F2873" s="44" t="s">
        <v>42</v>
      </c>
      <c r="G2873" s="46" t="s">
        <v>11</v>
      </c>
    </row>
    <row r="2874" spans="1:7" ht="27.6" x14ac:dyDescent="0.3">
      <c r="A2874" s="44" t="s">
        <v>5525</v>
      </c>
      <c r="B2874" s="44" t="s">
        <v>595</v>
      </c>
      <c r="C2874" s="45" t="s">
        <v>5526</v>
      </c>
      <c r="D2874" s="44" t="s">
        <v>5464</v>
      </c>
      <c r="E2874" s="44" t="s">
        <v>68</v>
      </c>
      <c r="F2874" s="44" t="s">
        <v>42</v>
      </c>
      <c r="G2874" s="46" t="s">
        <v>8</v>
      </c>
    </row>
    <row r="2875" spans="1:7" ht="41.4" x14ac:dyDescent="0.3">
      <c r="A2875" s="44" t="s">
        <v>5527</v>
      </c>
      <c r="B2875" s="44" t="s">
        <v>296</v>
      </c>
      <c r="C2875" s="45" t="s">
        <v>5528</v>
      </c>
      <c r="D2875" s="44" t="s">
        <v>5529</v>
      </c>
      <c r="E2875" s="44" t="s">
        <v>101</v>
      </c>
      <c r="F2875" s="44" t="s">
        <v>41</v>
      </c>
      <c r="G2875" s="46" t="s">
        <v>16</v>
      </c>
    </row>
    <row r="2876" spans="1:7" ht="27.6" x14ac:dyDescent="0.3">
      <c r="A2876" s="44" t="s">
        <v>5530</v>
      </c>
      <c r="B2876" s="44" t="s">
        <v>114</v>
      </c>
      <c r="C2876" s="45" t="s">
        <v>5531</v>
      </c>
      <c r="D2876" s="44" t="s">
        <v>5532</v>
      </c>
      <c r="E2876" s="44" t="s">
        <v>80</v>
      </c>
      <c r="F2876" s="44" t="s">
        <v>42</v>
      </c>
      <c r="G2876" s="46" t="s">
        <v>14</v>
      </c>
    </row>
    <row r="2877" spans="1:7" ht="27.6" x14ac:dyDescent="0.3">
      <c r="A2877" s="44" t="s">
        <v>5530</v>
      </c>
      <c r="B2877" s="44" t="s">
        <v>102</v>
      </c>
      <c r="C2877" s="45" t="s">
        <v>5533</v>
      </c>
      <c r="D2877" s="44" t="s">
        <v>5534</v>
      </c>
      <c r="E2877" s="44" t="s">
        <v>65</v>
      </c>
      <c r="F2877" s="44" t="s">
        <v>42</v>
      </c>
      <c r="G2877" s="46" t="s">
        <v>19</v>
      </c>
    </row>
    <row r="2878" spans="1:7" ht="27.6" x14ac:dyDescent="0.3">
      <c r="A2878" s="44" t="s">
        <v>5530</v>
      </c>
      <c r="B2878" s="44" t="s">
        <v>114</v>
      </c>
      <c r="C2878" s="45" t="s">
        <v>5535</v>
      </c>
      <c r="D2878" s="44" t="s">
        <v>5475</v>
      </c>
      <c r="E2878" s="44" t="s">
        <v>65</v>
      </c>
      <c r="F2878" s="44" t="s">
        <v>42</v>
      </c>
      <c r="G2878" s="46" t="s">
        <v>11</v>
      </c>
    </row>
    <row r="2879" spans="1:7" ht="27.6" x14ac:dyDescent="0.3">
      <c r="A2879" s="44" t="s">
        <v>5530</v>
      </c>
      <c r="B2879" s="44" t="s">
        <v>123</v>
      </c>
      <c r="C2879" s="45" t="s">
        <v>5536</v>
      </c>
      <c r="D2879" s="44" t="s">
        <v>5537</v>
      </c>
      <c r="E2879" s="44" t="s">
        <v>65</v>
      </c>
      <c r="F2879" s="44" t="s">
        <v>42</v>
      </c>
      <c r="G2879" s="46" t="s">
        <v>11</v>
      </c>
    </row>
    <row r="2880" spans="1:7" ht="27.6" x14ac:dyDescent="0.3">
      <c r="A2880" s="44" t="s">
        <v>5530</v>
      </c>
      <c r="B2880" s="44" t="s">
        <v>115</v>
      </c>
      <c r="C2880" s="45" t="s">
        <v>5538</v>
      </c>
      <c r="D2880" s="44" t="s">
        <v>5539</v>
      </c>
      <c r="E2880" s="44" t="s">
        <v>67</v>
      </c>
      <c r="F2880" s="44" t="s">
        <v>41</v>
      </c>
      <c r="G2880" s="46" t="s">
        <v>11</v>
      </c>
    </row>
    <row r="2881" spans="1:7" ht="27.6" x14ac:dyDescent="0.3">
      <c r="A2881" s="44" t="s">
        <v>5530</v>
      </c>
      <c r="B2881" s="44" t="s">
        <v>115</v>
      </c>
      <c r="C2881" s="45" t="s">
        <v>5540</v>
      </c>
      <c r="D2881" s="44" t="s">
        <v>5541</v>
      </c>
      <c r="E2881" s="44" t="s">
        <v>67</v>
      </c>
      <c r="F2881" s="44" t="s">
        <v>41</v>
      </c>
      <c r="G2881" s="46" t="s">
        <v>11</v>
      </c>
    </row>
    <row r="2882" spans="1:7" ht="27.6" x14ac:dyDescent="0.3">
      <c r="A2882" s="44" t="s">
        <v>5530</v>
      </c>
      <c r="B2882" s="44" t="s">
        <v>115</v>
      </c>
      <c r="C2882" s="45" t="s">
        <v>5542</v>
      </c>
      <c r="D2882" s="44" t="s">
        <v>5543</v>
      </c>
      <c r="E2882" s="44" t="s">
        <v>67</v>
      </c>
      <c r="F2882" s="44" t="s">
        <v>41</v>
      </c>
      <c r="G2882" s="46" t="s">
        <v>11</v>
      </c>
    </row>
    <row r="2883" spans="1:7" ht="41.4" x14ac:dyDescent="0.3">
      <c r="A2883" s="44" t="s">
        <v>5544</v>
      </c>
      <c r="B2883" s="44" t="s">
        <v>130</v>
      </c>
      <c r="C2883" s="45" t="s">
        <v>5545</v>
      </c>
      <c r="D2883" s="44" t="s">
        <v>5546</v>
      </c>
      <c r="E2883" s="44" t="s">
        <v>65</v>
      </c>
      <c r="F2883" s="44" t="s">
        <v>41</v>
      </c>
      <c r="G2883" s="46" t="s">
        <v>19</v>
      </c>
    </row>
    <row r="2884" spans="1:7" ht="27.6" x14ac:dyDescent="0.3">
      <c r="A2884" s="44" t="s">
        <v>5547</v>
      </c>
      <c r="B2884" s="44" t="s">
        <v>1659</v>
      </c>
      <c r="C2884" s="45" t="s">
        <v>5548</v>
      </c>
      <c r="D2884" s="44" t="s">
        <v>5483</v>
      </c>
      <c r="E2884" s="44" t="s">
        <v>65</v>
      </c>
      <c r="F2884" s="44" t="s">
        <v>42</v>
      </c>
      <c r="G2884" s="46" t="s">
        <v>19</v>
      </c>
    </row>
    <row r="2885" spans="1:7" ht="27.6" x14ac:dyDescent="0.3">
      <c r="A2885" s="44" t="s">
        <v>5549</v>
      </c>
      <c r="B2885" s="44" t="s">
        <v>3</v>
      </c>
      <c r="C2885" s="45" t="s">
        <v>5550</v>
      </c>
      <c r="D2885" s="44" t="s">
        <v>5551</v>
      </c>
      <c r="E2885" s="44" t="s">
        <v>65</v>
      </c>
      <c r="F2885" s="44" t="s">
        <v>42</v>
      </c>
      <c r="G2885" s="46" t="s">
        <v>19</v>
      </c>
    </row>
    <row r="2886" spans="1:7" ht="27.6" x14ac:dyDescent="0.3">
      <c r="A2886" s="44" t="s">
        <v>5552</v>
      </c>
      <c r="B2886" s="44" t="s">
        <v>3</v>
      </c>
      <c r="C2886" s="45" t="s">
        <v>5553</v>
      </c>
      <c r="D2886" s="44" t="s">
        <v>5524</v>
      </c>
      <c r="E2886" s="44" t="s">
        <v>68</v>
      </c>
      <c r="F2886" s="44" t="s">
        <v>42</v>
      </c>
      <c r="G2886" s="46" t="s">
        <v>8</v>
      </c>
    </row>
    <row r="2887" spans="1:7" ht="27.6" x14ac:dyDescent="0.3">
      <c r="A2887" s="44" t="s">
        <v>5552</v>
      </c>
      <c r="B2887" s="44" t="s">
        <v>82</v>
      </c>
      <c r="C2887" s="45" t="s">
        <v>5554</v>
      </c>
      <c r="D2887" s="44" t="s">
        <v>5555</v>
      </c>
      <c r="E2887" s="44" t="s">
        <v>65</v>
      </c>
      <c r="F2887" s="44" t="s">
        <v>42</v>
      </c>
      <c r="G2887" s="46" t="s">
        <v>18</v>
      </c>
    </row>
    <row r="2888" spans="1:7" ht="27.6" x14ac:dyDescent="0.3">
      <c r="A2888" s="44" t="s">
        <v>5552</v>
      </c>
      <c r="B2888" s="44" t="s">
        <v>102</v>
      </c>
      <c r="C2888" s="45" t="s">
        <v>5556</v>
      </c>
      <c r="D2888" s="44" t="s">
        <v>5557</v>
      </c>
      <c r="E2888" s="44" t="s">
        <v>65</v>
      </c>
      <c r="F2888" s="44" t="s">
        <v>42</v>
      </c>
      <c r="G2888" s="46" t="s">
        <v>19</v>
      </c>
    </row>
    <row r="2889" spans="1:7" ht="27.6" x14ac:dyDescent="0.3">
      <c r="A2889" s="44" t="s">
        <v>5552</v>
      </c>
      <c r="B2889" s="44" t="s">
        <v>3</v>
      </c>
      <c r="C2889" s="45" t="s">
        <v>5553</v>
      </c>
      <c r="D2889" s="44" t="s">
        <v>5524</v>
      </c>
      <c r="E2889" s="44" t="s">
        <v>68</v>
      </c>
      <c r="F2889" s="44" t="s">
        <v>42</v>
      </c>
      <c r="G2889" s="46" t="s">
        <v>11</v>
      </c>
    </row>
    <row r="2890" spans="1:7" ht="27.6" x14ac:dyDescent="0.3">
      <c r="A2890" s="44" t="s">
        <v>5552</v>
      </c>
      <c r="B2890" s="44" t="s">
        <v>3</v>
      </c>
      <c r="C2890" s="45" t="s">
        <v>5558</v>
      </c>
      <c r="D2890" s="44" t="s">
        <v>5475</v>
      </c>
      <c r="E2890" s="44" t="s">
        <v>65</v>
      </c>
      <c r="F2890" s="44" t="s">
        <v>42</v>
      </c>
      <c r="G2890" s="46" t="s">
        <v>11</v>
      </c>
    </row>
    <row r="2891" spans="1:7" ht="27.6" x14ac:dyDescent="0.3">
      <c r="A2891" s="44" t="s">
        <v>5552</v>
      </c>
      <c r="B2891" s="44" t="s">
        <v>82</v>
      </c>
      <c r="C2891" s="45" t="s">
        <v>5554</v>
      </c>
      <c r="D2891" s="44" t="s">
        <v>5555</v>
      </c>
      <c r="E2891" s="44" t="s">
        <v>65</v>
      </c>
      <c r="F2891" s="44" t="s">
        <v>42</v>
      </c>
      <c r="G2891" s="46" t="s">
        <v>13</v>
      </c>
    </row>
    <row r="2892" spans="1:7" ht="27.6" x14ac:dyDescent="0.3">
      <c r="A2892" s="44" t="s">
        <v>5552</v>
      </c>
      <c r="B2892" s="44" t="s">
        <v>82</v>
      </c>
      <c r="C2892" s="45" t="s">
        <v>5554</v>
      </c>
      <c r="D2892" s="44" t="s">
        <v>5555</v>
      </c>
      <c r="E2892" s="44" t="s">
        <v>65</v>
      </c>
      <c r="F2892" s="44" t="s">
        <v>42</v>
      </c>
      <c r="G2892" s="46" t="s">
        <v>16</v>
      </c>
    </row>
    <row r="2893" spans="1:7" ht="27.6" x14ac:dyDescent="0.3">
      <c r="A2893" s="44" t="s">
        <v>5559</v>
      </c>
      <c r="B2893" s="44" t="s">
        <v>1734</v>
      </c>
      <c r="C2893" s="45" t="s">
        <v>5560</v>
      </c>
      <c r="D2893" s="44" t="s">
        <v>5561</v>
      </c>
      <c r="E2893" s="44" t="s">
        <v>65</v>
      </c>
      <c r="F2893" s="44" t="s">
        <v>42</v>
      </c>
      <c r="G2893" s="46" t="s">
        <v>19</v>
      </c>
    </row>
    <row r="2894" spans="1:7" ht="27.6" x14ac:dyDescent="0.3">
      <c r="A2894" s="44" t="s">
        <v>5559</v>
      </c>
      <c r="B2894" s="44" t="s">
        <v>150</v>
      </c>
      <c r="C2894" s="45" t="s">
        <v>5562</v>
      </c>
      <c r="D2894" s="44" t="s">
        <v>5563</v>
      </c>
      <c r="E2894" s="44" t="s">
        <v>65</v>
      </c>
      <c r="F2894" s="44" t="s">
        <v>42</v>
      </c>
      <c r="G2894" s="46" t="s">
        <v>11</v>
      </c>
    </row>
    <row r="2895" spans="1:7" ht="27.6" x14ac:dyDescent="0.3">
      <c r="A2895" s="44" t="s">
        <v>5564</v>
      </c>
      <c r="B2895" s="44" t="s">
        <v>103</v>
      </c>
      <c r="C2895" s="45" t="s">
        <v>5565</v>
      </c>
      <c r="D2895" s="44" t="s">
        <v>5483</v>
      </c>
      <c r="E2895" s="44" t="s">
        <v>65</v>
      </c>
      <c r="F2895" s="44" t="s">
        <v>42</v>
      </c>
      <c r="G2895" s="46" t="s">
        <v>19</v>
      </c>
    </row>
    <row r="2896" spans="1:7" ht="27.6" x14ac:dyDescent="0.3">
      <c r="A2896" s="44" t="s">
        <v>5564</v>
      </c>
      <c r="B2896" s="44" t="s">
        <v>563</v>
      </c>
      <c r="C2896" s="45" t="s">
        <v>5566</v>
      </c>
      <c r="D2896" s="44" t="s">
        <v>5567</v>
      </c>
      <c r="E2896" s="44" t="s">
        <v>65</v>
      </c>
      <c r="F2896" s="44" t="s">
        <v>42</v>
      </c>
      <c r="G2896" s="46" t="s">
        <v>19</v>
      </c>
    </row>
    <row r="2897" spans="1:7" ht="27.6" x14ac:dyDescent="0.3">
      <c r="A2897" s="44" t="s">
        <v>5564</v>
      </c>
      <c r="B2897" s="44" t="s">
        <v>103</v>
      </c>
      <c r="C2897" s="45" t="s">
        <v>5568</v>
      </c>
      <c r="D2897" s="44" t="s">
        <v>5475</v>
      </c>
      <c r="E2897" s="44" t="s">
        <v>65</v>
      </c>
      <c r="F2897" s="44" t="s">
        <v>42</v>
      </c>
      <c r="G2897" s="46" t="s">
        <v>11</v>
      </c>
    </row>
    <row r="2898" spans="1:7" ht="27.6" x14ac:dyDescent="0.3">
      <c r="A2898" s="44" t="s">
        <v>5569</v>
      </c>
      <c r="B2898" s="44" t="s">
        <v>83</v>
      </c>
      <c r="C2898" s="45" t="s">
        <v>5570</v>
      </c>
      <c r="D2898" s="44" t="s">
        <v>5571</v>
      </c>
      <c r="E2898" s="44" t="s">
        <v>65</v>
      </c>
      <c r="F2898" s="44" t="s">
        <v>42</v>
      </c>
      <c r="G2898" s="46" t="s">
        <v>19</v>
      </c>
    </row>
    <row r="2899" spans="1:7" ht="27.6" x14ac:dyDescent="0.3">
      <c r="A2899" s="44" t="s">
        <v>5572</v>
      </c>
      <c r="B2899" s="44" t="s">
        <v>5235</v>
      </c>
      <c r="C2899" s="45" t="s">
        <v>5573</v>
      </c>
      <c r="D2899" s="44" t="s">
        <v>5551</v>
      </c>
      <c r="E2899" s="44" t="s">
        <v>65</v>
      </c>
      <c r="F2899" s="44" t="s">
        <v>42</v>
      </c>
      <c r="G2899" s="46" t="s">
        <v>19</v>
      </c>
    </row>
    <row r="2900" spans="1:7" ht="27.6" x14ac:dyDescent="0.3">
      <c r="A2900" s="44" t="s">
        <v>5574</v>
      </c>
      <c r="B2900" s="44" t="s">
        <v>245</v>
      </c>
      <c r="C2900" s="45" t="s">
        <v>5575</v>
      </c>
      <c r="D2900" s="44" t="s">
        <v>5126</v>
      </c>
      <c r="E2900" s="44" t="s">
        <v>66</v>
      </c>
      <c r="F2900" s="44" t="s">
        <v>41</v>
      </c>
      <c r="G2900" s="46" t="s">
        <v>16</v>
      </c>
    </row>
    <row r="2901" spans="1:7" ht="27.6" x14ac:dyDescent="0.3">
      <c r="A2901" s="44" t="s">
        <v>5574</v>
      </c>
      <c r="B2901" s="44" t="s">
        <v>2887</v>
      </c>
      <c r="C2901" s="45" t="s">
        <v>5576</v>
      </c>
      <c r="D2901" s="44" t="s">
        <v>5483</v>
      </c>
      <c r="E2901" s="44" t="s">
        <v>65</v>
      </c>
      <c r="F2901" s="44" t="s">
        <v>42</v>
      </c>
      <c r="G2901" s="46" t="s">
        <v>19</v>
      </c>
    </row>
    <row r="2902" spans="1:7" ht="27.6" x14ac:dyDescent="0.3">
      <c r="A2902" s="44" t="s">
        <v>5577</v>
      </c>
      <c r="B2902" s="44" t="s">
        <v>1030</v>
      </c>
      <c r="C2902" s="45" t="s">
        <v>5578</v>
      </c>
      <c r="D2902" s="44" t="s">
        <v>5579</v>
      </c>
      <c r="E2902" s="44" t="s">
        <v>65</v>
      </c>
      <c r="F2902" s="44" t="s">
        <v>42</v>
      </c>
      <c r="G2902" s="46" t="s">
        <v>18</v>
      </c>
    </row>
    <row r="2903" spans="1:7" ht="27.6" x14ac:dyDescent="0.3">
      <c r="A2903" s="44" t="s">
        <v>5577</v>
      </c>
      <c r="B2903" s="44" t="s">
        <v>87</v>
      </c>
      <c r="C2903" s="45" t="s">
        <v>5580</v>
      </c>
      <c r="D2903" s="44" t="s">
        <v>5475</v>
      </c>
      <c r="E2903" s="44" t="s">
        <v>65</v>
      </c>
      <c r="F2903" s="44" t="s">
        <v>42</v>
      </c>
      <c r="G2903" s="46" t="s">
        <v>11</v>
      </c>
    </row>
    <row r="2904" spans="1:7" ht="27.6" x14ac:dyDescent="0.3">
      <c r="A2904" s="44" t="s">
        <v>5581</v>
      </c>
      <c r="B2904" s="44" t="s">
        <v>87</v>
      </c>
      <c r="C2904" s="45" t="s">
        <v>5582</v>
      </c>
      <c r="D2904" s="44" t="s">
        <v>5483</v>
      </c>
      <c r="E2904" s="44" t="s">
        <v>65</v>
      </c>
      <c r="F2904" s="44" t="s">
        <v>42</v>
      </c>
      <c r="G2904" s="46" t="s">
        <v>19</v>
      </c>
    </row>
    <row r="2905" spans="1:7" ht="41.4" x14ac:dyDescent="0.3">
      <c r="A2905" s="44" t="s">
        <v>5583</v>
      </c>
      <c r="B2905" s="44" t="s">
        <v>81</v>
      </c>
      <c r="C2905" s="45" t="s">
        <v>5584</v>
      </c>
      <c r="D2905" s="44" t="s">
        <v>5585</v>
      </c>
      <c r="E2905" s="44" t="s">
        <v>65</v>
      </c>
      <c r="F2905" s="44" t="s">
        <v>41</v>
      </c>
      <c r="G2905" s="46" t="s">
        <v>19</v>
      </c>
    </row>
    <row r="2906" spans="1:7" ht="27.6" x14ac:dyDescent="0.3">
      <c r="A2906" s="44" t="s">
        <v>5586</v>
      </c>
      <c r="B2906" s="44" t="s">
        <v>82</v>
      </c>
      <c r="C2906" s="45" t="s">
        <v>5587</v>
      </c>
      <c r="D2906" s="44" t="s">
        <v>5588</v>
      </c>
      <c r="E2906" s="44" t="s">
        <v>65</v>
      </c>
      <c r="F2906" s="44" t="s">
        <v>42</v>
      </c>
      <c r="G2906" s="46" t="s">
        <v>11</v>
      </c>
    </row>
    <row r="2907" spans="1:7" x14ac:dyDescent="0.3">
      <c r="A2907" s="44" t="s">
        <v>5589</v>
      </c>
      <c r="B2907" s="44" t="s">
        <v>116</v>
      </c>
      <c r="C2907" s="45" t="s">
        <v>5590</v>
      </c>
      <c r="D2907" s="44" t="s">
        <v>5407</v>
      </c>
      <c r="E2907" s="44" t="s">
        <v>65</v>
      </c>
      <c r="F2907" s="44" t="s">
        <v>42</v>
      </c>
      <c r="G2907" s="46" t="s">
        <v>11</v>
      </c>
    </row>
    <row r="2908" spans="1:7" ht="27.6" x14ac:dyDescent="0.3">
      <c r="A2908" s="44" t="s">
        <v>5591</v>
      </c>
      <c r="B2908" s="44" t="s">
        <v>248</v>
      </c>
      <c r="C2908" s="45" t="s">
        <v>5592</v>
      </c>
      <c r="D2908" s="44" t="s">
        <v>5593</v>
      </c>
      <c r="E2908" s="44" t="s">
        <v>65</v>
      </c>
      <c r="F2908" s="44" t="s">
        <v>42</v>
      </c>
      <c r="G2908" s="46" t="s">
        <v>14</v>
      </c>
    </row>
    <row r="2909" spans="1:7" ht="27.6" x14ac:dyDescent="0.3">
      <c r="A2909" s="44" t="s">
        <v>5594</v>
      </c>
      <c r="B2909" s="44" t="s">
        <v>393</v>
      </c>
      <c r="C2909" s="45" t="s">
        <v>5595</v>
      </c>
      <c r="D2909" s="44" t="s">
        <v>5551</v>
      </c>
      <c r="E2909" s="44" t="s">
        <v>65</v>
      </c>
      <c r="F2909" s="44" t="s">
        <v>42</v>
      </c>
      <c r="G2909" s="46" t="s">
        <v>19</v>
      </c>
    </row>
    <row r="2910" spans="1:7" x14ac:dyDescent="0.3">
      <c r="A2910" s="44" t="s">
        <v>5594</v>
      </c>
      <c r="B2910" s="44" t="s">
        <v>432</v>
      </c>
      <c r="C2910" s="45" t="s">
        <v>5596</v>
      </c>
      <c r="D2910" s="44" t="s">
        <v>5597</v>
      </c>
      <c r="E2910" s="44" t="s">
        <v>65</v>
      </c>
      <c r="F2910" s="44" t="s">
        <v>42</v>
      </c>
      <c r="G2910" s="46" t="s">
        <v>11</v>
      </c>
    </row>
    <row r="2911" spans="1:7" ht="27.6" x14ac:dyDescent="0.3">
      <c r="A2911" s="44" t="s">
        <v>5598</v>
      </c>
      <c r="B2911" s="44" t="s">
        <v>245</v>
      </c>
      <c r="C2911" s="45" t="s">
        <v>5599</v>
      </c>
      <c r="D2911" s="44" t="s">
        <v>5475</v>
      </c>
      <c r="E2911" s="44" t="s">
        <v>65</v>
      </c>
      <c r="F2911" s="44" t="s">
        <v>42</v>
      </c>
      <c r="G2911" s="46" t="s">
        <v>11</v>
      </c>
    </row>
    <row r="2912" spans="1:7" ht="27.6" x14ac:dyDescent="0.3">
      <c r="A2912" s="44" t="s">
        <v>5600</v>
      </c>
      <c r="B2912" s="44" t="s">
        <v>408</v>
      </c>
      <c r="C2912" s="45" t="s">
        <v>5601</v>
      </c>
      <c r="D2912" s="44" t="s">
        <v>5602</v>
      </c>
      <c r="E2912" s="44" t="s">
        <v>65</v>
      </c>
      <c r="F2912" s="44" t="s">
        <v>42</v>
      </c>
      <c r="G2912" s="46" t="s">
        <v>18</v>
      </c>
    </row>
    <row r="2913" spans="1:7" ht="27.6" x14ac:dyDescent="0.3">
      <c r="A2913" s="44" t="s">
        <v>5600</v>
      </c>
      <c r="B2913" s="44" t="s">
        <v>408</v>
      </c>
      <c r="C2913" s="45" t="s">
        <v>5601</v>
      </c>
      <c r="D2913" s="44" t="s">
        <v>5602</v>
      </c>
      <c r="E2913" s="44" t="s">
        <v>65</v>
      </c>
      <c r="F2913" s="44" t="s">
        <v>42</v>
      </c>
      <c r="G2913" s="46" t="s">
        <v>13</v>
      </c>
    </row>
    <row r="2914" spans="1:7" ht="27.6" x14ac:dyDescent="0.3">
      <c r="A2914" s="44" t="s">
        <v>5600</v>
      </c>
      <c r="B2914" s="44" t="s">
        <v>408</v>
      </c>
      <c r="C2914" s="45" t="s">
        <v>5601</v>
      </c>
      <c r="D2914" s="44" t="s">
        <v>5602</v>
      </c>
      <c r="E2914" s="44" t="s">
        <v>65</v>
      </c>
      <c r="F2914" s="44" t="s">
        <v>42</v>
      </c>
      <c r="G2914" s="46" t="s">
        <v>16</v>
      </c>
    </row>
    <row r="2915" spans="1:7" ht="27.6" x14ac:dyDescent="0.3">
      <c r="A2915" s="44" t="s">
        <v>5603</v>
      </c>
      <c r="B2915" s="44" t="s">
        <v>132</v>
      </c>
      <c r="C2915" s="45" t="s">
        <v>5604</v>
      </c>
      <c r="D2915" s="44" t="s">
        <v>5605</v>
      </c>
      <c r="E2915" s="44" t="s">
        <v>65</v>
      </c>
      <c r="F2915" s="44" t="s">
        <v>42</v>
      </c>
      <c r="G2915" s="46" t="s">
        <v>11</v>
      </c>
    </row>
    <row r="2916" spans="1:7" ht="27.6" x14ac:dyDescent="0.3">
      <c r="A2916" s="44" t="s">
        <v>5606</v>
      </c>
      <c r="B2916" s="44" t="s">
        <v>245</v>
      </c>
      <c r="C2916" s="45" t="s">
        <v>5607</v>
      </c>
      <c r="D2916" s="44" t="s">
        <v>5368</v>
      </c>
      <c r="E2916" s="44" t="s">
        <v>63</v>
      </c>
      <c r="F2916" s="44" t="s">
        <v>41</v>
      </c>
      <c r="G2916" s="46" t="s">
        <v>13</v>
      </c>
    </row>
    <row r="2917" spans="1:7" ht="27.6" x14ac:dyDescent="0.3">
      <c r="A2917" s="44" t="s">
        <v>5608</v>
      </c>
      <c r="B2917" s="44" t="s">
        <v>102</v>
      </c>
      <c r="C2917" s="45" t="s">
        <v>5609</v>
      </c>
      <c r="D2917" s="44" t="s">
        <v>5475</v>
      </c>
      <c r="E2917" s="44" t="s">
        <v>65</v>
      </c>
      <c r="F2917" s="44" t="s">
        <v>42</v>
      </c>
      <c r="G2917" s="46" t="s">
        <v>11</v>
      </c>
    </row>
    <row r="2918" spans="1:7" ht="27.6" x14ac:dyDescent="0.3">
      <c r="A2918" s="44" t="s">
        <v>5610</v>
      </c>
      <c r="B2918" s="44" t="s">
        <v>1098</v>
      </c>
      <c r="C2918" s="45" t="s">
        <v>5611</v>
      </c>
      <c r="D2918" s="44" t="s">
        <v>5612</v>
      </c>
      <c r="E2918" s="44" t="s">
        <v>65</v>
      </c>
      <c r="F2918" s="44" t="s">
        <v>42</v>
      </c>
      <c r="G2918" s="46" t="s">
        <v>19</v>
      </c>
    </row>
    <row r="2919" spans="1:7" ht="41.4" x14ac:dyDescent="0.3">
      <c r="A2919" s="44" t="s">
        <v>5613</v>
      </c>
      <c r="B2919" s="44" t="s">
        <v>617</v>
      </c>
      <c r="C2919" s="45" t="s">
        <v>5614</v>
      </c>
      <c r="D2919" s="44" t="s">
        <v>5483</v>
      </c>
      <c r="E2919" s="44" t="s">
        <v>65</v>
      </c>
      <c r="F2919" s="44" t="s">
        <v>42</v>
      </c>
      <c r="G2919" s="46" t="s">
        <v>19</v>
      </c>
    </row>
    <row r="2920" spans="1:7" ht="27.6" x14ac:dyDescent="0.3">
      <c r="A2920" s="44" t="s">
        <v>5615</v>
      </c>
      <c r="B2920" s="44" t="s">
        <v>114</v>
      </c>
      <c r="C2920" s="45" t="s">
        <v>5616</v>
      </c>
      <c r="D2920" s="44" t="s">
        <v>5617</v>
      </c>
      <c r="E2920" s="44" t="s">
        <v>80</v>
      </c>
      <c r="F2920" s="44" t="s">
        <v>42</v>
      </c>
      <c r="G2920" s="46" t="s">
        <v>6</v>
      </c>
    </row>
    <row r="2921" spans="1:7" ht="27.6" x14ac:dyDescent="0.3">
      <c r="A2921" s="44" t="s">
        <v>5615</v>
      </c>
      <c r="B2921" s="44" t="s">
        <v>114</v>
      </c>
      <c r="C2921" s="45" t="s">
        <v>5618</v>
      </c>
      <c r="D2921" s="44" t="s">
        <v>5619</v>
      </c>
      <c r="E2921" s="44" t="s">
        <v>80</v>
      </c>
      <c r="F2921" s="44" t="s">
        <v>41</v>
      </c>
      <c r="G2921" s="46" t="s">
        <v>8</v>
      </c>
    </row>
    <row r="2922" spans="1:7" ht="27.6" x14ac:dyDescent="0.3">
      <c r="A2922" s="44" t="s">
        <v>5615</v>
      </c>
      <c r="B2922" s="44" t="s">
        <v>114</v>
      </c>
      <c r="C2922" s="45" t="s">
        <v>5620</v>
      </c>
      <c r="D2922" s="44" t="s">
        <v>5621</v>
      </c>
      <c r="E2922" s="44" t="s">
        <v>80</v>
      </c>
      <c r="F2922" s="44" t="s">
        <v>42</v>
      </c>
      <c r="G2922" s="46" t="s">
        <v>9</v>
      </c>
    </row>
    <row r="2923" spans="1:7" ht="27.6" x14ac:dyDescent="0.3">
      <c r="A2923" s="44" t="s">
        <v>5615</v>
      </c>
      <c r="B2923" s="44" t="s">
        <v>114</v>
      </c>
      <c r="C2923" s="45" t="s">
        <v>5622</v>
      </c>
      <c r="D2923" s="44" t="s">
        <v>5623</v>
      </c>
      <c r="E2923" s="44" t="s">
        <v>80</v>
      </c>
      <c r="F2923" s="44" t="s">
        <v>42</v>
      </c>
      <c r="G2923" s="46" t="s">
        <v>12</v>
      </c>
    </row>
    <row r="2924" spans="1:7" ht="27.6" x14ac:dyDescent="0.3">
      <c r="A2924" s="44" t="s">
        <v>5624</v>
      </c>
      <c r="B2924" s="44" t="s">
        <v>370</v>
      </c>
      <c r="C2924" s="45" t="s">
        <v>5625</v>
      </c>
      <c r="D2924" s="44" t="s">
        <v>5626</v>
      </c>
      <c r="E2924" s="44" t="s">
        <v>68</v>
      </c>
      <c r="F2924" s="44" t="s">
        <v>42</v>
      </c>
      <c r="G2924" s="46" t="s">
        <v>12</v>
      </c>
    </row>
    <row r="2925" spans="1:7" ht="27.6" x14ac:dyDescent="0.3">
      <c r="A2925" s="44" t="s">
        <v>5627</v>
      </c>
      <c r="B2925" s="44" t="s">
        <v>432</v>
      </c>
      <c r="C2925" s="45" t="s">
        <v>5628</v>
      </c>
      <c r="D2925" s="44" t="s">
        <v>5629</v>
      </c>
      <c r="E2925" s="44" t="s">
        <v>65</v>
      </c>
      <c r="F2925" s="44" t="s">
        <v>42</v>
      </c>
      <c r="G2925" s="46" t="s">
        <v>19</v>
      </c>
    </row>
    <row r="2926" spans="1:7" ht="27.6" x14ac:dyDescent="0.3">
      <c r="A2926" s="44" t="s">
        <v>5630</v>
      </c>
      <c r="B2926" s="44" t="s">
        <v>716</v>
      </c>
      <c r="C2926" s="45" t="s">
        <v>5631</v>
      </c>
      <c r="D2926" s="44" t="s">
        <v>5629</v>
      </c>
      <c r="E2926" s="44" t="s">
        <v>65</v>
      </c>
      <c r="F2926" s="44" t="s">
        <v>42</v>
      </c>
      <c r="G2926" s="46" t="s">
        <v>19</v>
      </c>
    </row>
    <row r="2927" spans="1:7" ht="27.6" x14ac:dyDescent="0.3">
      <c r="A2927" s="44" t="s">
        <v>5632</v>
      </c>
      <c r="B2927" s="44" t="s">
        <v>109</v>
      </c>
      <c r="C2927" s="45" t="s">
        <v>5633</v>
      </c>
      <c r="D2927" s="44" t="s">
        <v>5524</v>
      </c>
      <c r="E2927" s="44" t="s">
        <v>68</v>
      </c>
      <c r="F2927" s="44" t="s">
        <v>42</v>
      </c>
      <c r="G2927" s="46" t="s">
        <v>8</v>
      </c>
    </row>
    <row r="2928" spans="1:7" ht="27.6" x14ac:dyDescent="0.3">
      <c r="A2928" s="44" t="s">
        <v>5632</v>
      </c>
      <c r="B2928" s="44" t="s">
        <v>109</v>
      </c>
      <c r="C2928" s="45" t="s">
        <v>5633</v>
      </c>
      <c r="D2928" s="44" t="s">
        <v>5524</v>
      </c>
      <c r="E2928" s="44" t="s">
        <v>68</v>
      </c>
      <c r="F2928" s="44" t="s">
        <v>42</v>
      </c>
      <c r="G2928" s="46" t="s">
        <v>11</v>
      </c>
    </row>
    <row r="2929" spans="1:7" ht="41.4" x14ac:dyDescent="0.3">
      <c r="A2929" s="44" t="s">
        <v>5634</v>
      </c>
      <c r="B2929" s="44" t="s">
        <v>5635</v>
      </c>
      <c r="C2929" s="45" t="s">
        <v>5636</v>
      </c>
      <c r="D2929" s="44" t="s">
        <v>5448</v>
      </c>
      <c r="E2929" s="44" t="s">
        <v>68</v>
      </c>
      <c r="F2929" s="44" t="s">
        <v>42</v>
      </c>
      <c r="G2929" s="46" t="s">
        <v>12</v>
      </c>
    </row>
    <row r="2930" spans="1:7" ht="27.6" x14ac:dyDescent="0.3">
      <c r="A2930" s="44" t="s">
        <v>5637</v>
      </c>
      <c r="B2930" s="44" t="s">
        <v>538</v>
      </c>
      <c r="C2930" s="45" t="s">
        <v>5638</v>
      </c>
      <c r="D2930" s="44" t="s">
        <v>5629</v>
      </c>
      <c r="E2930" s="44" t="s">
        <v>65</v>
      </c>
      <c r="F2930" s="44" t="s">
        <v>42</v>
      </c>
      <c r="G2930" s="46" t="s">
        <v>19</v>
      </c>
    </row>
    <row r="2931" spans="1:7" ht="27.6" x14ac:dyDescent="0.3">
      <c r="A2931" s="44" t="s">
        <v>5637</v>
      </c>
      <c r="B2931" s="44" t="s">
        <v>538</v>
      </c>
      <c r="C2931" s="45" t="s">
        <v>5639</v>
      </c>
      <c r="D2931" s="44" t="s">
        <v>5597</v>
      </c>
      <c r="E2931" s="44" t="s">
        <v>65</v>
      </c>
      <c r="F2931" s="44" t="s">
        <v>42</v>
      </c>
      <c r="G2931" s="46" t="s">
        <v>11</v>
      </c>
    </row>
    <row r="2932" spans="1:7" ht="27.6" x14ac:dyDescent="0.3">
      <c r="A2932" s="44" t="s">
        <v>5640</v>
      </c>
      <c r="B2932" s="44" t="s">
        <v>119</v>
      </c>
      <c r="C2932" s="45" t="s">
        <v>5641</v>
      </c>
      <c r="D2932" s="44" t="s">
        <v>5642</v>
      </c>
      <c r="E2932" s="44" t="s">
        <v>79</v>
      </c>
      <c r="F2932" s="44" t="s">
        <v>42</v>
      </c>
      <c r="G2932" s="46" t="s">
        <v>12</v>
      </c>
    </row>
    <row r="2933" spans="1:7" ht="27.6" x14ac:dyDescent="0.3">
      <c r="A2933" s="44" t="s">
        <v>5643</v>
      </c>
      <c r="B2933" s="44" t="s">
        <v>330</v>
      </c>
      <c r="C2933" s="45" t="s">
        <v>5644</v>
      </c>
      <c r="D2933" s="44" t="s">
        <v>5483</v>
      </c>
      <c r="E2933" s="44" t="s">
        <v>65</v>
      </c>
      <c r="F2933" s="44" t="s">
        <v>42</v>
      </c>
      <c r="G2933" s="46" t="s">
        <v>19</v>
      </c>
    </row>
    <row r="2934" spans="1:7" ht="27.6" x14ac:dyDescent="0.3">
      <c r="A2934" s="44" t="s">
        <v>5645</v>
      </c>
      <c r="B2934" s="44" t="s">
        <v>5646</v>
      </c>
      <c r="C2934" s="45" t="s">
        <v>5647</v>
      </c>
      <c r="D2934" s="44" t="s">
        <v>5483</v>
      </c>
      <c r="E2934" s="44" t="s">
        <v>65</v>
      </c>
      <c r="F2934" s="44" t="s">
        <v>42</v>
      </c>
      <c r="G2934" s="46" t="s">
        <v>19</v>
      </c>
    </row>
    <row r="2935" spans="1:7" ht="27.6" x14ac:dyDescent="0.3">
      <c r="A2935" s="44" t="s">
        <v>5648</v>
      </c>
      <c r="B2935" s="44" t="s">
        <v>120</v>
      </c>
      <c r="C2935" s="45" t="s">
        <v>5649</v>
      </c>
      <c r="D2935" s="44" t="s">
        <v>5642</v>
      </c>
      <c r="E2935" s="44" t="s">
        <v>79</v>
      </c>
      <c r="F2935" s="44" t="s">
        <v>42</v>
      </c>
      <c r="G2935" s="46" t="s">
        <v>12</v>
      </c>
    </row>
    <row r="2936" spans="1:7" ht="27.6" x14ac:dyDescent="0.3">
      <c r="A2936" s="44" t="s">
        <v>5650</v>
      </c>
      <c r="B2936" s="44" t="s">
        <v>5166</v>
      </c>
      <c r="C2936" s="45" t="s">
        <v>5651</v>
      </c>
      <c r="D2936" s="44" t="s">
        <v>5551</v>
      </c>
      <c r="E2936" s="44" t="s">
        <v>65</v>
      </c>
      <c r="F2936" s="44" t="s">
        <v>42</v>
      </c>
      <c r="G2936" s="46" t="s">
        <v>19</v>
      </c>
    </row>
    <row r="2937" spans="1:7" ht="41.4" x14ac:dyDescent="0.3">
      <c r="A2937" s="44" t="s">
        <v>5652</v>
      </c>
      <c r="B2937" s="44" t="s">
        <v>82</v>
      </c>
      <c r="C2937" s="45" t="s">
        <v>5653</v>
      </c>
      <c r="D2937" s="44" t="s">
        <v>5654</v>
      </c>
      <c r="E2937" s="44" t="s">
        <v>65</v>
      </c>
      <c r="F2937" s="44" t="s">
        <v>41</v>
      </c>
      <c r="G2937" s="46" t="s">
        <v>19</v>
      </c>
    </row>
    <row r="2938" spans="1:7" ht="27.6" x14ac:dyDescent="0.3">
      <c r="A2938" s="44" t="s">
        <v>5655</v>
      </c>
      <c r="B2938" s="44" t="s">
        <v>116</v>
      </c>
      <c r="C2938" s="45" t="s">
        <v>5656</v>
      </c>
      <c r="D2938" s="44" t="s">
        <v>5654</v>
      </c>
      <c r="E2938" s="44" t="s">
        <v>65</v>
      </c>
      <c r="F2938" s="44" t="s">
        <v>41</v>
      </c>
      <c r="G2938" s="46" t="s">
        <v>19</v>
      </c>
    </row>
    <row r="2939" spans="1:7" ht="27.6" x14ac:dyDescent="0.3">
      <c r="A2939" s="44" t="s">
        <v>5657</v>
      </c>
      <c r="B2939" s="44" t="s">
        <v>306</v>
      </c>
      <c r="C2939" s="45" t="s">
        <v>5658</v>
      </c>
      <c r="D2939" s="44" t="s">
        <v>5659</v>
      </c>
      <c r="E2939" s="44" t="s">
        <v>65</v>
      </c>
      <c r="F2939" s="44" t="s">
        <v>42</v>
      </c>
      <c r="G2939" s="46" t="s">
        <v>18</v>
      </c>
    </row>
    <row r="2940" spans="1:7" x14ac:dyDescent="0.3">
      <c r="A2940" s="44" t="s">
        <v>5660</v>
      </c>
      <c r="B2940" s="44" t="s">
        <v>100</v>
      </c>
      <c r="C2940" s="45" t="s">
        <v>5661</v>
      </c>
      <c r="D2940" s="44" t="s">
        <v>5662</v>
      </c>
      <c r="E2940" s="44" t="s">
        <v>65</v>
      </c>
      <c r="F2940" s="44" t="s">
        <v>42</v>
      </c>
      <c r="G2940" s="46" t="s">
        <v>19</v>
      </c>
    </row>
    <row r="2941" spans="1:7" ht="27.6" x14ac:dyDescent="0.3">
      <c r="A2941" s="44" t="s">
        <v>5663</v>
      </c>
      <c r="B2941" s="44" t="s">
        <v>272</v>
      </c>
      <c r="C2941" s="45" t="s">
        <v>5664</v>
      </c>
      <c r="D2941" s="44" t="s">
        <v>5662</v>
      </c>
      <c r="E2941" s="44" t="s">
        <v>65</v>
      </c>
      <c r="F2941" s="44" t="s">
        <v>42</v>
      </c>
      <c r="G2941" s="46" t="s">
        <v>19</v>
      </c>
    </row>
    <row r="2942" spans="1:7" ht="27.6" x14ac:dyDescent="0.3">
      <c r="A2942" s="44" t="s">
        <v>5665</v>
      </c>
      <c r="B2942" s="44" t="s">
        <v>222</v>
      </c>
      <c r="C2942" s="45" t="s">
        <v>5666</v>
      </c>
      <c r="D2942" s="44" t="s">
        <v>5662</v>
      </c>
      <c r="E2942" s="44" t="s">
        <v>65</v>
      </c>
      <c r="F2942" s="44" t="s">
        <v>42</v>
      </c>
      <c r="G2942" s="46" t="s">
        <v>19</v>
      </c>
    </row>
    <row r="2943" spans="1:7" ht="27.6" x14ac:dyDescent="0.3">
      <c r="A2943" s="44" t="s">
        <v>5665</v>
      </c>
      <c r="B2943" s="44" t="s">
        <v>105</v>
      </c>
      <c r="C2943" s="45" t="s">
        <v>5667</v>
      </c>
      <c r="D2943" s="44" t="s">
        <v>5662</v>
      </c>
      <c r="E2943" s="44" t="s">
        <v>65</v>
      </c>
      <c r="F2943" s="44" t="s">
        <v>42</v>
      </c>
      <c r="G2943" s="46" t="s">
        <v>19</v>
      </c>
    </row>
    <row r="2944" spans="1:7" ht="27.6" x14ac:dyDescent="0.3">
      <c r="A2944" s="44" t="s">
        <v>5668</v>
      </c>
      <c r="B2944" s="44" t="s">
        <v>114</v>
      </c>
      <c r="C2944" s="45" t="s">
        <v>5669</v>
      </c>
      <c r="D2944" s="44" t="s">
        <v>5670</v>
      </c>
      <c r="E2944" s="44" t="s">
        <v>80</v>
      </c>
      <c r="F2944" s="44" t="s">
        <v>42</v>
      </c>
      <c r="G2944" s="46" t="s">
        <v>17</v>
      </c>
    </row>
    <row r="2945" spans="1:7" ht="27.6" x14ac:dyDescent="0.3">
      <c r="A2945" s="44" t="s">
        <v>5668</v>
      </c>
      <c r="B2945" s="44" t="s">
        <v>114</v>
      </c>
      <c r="C2945" s="45" t="s">
        <v>5671</v>
      </c>
      <c r="D2945" s="44" t="s">
        <v>5672</v>
      </c>
      <c r="E2945" s="44" t="s">
        <v>80</v>
      </c>
      <c r="F2945" s="44" t="s">
        <v>42</v>
      </c>
      <c r="G2945" s="46" t="s">
        <v>11</v>
      </c>
    </row>
    <row r="2946" spans="1:7" ht="27.6" x14ac:dyDescent="0.3">
      <c r="A2946" s="44" t="s">
        <v>5668</v>
      </c>
      <c r="B2946" s="44" t="s">
        <v>114</v>
      </c>
      <c r="C2946" s="45" t="s">
        <v>5673</v>
      </c>
      <c r="D2946" s="44" t="s">
        <v>5674</v>
      </c>
      <c r="E2946" s="44" t="s">
        <v>80</v>
      </c>
      <c r="F2946" s="44" t="s">
        <v>41</v>
      </c>
      <c r="G2946" s="46" t="s">
        <v>21</v>
      </c>
    </row>
    <row r="2947" spans="1:7" ht="27.6" x14ac:dyDescent="0.3">
      <c r="A2947" s="44" t="s">
        <v>5675</v>
      </c>
      <c r="B2947" s="44" t="s">
        <v>4557</v>
      </c>
      <c r="C2947" s="45" t="s">
        <v>5676</v>
      </c>
      <c r="D2947" s="44" t="s">
        <v>5677</v>
      </c>
      <c r="E2947" s="44" t="s">
        <v>65</v>
      </c>
      <c r="F2947" s="44" t="s">
        <v>42</v>
      </c>
      <c r="G2947" s="46" t="s">
        <v>19</v>
      </c>
    </row>
    <row r="2948" spans="1:7" ht="27.6" x14ac:dyDescent="0.3">
      <c r="A2948" s="44" t="s">
        <v>5678</v>
      </c>
      <c r="B2948" s="44" t="s">
        <v>342</v>
      </c>
      <c r="C2948" s="45" t="s">
        <v>5679</v>
      </c>
      <c r="D2948" s="44" t="s">
        <v>5662</v>
      </c>
      <c r="E2948" s="44" t="s">
        <v>65</v>
      </c>
      <c r="F2948" s="44" t="s">
        <v>42</v>
      </c>
      <c r="G2948" s="46" t="s">
        <v>19</v>
      </c>
    </row>
    <row r="2949" spans="1:7" ht="27.6" x14ac:dyDescent="0.3">
      <c r="A2949" s="44" t="s">
        <v>5678</v>
      </c>
      <c r="B2949" s="44" t="s">
        <v>109</v>
      </c>
      <c r="C2949" s="45" t="s">
        <v>5680</v>
      </c>
      <c r="D2949" s="44" t="s">
        <v>5681</v>
      </c>
      <c r="E2949" s="44" t="s">
        <v>70</v>
      </c>
      <c r="F2949" s="44" t="s">
        <v>41</v>
      </c>
      <c r="G2949" s="46" t="s">
        <v>20</v>
      </c>
    </row>
    <row r="2950" spans="1:7" ht="27.6" x14ac:dyDescent="0.3">
      <c r="A2950" s="44" t="s">
        <v>5682</v>
      </c>
      <c r="B2950" s="44" t="s">
        <v>296</v>
      </c>
      <c r="C2950" s="45" t="s">
        <v>5683</v>
      </c>
      <c r="D2950" s="44" t="s">
        <v>5684</v>
      </c>
      <c r="E2950" s="44" t="s">
        <v>65</v>
      </c>
      <c r="F2950" s="44" t="s">
        <v>42</v>
      </c>
      <c r="G2950" s="46" t="s">
        <v>11</v>
      </c>
    </row>
    <row r="2951" spans="1:7" ht="27.6" x14ac:dyDescent="0.3">
      <c r="A2951" s="44" t="s">
        <v>5685</v>
      </c>
      <c r="B2951" s="44" t="s">
        <v>117</v>
      </c>
      <c r="C2951" s="45" t="s">
        <v>5686</v>
      </c>
      <c r="D2951" s="44" t="s">
        <v>5687</v>
      </c>
      <c r="E2951" s="44" t="s">
        <v>65</v>
      </c>
      <c r="F2951" s="44" t="s">
        <v>42</v>
      </c>
      <c r="G2951" s="46" t="s">
        <v>11</v>
      </c>
    </row>
    <row r="2952" spans="1:7" ht="27.6" x14ac:dyDescent="0.3">
      <c r="A2952" s="44" t="s">
        <v>5688</v>
      </c>
      <c r="B2952" s="44" t="s">
        <v>100</v>
      </c>
      <c r="C2952" s="45" t="s">
        <v>5689</v>
      </c>
      <c r="D2952" s="44" t="s">
        <v>5571</v>
      </c>
      <c r="E2952" s="44" t="s">
        <v>65</v>
      </c>
      <c r="F2952" s="44" t="s">
        <v>42</v>
      </c>
      <c r="G2952" s="46" t="s">
        <v>19</v>
      </c>
    </row>
    <row r="2953" spans="1:7" ht="27.6" x14ac:dyDescent="0.3">
      <c r="A2953" s="44" t="s">
        <v>5690</v>
      </c>
      <c r="B2953" s="44" t="s">
        <v>4051</v>
      </c>
      <c r="C2953" s="45" t="s">
        <v>5691</v>
      </c>
      <c r="D2953" s="44" t="s">
        <v>5571</v>
      </c>
      <c r="E2953" s="44" t="s">
        <v>65</v>
      </c>
      <c r="F2953" s="44" t="s">
        <v>42</v>
      </c>
      <c r="G2953" s="46" t="s">
        <v>19</v>
      </c>
    </row>
    <row r="2954" spans="1:7" ht="27.6" x14ac:dyDescent="0.3">
      <c r="A2954" s="44" t="s">
        <v>5690</v>
      </c>
      <c r="B2954" s="44" t="s">
        <v>4051</v>
      </c>
      <c r="C2954" s="45" t="s">
        <v>5692</v>
      </c>
      <c r="D2954" s="44" t="s">
        <v>5662</v>
      </c>
      <c r="E2954" s="44" t="s">
        <v>65</v>
      </c>
      <c r="F2954" s="44" t="s">
        <v>42</v>
      </c>
      <c r="G2954" s="46" t="s">
        <v>19</v>
      </c>
    </row>
    <row r="2955" spans="1:7" ht="41.4" x14ac:dyDescent="0.3">
      <c r="A2955" s="44" t="s">
        <v>5693</v>
      </c>
      <c r="B2955" s="44" t="s">
        <v>1371</v>
      </c>
      <c r="C2955" s="45" t="s">
        <v>5694</v>
      </c>
      <c r="D2955" s="44" t="s">
        <v>5695</v>
      </c>
      <c r="E2955" s="44" t="s">
        <v>68</v>
      </c>
      <c r="F2955" s="44" t="s">
        <v>42</v>
      </c>
      <c r="G2955" s="46" t="s">
        <v>12</v>
      </c>
    </row>
    <row r="2956" spans="1:7" ht="27.6" x14ac:dyDescent="0.3">
      <c r="A2956" s="44" t="s">
        <v>5696</v>
      </c>
      <c r="B2956" s="44" t="s">
        <v>3317</v>
      </c>
      <c r="C2956" s="45" t="s">
        <v>5697</v>
      </c>
      <c r="D2956" s="44" t="s">
        <v>5662</v>
      </c>
      <c r="E2956" s="44" t="s">
        <v>65</v>
      </c>
      <c r="F2956" s="44" t="s">
        <v>42</v>
      </c>
      <c r="G2956" s="46" t="s">
        <v>19</v>
      </c>
    </row>
    <row r="2957" spans="1:7" ht="27.6" x14ac:dyDescent="0.3">
      <c r="A2957" s="44" t="s">
        <v>5698</v>
      </c>
      <c r="B2957" s="44" t="s">
        <v>344</v>
      </c>
      <c r="C2957" s="45" t="s">
        <v>5699</v>
      </c>
      <c r="D2957" s="44" t="s">
        <v>5445</v>
      </c>
      <c r="E2957" s="44" t="s">
        <v>101</v>
      </c>
      <c r="F2957" s="44" t="s">
        <v>41</v>
      </c>
      <c r="G2957" s="46" t="s">
        <v>8</v>
      </c>
    </row>
    <row r="2958" spans="1:7" ht="27.6" x14ac:dyDescent="0.3">
      <c r="A2958" s="44" t="s">
        <v>5700</v>
      </c>
      <c r="B2958" s="44" t="s">
        <v>83</v>
      </c>
      <c r="C2958" s="45" t="s">
        <v>5701</v>
      </c>
      <c r="D2958" s="44" t="s">
        <v>5702</v>
      </c>
      <c r="E2958" s="44" t="s">
        <v>65</v>
      </c>
      <c r="F2958" s="44" t="s">
        <v>42</v>
      </c>
      <c r="G2958" s="46" t="s">
        <v>19</v>
      </c>
    </row>
    <row r="2959" spans="1:7" ht="27.6" x14ac:dyDescent="0.3">
      <c r="A2959" s="44" t="s">
        <v>5703</v>
      </c>
      <c r="B2959" s="44" t="s">
        <v>120</v>
      </c>
      <c r="C2959" s="45" t="s">
        <v>5704</v>
      </c>
      <c r="D2959" s="44" t="s">
        <v>5705</v>
      </c>
      <c r="E2959" s="44" t="s">
        <v>65</v>
      </c>
      <c r="F2959" s="44" t="s">
        <v>42</v>
      </c>
      <c r="G2959" s="46" t="s">
        <v>19</v>
      </c>
    </row>
    <row r="2960" spans="1:7" x14ac:dyDescent="0.3">
      <c r="A2960" s="44" t="s">
        <v>5703</v>
      </c>
      <c r="B2960" s="44" t="s">
        <v>111</v>
      </c>
      <c r="C2960" s="45" t="s">
        <v>5706</v>
      </c>
      <c r="D2960" s="44" t="s">
        <v>5707</v>
      </c>
      <c r="E2960" s="44" t="s">
        <v>65</v>
      </c>
      <c r="F2960" s="44" t="s">
        <v>42</v>
      </c>
      <c r="G2960" s="46" t="s">
        <v>19</v>
      </c>
    </row>
    <row r="2961" spans="1:7" ht="27.6" x14ac:dyDescent="0.3">
      <c r="A2961" s="44" t="s">
        <v>5708</v>
      </c>
      <c r="B2961" s="44" t="s">
        <v>119</v>
      </c>
      <c r="C2961" s="45" t="s">
        <v>5709</v>
      </c>
      <c r="D2961" s="44" t="s">
        <v>5710</v>
      </c>
      <c r="E2961" s="44" t="s">
        <v>65</v>
      </c>
      <c r="F2961" s="44" t="s">
        <v>42</v>
      </c>
      <c r="G2961" s="46" t="s">
        <v>7</v>
      </c>
    </row>
    <row r="2962" spans="1:7" ht="27.6" x14ac:dyDescent="0.3">
      <c r="A2962" s="44" t="s">
        <v>5711</v>
      </c>
      <c r="B2962" s="44" t="s">
        <v>5712</v>
      </c>
      <c r="C2962" s="45" t="s">
        <v>5713</v>
      </c>
      <c r="D2962" s="44" t="s">
        <v>5662</v>
      </c>
      <c r="E2962" s="44" t="s">
        <v>65</v>
      </c>
      <c r="F2962" s="44" t="s">
        <v>42</v>
      </c>
      <c r="G2962" s="46" t="s">
        <v>19</v>
      </c>
    </row>
    <row r="2963" spans="1:7" ht="27.6" x14ac:dyDescent="0.3">
      <c r="A2963" s="44" t="s">
        <v>5714</v>
      </c>
      <c r="B2963" s="44" t="s">
        <v>370</v>
      </c>
      <c r="C2963" s="45" t="s">
        <v>5715</v>
      </c>
      <c r="D2963" s="44" t="s">
        <v>5716</v>
      </c>
      <c r="E2963" s="44" t="s">
        <v>65</v>
      </c>
      <c r="F2963" s="44" t="s">
        <v>41</v>
      </c>
      <c r="G2963" s="46" t="s">
        <v>18</v>
      </c>
    </row>
    <row r="2964" spans="1:7" ht="27.6" x14ac:dyDescent="0.3">
      <c r="A2964" s="44" t="s">
        <v>5717</v>
      </c>
      <c r="B2964" s="44" t="s">
        <v>262</v>
      </c>
      <c r="C2964" s="45" t="s">
        <v>5718</v>
      </c>
      <c r="D2964" s="44" t="s">
        <v>5719</v>
      </c>
      <c r="E2964" s="44" t="s">
        <v>65</v>
      </c>
      <c r="F2964" s="44" t="s">
        <v>42</v>
      </c>
      <c r="G2964" s="46" t="s">
        <v>19</v>
      </c>
    </row>
    <row r="2965" spans="1:7" ht="27.6" x14ac:dyDescent="0.3">
      <c r="A2965" s="44" t="s">
        <v>5717</v>
      </c>
      <c r="B2965" s="44" t="s">
        <v>3294</v>
      </c>
      <c r="C2965" s="45" t="s">
        <v>5720</v>
      </c>
      <c r="D2965" s="44" t="s">
        <v>5662</v>
      </c>
      <c r="E2965" s="44" t="s">
        <v>65</v>
      </c>
      <c r="F2965" s="44" t="s">
        <v>42</v>
      </c>
      <c r="G2965" s="46" t="s">
        <v>19</v>
      </c>
    </row>
    <row r="2966" spans="1:7" x14ac:dyDescent="0.3">
      <c r="A2966" s="44" t="s">
        <v>5721</v>
      </c>
      <c r="B2966" s="44" t="s">
        <v>330</v>
      </c>
      <c r="C2966" s="45" t="s">
        <v>5722</v>
      </c>
      <c r="D2966" s="44" t="s">
        <v>5723</v>
      </c>
      <c r="E2966" s="44" t="s">
        <v>65</v>
      </c>
      <c r="F2966" s="44" t="s">
        <v>42</v>
      </c>
      <c r="G2966" s="46" t="s">
        <v>19</v>
      </c>
    </row>
    <row r="2967" spans="1:7" x14ac:dyDescent="0.3">
      <c r="A2967" s="44" t="s">
        <v>5724</v>
      </c>
      <c r="B2967" s="44" t="s">
        <v>100</v>
      </c>
      <c r="C2967" s="45" t="s">
        <v>5725</v>
      </c>
      <c r="D2967" s="44" t="s">
        <v>5726</v>
      </c>
      <c r="E2967" s="44" t="s">
        <v>65</v>
      </c>
      <c r="F2967" s="44" t="s">
        <v>42</v>
      </c>
      <c r="G2967" s="46" t="s">
        <v>19</v>
      </c>
    </row>
    <row r="2968" spans="1:7" ht="27.6" x14ac:dyDescent="0.3">
      <c r="A2968" s="44" t="s">
        <v>5724</v>
      </c>
      <c r="B2968" s="44" t="s">
        <v>5077</v>
      </c>
      <c r="C2968" s="45" t="s">
        <v>5727</v>
      </c>
      <c r="D2968" s="44" t="s">
        <v>5728</v>
      </c>
      <c r="E2968" s="44" t="s">
        <v>65</v>
      </c>
      <c r="F2968" s="44" t="s">
        <v>42</v>
      </c>
      <c r="G2968" s="46" t="s">
        <v>19</v>
      </c>
    </row>
    <row r="2969" spans="1:7" ht="27.6" x14ac:dyDescent="0.3">
      <c r="A2969" s="44" t="s">
        <v>5729</v>
      </c>
      <c r="B2969" s="44" t="s">
        <v>5646</v>
      </c>
      <c r="C2969" s="45" t="s">
        <v>5730</v>
      </c>
      <c r="D2969" s="44" t="s">
        <v>5723</v>
      </c>
      <c r="E2969" s="44" t="s">
        <v>65</v>
      </c>
      <c r="F2969" s="44" t="s">
        <v>42</v>
      </c>
      <c r="G2969" s="46" t="s">
        <v>19</v>
      </c>
    </row>
    <row r="2970" spans="1:7" ht="27.6" x14ac:dyDescent="0.3">
      <c r="A2970" s="44" t="s">
        <v>5731</v>
      </c>
      <c r="B2970" s="44" t="s">
        <v>83</v>
      </c>
      <c r="C2970" s="45" t="s">
        <v>5732</v>
      </c>
      <c r="D2970" s="44" t="s">
        <v>5733</v>
      </c>
      <c r="E2970" s="44" t="s">
        <v>65</v>
      </c>
      <c r="F2970" s="44" t="s">
        <v>42</v>
      </c>
      <c r="G2970" s="46" t="s">
        <v>19</v>
      </c>
    </row>
    <row r="2971" spans="1:7" ht="27.6" x14ac:dyDescent="0.3">
      <c r="A2971" s="44" t="s">
        <v>5734</v>
      </c>
      <c r="B2971" s="44" t="s">
        <v>157</v>
      </c>
      <c r="C2971" s="45" t="s">
        <v>5735</v>
      </c>
      <c r="D2971" s="44" t="s">
        <v>5483</v>
      </c>
      <c r="E2971" s="44" t="s">
        <v>65</v>
      </c>
      <c r="F2971" s="44" t="s">
        <v>42</v>
      </c>
      <c r="G2971" s="46" t="s">
        <v>19</v>
      </c>
    </row>
    <row r="2972" spans="1:7" ht="27.6" x14ac:dyDescent="0.3">
      <c r="A2972" s="44" t="s">
        <v>5736</v>
      </c>
      <c r="B2972" s="44" t="s">
        <v>432</v>
      </c>
      <c r="C2972" s="45" t="s">
        <v>5737</v>
      </c>
      <c r="D2972" s="44" t="s">
        <v>5738</v>
      </c>
      <c r="E2972" s="44" t="s">
        <v>65</v>
      </c>
      <c r="F2972" s="44" t="s">
        <v>42</v>
      </c>
      <c r="G2972" s="46" t="s">
        <v>19</v>
      </c>
    </row>
    <row r="2973" spans="1:7" ht="27.6" x14ac:dyDescent="0.3">
      <c r="A2973" s="44" t="s">
        <v>5736</v>
      </c>
      <c r="B2973" s="44" t="s">
        <v>131</v>
      </c>
      <c r="C2973" s="45" t="s">
        <v>5739</v>
      </c>
      <c r="D2973" s="44" t="s">
        <v>5738</v>
      </c>
      <c r="E2973" s="44" t="s">
        <v>65</v>
      </c>
      <c r="F2973" s="44" t="s">
        <v>42</v>
      </c>
      <c r="G2973" s="46" t="s">
        <v>19</v>
      </c>
    </row>
    <row r="2974" spans="1:7" ht="27.6" x14ac:dyDescent="0.3">
      <c r="A2974" s="44" t="s">
        <v>5740</v>
      </c>
      <c r="B2974" s="44" t="s">
        <v>222</v>
      </c>
      <c r="C2974" s="45" t="s">
        <v>5741</v>
      </c>
      <c r="D2974" s="44" t="s">
        <v>5726</v>
      </c>
      <c r="E2974" s="44" t="s">
        <v>65</v>
      </c>
      <c r="F2974" s="44" t="s">
        <v>42</v>
      </c>
      <c r="G2974" s="46" t="s">
        <v>19</v>
      </c>
    </row>
    <row r="2975" spans="1:7" ht="27.6" x14ac:dyDescent="0.3">
      <c r="A2975" s="44" t="s">
        <v>5740</v>
      </c>
      <c r="B2975" s="44" t="s">
        <v>322</v>
      </c>
      <c r="C2975" s="45" t="s">
        <v>5742</v>
      </c>
      <c r="D2975" s="44" t="s">
        <v>5743</v>
      </c>
      <c r="E2975" s="44" t="s">
        <v>65</v>
      </c>
      <c r="F2975" s="44" t="s">
        <v>42</v>
      </c>
      <c r="G2975" s="46" t="s">
        <v>19</v>
      </c>
    </row>
    <row r="2976" spans="1:7" ht="27.6" x14ac:dyDescent="0.3">
      <c r="A2976" s="44" t="s">
        <v>5744</v>
      </c>
      <c r="B2976" s="44" t="s">
        <v>483</v>
      </c>
      <c r="C2976" s="45" t="s">
        <v>5745</v>
      </c>
      <c r="D2976" s="44" t="s">
        <v>5738</v>
      </c>
      <c r="E2976" s="44" t="s">
        <v>65</v>
      </c>
      <c r="F2976" s="44" t="s">
        <v>42</v>
      </c>
      <c r="G2976" s="46" t="s">
        <v>19</v>
      </c>
    </row>
    <row r="2977" spans="1:7" ht="27.6" x14ac:dyDescent="0.3">
      <c r="A2977" s="44" t="s">
        <v>5746</v>
      </c>
      <c r="B2977" s="44" t="s">
        <v>100</v>
      </c>
      <c r="C2977" s="45" t="s">
        <v>5747</v>
      </c>
      <c r="D2977" s="44" t="s">
        <v>5733</v>
      </c>
      <c r="E2977" s="44" t="s">
        <v>65</v>
      </c>
      <c r="F2977" s="44" t="s">
        <v>42</v>
      </c>
      <c r="G2977" s="46" t="s">
        <v>19</v>
      </c>
    </row>
    <row r="2978" spans="1:7" x14ac:dyDescent="0.3">
      <c r="A2978" s="44" t="s">
        <v>5748</v>
      </c>
      <c r="B2978" s="44" t="s">
        <v>2374</v>
      </c>
      <c r="C2978" s="45" t="s">
        <v>5749</v>
      </c>
      <c r="D2978" s="44" t="s">
        <v>5750</v>
      </c>
      <c r="E2978" s="44" t="s">
        <v>65</v>
      </c>
      <c r="F2978" s="44" t="s">
        <v>42</v>
      </c>
      <c r="G2978" s="46" t="s">
        <v>19</v>
      </c>
    </row>
    <row r="2979" spans="1:7" ht="27.6" x14ac:dyDescent="0.3">
      <c r="A2979" s="44" t="s">
        <v>5751</v>
      </c>
      <c r="B2979" s="44" t="s">
        <v>81</v>
      </c>
      <c r="C2979" s="45" t="s">
        <v>5752</v>
      </c>
      <c r="D2979" s="44" t="s">
        <v>5753</v>
      </c>
      <c r="E2979" s="44" t="s">
        <v>65</v>
      </c>
      <c r="F2979" s="44" t="s">
        <v>42</v>
      </c>
      <c r="G2979" s="46" t="s">
        <v>18</v>
      </c>
    </row>
    <row r="2980" spans="1:7" ht="27.6" x14ac:dyDescent="0.3">
      <c r="A2980" s="44" t="s">
        <v>5751</v>
      </c>
      <c r="B2980" s="44" t="s">
        <v>570</v>
      </c>
      <c r="C2980" s="45" t="s">
        <v>5754</v>
      </c>
      <c r="D2980" s="44" t="s">
        <v>5726</v>
      </c>
      <c r="E2980" s="44" t="s">
        <v>65</v>
      </c>
      <c r="F2980" s="44" t="s">
        <v>42</v>
      </c>
      <c r="G2980" s="46" t="s">
        <v>19</v>
      </c>
    </row>
    <row r="2981" spans="1:7" x14ac:dyDescent="0.3">
      <c r="A2981" s="44" t="s">
        <v>5755</v>
      </c>
      <c r="B2981" s="44" t="s">
        <v>5756</v>
      </c>
      <c r="C2981" s="45" t="s">
        <v>5757</v>
      </c>
      <c r="D2981" s="44" t="s">
        <v>5758</v>
      </c>
      <c r="E2981" s="44" t="s">
        <v>65</v>
      </c>
      <c r="F2981" s="44" t="s">
        <v>42</v>
      </c>
      <c r="G2981" s="46" t="s">
        <v>19</v>
      </c>
    </row>
    <row r="2982" spans="1:7" ht="27.6" x14ac:dyDescent="0.3">
      <c r="A2982" s="44" t="s">
        <v>5759</v>
      </c>
      <c r="B2982" s="44" t="s">
        <v>1422</v>
      </c>
      <c r="C2982" s="45" t="s">
        <v>5760</v>
      </c>
      <c r="D2982" s="44" t="s">
        <v>5695</v>
      </c>
      <c r="E2982" s="44" t="s">
        <v>68</v>
      </c>
      <c r="F2982" s="44" t="s">
        <v>42</v>
      </c>
      <c r="G2982" s="46" t="s">
        <v>12</v>
      </c>
    </row>
    <row r="2983" spans="1:7" ht="27.6" x14ac:dyDescent="0.3">
      <c r="A2983" s="44" t="s">
        <v>5761</v>
      </c>
      <c r="B2983" s="44" t="s">
        <v>105</v>
      </c>
      <c r="C2983" s="45" t="s">
        <v>5762</v>
      </c>
      <c r="D2983" s="44" t="s">
        <v>5763</v>
      </c>
      <c r="E2983" s="44" t="s">
        <v>65</v>
      </c>
      <c r="F2983" s="44" t="s">
        <v>42</v>
      </c>
      <c r="G2983" s="46" t="s">
        <v>19</v>
      </c>
    </row>
    <row r="2984" spans="1:7" ht="27.6" x14ac:dyDescent="0.3">
      <c r="A2984" s="44" t="s">
        <v>5764</v>
      </c>
      <c r="B2984" s="44" t="s">
        <v>114</v>
      </c>
      <c r="C2984" s="45" t="s">
        <v>5765</v>
      </c>
      <c r="D2984" s="44" t="s">
        <v>5766</v>
      </c>
      <c r="E2984" s="44" t="s">
        <v>80</v>
      </c>
      <c r="F2984" s="44" t="s">
        <v>42</v>
      </c>
      <c r="G2984" s="46" t="s">
        <v>7</v>
      </c>
    </row>
    <row r="2985" spans="1:7" ht="27.6" x14ac:dyDescent="0.3">
      <c r="A2985" s="44" t="s">
        <v>5764</v>
      </c>
      <c r="B2985" s="44" t="s">
        <v>114</v>
      </c>
      <c r="C2985" s="45" t="s">
        <v>5767</v>
      </c>
      <c r="D2985" s="44" t="s">
        <v>5768</v>
      </c>
      <c r="E2985" s="44" t="s">
        <v>80</v>
      </c>
      <c r="F2985" s="44" t="s">
        <v>41</v>
      </c>
      <c r="G2985" s="46" t="s">
        <v>20</v>
      </c>
    </row>
    <row r="2986" spans="1:7" ht="27.6" x14ac:dyDescent="0.3">
      <c r="A2986" s="44" t="s">
        <v>5764</v>
      </c>
      <c r="B2986" s="44" t="s">
        <v>114</v>
      </c>
      <c r="C2986" s="45" t="s">
        <v>5769</v>
      </c>
      <c r="D2986" s="44" t="s">
        <v>5770</v>
      </c>
      <c r="E2986" s="44" t="s">
        <v>80</v>
      </c>
      <c r="F2986" s="44" t="s">
        <v>42</v>
      </c>
      <c r="G2986" s="46" t="s">
        <v>13</v>
      </c>
    </row>
    <row r="2987" spans="1:7" ht="27.6" x14ac:dyDescent="0.3">
      <c r="A2987" s="44" t="s">
        <v>5771</v>
      </c>
      <c r="B2987" s="44" t="s">
        <v>83</v>
      </c>
      <c r="C2987" s="45" t="s">
        <v>5772</v>
      </c>
      <c r="D2987" s="44" t="s">
        <v>5773</v>
      </c>
      <c r="E2987" s="44" t="s">
        <v>65</v>
      </c>
      <c r="F2987" s="44" t="s">
        <v>42</v>
      </c>
      <c r="G2987" s="46" t="s">
        <v>12</v>
      </c>
    </row>
    <row r="2988" spans="1:7" ht="41.4" x14ac:dyDescent="0.3">
      <c r="A2988" s="44" t="s">
        <v>5774</v>
      </c>
      <c r="B2988" s="44" t="s">
        <v>120</v>
      </c>
      <c r="C2988" s="45" t="s">
        <v>5775</v>
      </c>
      <c r="D2988" s="44" t="s">
        <v>5776</v>
      </c>
      <c r="E2988" s="44" t="s">
        <v>65</v>
      </c>
      <c r="F2988" s="44" t="s">
        <v>42</v>
      </c>
      <c r="G2988" s="46" t="s">
        <v>7</v>
      </c>
    </row>
    <row r="2989" spans="1:7" ht="27.6" x14ac:dyDescent="0.3">
      <c r="A2989" s="44" t="s">
        <v>5777</v>
      </c>
      <c r="B2989" s="44" t="s">
        <v>1</v>
      </c>
      <c r="C2989" s="45" t="s">
        <v>5778</v>
      </c>
      <c r="D2989" s="44" t="s">
        <v>5779</v>
      </c>
      <c r="E2989" s="44" t="s">
        <v>65</v>
      </c>
      <c r="F2989" s="44" t="s">
        <v>42</v>
      </c>
      <c r="G2989" s="46" t="s">
        <v>19</v>
      </c>
    </row>
    <row r="2990" spans="1:7" ht="27.6" x14ac:dyDescent="0.3">
      <c r="A2990" s="44" t="s">
        <v>5780</v>
      </c>
      <c r="B2990" s="44" t="s">
        <v>5781</v>
      </c>
      <c r="C2990" s="45" t="s">
        <v>5782</v>
      </c>
      <c r="D2990" s="44" t="s">
        <v>5702</v>
      </c>
      <c r="E2990" s="44" t="s">
        <v>65</v>
      </c>
      <c r="F2990" s="44" t="s">
        <v>42</v>
      </c>
      <c r="G2990" s="46" t="s">
        <v>19</v>
      </c>
    </row>
    <row r="2991" spans="1:7" ht="27.6" x14ac:dyDescent="0.3">
      <c r="A2991" s="44" t="s">
        <v>5783</v>
      </c>
      <c r="B2991" s="44" t="s">
        <v>635</v>
      </c>
      <c r="C2991" s="45" t="s">
        <v>5784</v>
      </c>
      <c r="D2991" s="44" t="s">
        <v>5785</v>
      </c>
      <c r="E2991" s="44" t="s">
        <v>65</v>
      </c>
      <c r="F2991" s="44" t="s">
        <v>42</v>
      </c>
      <c r="G2991" s="46" t="s">
        <v>19</v>
      </c>
    </row>
    <row r="2992" spans="1:7" ht="27.6" x14ac:dyDescent="0.3">
      <c r="A2992" s="44" t="s">
        <v>5786</v>
      </c>
      <c r="B2992" s="44" t="s">
        <v>102</v>
      </c>
      <c r="C2992" s="45" t="s">
        <v>5787</v>
      </c>
      <c r="D2992" s="44" t="s">
        <v>5743</v>
      </c>
      <c r="E2992" s="44" t="s">
        <v>65</v>
      </c>
      <c r="F2992" s="44" t="s">
        <v>42</v>
      </c>
      <c r="G2992" s="46" t="s">
        <v>19</v>
      </c>
    </row>
    <row r="2993" spans="1:7" ht="27.6" x14ac:dyDescent="0.3">
      <c r="A2993" s="44" t="s">
        <v>5786</v>
      </c>
      <c r="B2993" s="44" t="s">
        <v>219</v>
      </c>
      <c r="C2993" s="45" t="s">
        <v>5788</v>
      </c>
      <c r="D2993" s="44" t="s">
        <v>5789</v>
      </c>
      <c r="E2993" s="44" t="s">
        <v>65</v>
      </c>
      <c r="F2993" s="44" t="s">
        <v>42</v>
      </c>
      <c r="G2993" s="46" t="s">
        <v>19</v>
      </c>
    </row>
    <row r="2994" spans="1:7" ht="27.6" x14ac:dyDescent="0.3">
      <c r="A2994" s="44" t="s">
        <v>5790</v>
      </c>
      <c r="B2994" s="44" t="s">
        <v>83</v>
      </c>
      <c r="C2994" s="45" t="s">
        <v>5791</v>
      </c>
      <c r="D2994" s="44" t="s">
        <v>5792</v>
      </c>
      <c r="E2994" s="44" t="s">
        <v>65</v>
      </c>
      <c r="F2994" s="44" t="s">
        <v>42</v>
      </c>
      <c r="G2994" s="46" t="s">
        <v>12</v>
      </c>
    </row>
    <row r="2995" spans="1:7" ht="27.6" x14ac:dyDescent="0.3">
      <c r="A2995" s="44" t="s">
        <v>5793</v>
      </c>
      <c r="B2995" s="44" t="s">
        <v>102</v>
      </c>
      <c r="C2995" s="45" t="s">
        <v>5794</v>
      </c>
      <c r="D2995" s="44" t="s">
        <v>5750</v>
      </c>
      <c r="E2995" s="44" t="s">
        <v>65</v>
      </c>
      <c r="F2995" s="44" t="s">
        <v>42</v>
      </c>
      <c r="G2995" s="46" t="s">
        <v>19</v>
      </c>
    </row>
    <row r="2996" spans="1:7" ht="27.6" x14ac:dyDescent="0.3">
      <c r="A2996" s="44" t="s">
        <v>5795</v>
      </c>
      <c r="B2996" s="44" t="s">
        <v>109</v>
      </c>
      <c r="C2996" s="45" t="s">
        <v>5796</v>
      </c>
      <c r="D2996" s="44" t="s">
        <v>5789</v>
      </c>
      <c r="E2996" s="44" t="s">
        <v>65</v>
      </c>
      <c r="F2996" s="44" t="s">
        <v>42</v>
      </c>
      <c r="G2996" s="46" t="s">
        <v>19</v>
      </c>
    </row>
    <row r="2997" spans="1:7" ht="27.6" x14ac:dyDescent="0.3">
      <c r="A2997" s="44" t="s">
        <v>5797</v>
      </c>
      <c r="B2997" s="44" t="s">
        <v>390</v>
      </c>
      <c r="C2997" s="45" t="s">
        <v>5798</v>
      </c>
      <c r="D2997" s="44" t="s">
        <v>5789</v>
      </c>
      <c r="E2997" s="44" t="s">
        <v>65</v>
      </c>
      <c r="F2997" s="44" t="s">
        <v>42</v>
      </c>
      <c r="G2997" s="46" t="s">
        <v>19</v>
      </c>
    </row>
    <row r="2998" spans="1:7" ht="41.4" x14ac:dyDescent="0.3">
      <c r="A2998" s="44" t="s">
        <v>5797</v>
      </c>
      <c r="B2998" s="44" t="s">
        <v>5799</v>
      </c>
      <c r="C2998" s="45" t="s">
        <v>5800</v>
      </c>
      <c r="D2998" s="44" t="s">
        <v>5801</v>
      </c>
      <c r="E2998" s="44" t="s">
        <v>65</v>
      </c>
      <c r="F2998" s="44" t="s">
        <v>42</v>
      </c>
      <c r="G2998" s="46" t="s">
        <v>19</v>
      </c>
    </row>
    <row r="2999" spans="1:7" x14ac:dyDescent="0.3">
      <c r="A2999" s="44" t="s">
        <v>5802</v>
      </c>
      <c r="B2999" s="44" t="s">
        <v>304</v>
      </c>
      <c r="C2999" s="45" t="s">
        <v>5803</v>
      </c>
      <c r="D2999" s="44" t="s">
        <v>5743</v>
      </c>
      <c r="E2999" s="44" t="s">
        <v>65</v>
      </c>
      <c r="F2999" s="44" t="s">
        <v>42</v>
      </c>
      <c r="G2999" s="46" t="s">
        <v>19</v>
      </c>
    </row>
    <row r="3000" spans="1:7" x14ac:dyDescent="0.3">
      <c r="A3000" s="44" t="s">
        <v>5804</v>
      </c>
      <c r="B3000" s="44" t="s">
        <v>1791</v>
      </c>
      <c r="C3000" s="45" t="s">
        <v>5805</v>
      </c>
      <c r="D3000" s="44" t="s">
        <v>5806</v>
      </c>
      <c r="E3000" s="44" t="s">
        <v>65</v>
      </c>
      <c r="F3000" s="44" t="s">
        <v>42</v>
      </c>
      <c r="G3000" s="46" t="s">
        <v>19</v>
      </c>
    </row>
    <row r="3001" spans="1:7" ht="27.6" x14ac:dyDescent="0.3">
      <c r="A3001" s="44" t="s">
        <v>5807</v>
      </c>
      <c r="B3001" s="44" t="s">
        <v>1162</v>
      </c>
      <c r="C3001" s="45" t="s">
        <v>5808</v>
      </c>
      <c r="D3001" s="44" t="s">
        <v>5806</v>
      </c>
      <c r="E3001" s="44" t="s">
        <v>65</v>
      </c>
      <c r="F3001" s="44" t="s">
        <v>42</v>
      </c>
      <c r="G3001" s="46" t="s">
        <v>19</v>
      </c>
    </row>
    <row r="3002" spans="1:7" ht="27.6" x14ac:dyDescent="0.3">
      <c r="A3002" s="44" t="s">
        <v>5809</v>
      </c>
      <c r="B3002" s="44" t="s">
        <v>157</v>
      </c>
      <c r="C3002" s="45" t="s">
        <v>5810</v>
      </c>
      <c r="D3002" s="44" t="s">
        <v>5642</v>
      </c>
      <c r="E3002" s="44" t="s">
        <v>79</v>
      </c>
      <c r="F3002" s="44" t="s">
        <v>42</v>
      </c>
      <c r="G3002" s="46" t="s">
        <v>12</v>
      </c>
    </row>
    <row r="3003" spans="1:7" ht="27.6" x14ac:dyDescent="0.3">
      <c r="A3003" s="44" t="s">
        <v>5811</v>
      </c>
      <c r="B3003" s="44" t="s">
        <v>117</v>
      </c>
      <c r="C3003" s="45" t="s">
        <v>5812</v>
      </c>
      <c r="D3003" s="44" t="s">
        <v>5743</v>
      </c>
      <c r="E3003" s="44" t="s">
        <v>65</v>
      </c>
      <c r="F3003" s="44" t="s">
        <v>42</v>
      </c>
      <c r="G3003" s="46" t="s">
        <v>19</v>
      </c>
    </row>
    <row r="3004" spans="1:7" ht="27.6" x14ac:dyDescent="0.3">
      <c r="A3004" s="44" t="s">
        <v>5811</v>
      </c>
      <c r="B3004" s="44" t="s">
        <v>545</v>
      </c>
      <c r="C3004" s="45" t="s">
        <v>5813</v>
      </c>
      <c r="D3004" s="44" t="s">
        <v>5738</v>
      </c>
      <c r="E3004" s="44" t="s">
        <v>65</v>
      </c>
      <c r="F3004" s="44" t="s">
        <v>42</v>
      </c>
      <c r="G3004" s="46" t="s">
        <v>19</v>
      </c>
    </row>
    <row r="3005" spans="1:7" ht="27.6" x14ac:dyDescent="0.3">
      <c r="A3005" s="44" t="s">
        <v>5814</v>
      </c>
      <c r="B3005" s="44" t="s">
        <v>3952</v>
      </c>
      <c r="C3005" s="45" t="s">
        <v>5815</v>
      </c>
      <c r="D3005" s="44" t="s">
        <v>5483</v>
      </c>
      <c r="E3005" s="44" t="s">
        <v>65</v>
      </c>
      <c r="F3005" s="44" t="s">
        <v>42</v>
      </c>
      <c r="G3005" s="46" t="s">
        <v>19</v>
      </c>
    </row>
    <row r="3006" spans="1:7" ht="27.6" x14ac:dyDescent="0.3">
      <c r="A3006" s="44" t="s">
        <v>5816</v>
      </c>
      <c r="B3006" s="44" t="s">
        <v>102</v>
      </c>
      <c r="C3006" s="45" t="s">
        <v>5817</v>
      </c>
      <c r="D3006" s="44" t="s">
        <v>5818</v>
      </c>
      <c r="E3006" s="44" t="s">
        <v>65</v>
      </c>
      <c r="F3006" s="44" t="s">
        <v>42</v>
      </c>
      <c r="G3006" s="46" t="s">
        <v>19</v>
      </c>
    </row>
    <row r="3007" spans="1:7" ht="27.6" x14ac:dyDescent="0.3">
      <c r="A3007" s="44" t="s">
        <v>5819</v>
      </c>
      <c r="B3007" s="44" t="s">
        <v>538</v>
      </c>
      <c r="C3007" s="45" t="s">
        <v>5820</v>
      </c>
      <c r="D3007" s="44" t="s">
        <v>5738</v>
      </c>
      <c r="E3007" s="44" t="s">
        <v>65</v>
      </c>
      <c r="F3007" s="44" t="s">
        <v>42</v>
      </c>
      <c r="G3007" s="46" t="s">
        <v>19</v>
      </c>
    </row>
    <row r="3008" spans="1:7" ht="27.6" x14ac:dyDescent="0.3">
      <c r="A3008" s="44" t="s">
        <v>5821</v>
      </c>
      <c r="B3008" s="44" t="s">
        <v>3272</v>
      </c>
      <c r="C3008" s="45" t="s">
        <v>5822</v>
      </c>
      <c r="D3008" s="44" t="s">
        <v>5483</v>
      </c>
      <c r="E3008" s="44" t="s">
        <v>65</v>
      </c>
      <c r="F3008" s="44" t="s">
        <v>42</v>
      </c>
      <c r="G3008" s="46" t="s">
        <v>19</v>
      </c>
    </row>
    <row r="3009" spans="1:7" ht="27.6" x14ac:dyDescent="0.3">
      <c r="A3009" s="44" t="s">
        <v>5823</v>
      </c>
      <c r="B3009" s="44" t="s">
        <v>5824</v>
      </c>
      <c r="C3009" s="45" t="s">
        <v>5825</v>
      </c>
      <c r="D3009" s="44" t="s">
        <v>5743</v>
      </c>
      <c r="E3009" s="44" t="s">
        <v>65</v>
      </c>
      <c r="F3009" s="44" t="s">
        <v>42</v>
      </c>
      <c r="G3009" s="46" t="s">
        <v>19</v>
      </c>
    </row>
    <row r="3010" spans="1:7" ht="27.6" x14ac:dyDescent="0.3">
      <c r="A3010" s="44" t="s">
        <v>5826</v>
      </c>
      <c r="B3010" s="44" t="s">
        <v>245</v>
      </c>
      <c r="C3010" s="45" t="s">
        <v>5827</v>
      </c>
      <c r="D3010" s="44" t="s">
        <v>5828</v>
      </c>
      <c r="E3010" s="44" t="s">
        <v>65</v>
      </c>
      <c r="F3010" s="44" t="s">
        <v>42</v>
      </c>
      <c r="G3010" s="46" t="s">
        <v>19</v>
      </c>
    </row>
    <row r="3011" spans="1:7" x14ac:dyDescent="0.3">
      <c r="A3011" s="44" t="s">
        <v>5829</v>
      </c>
      <c r="B3011" s="44" t="s">
        <v>4342</v>
      </c>
      <c r="C3011" s="45" t="s">
        <v>5830</v>
      </c>
      <c r="D3011" s="44" t="s">
        <v>5743</v>
      </c>
      <c r="E3011" s="44" t="s">
        <v>65</v>
      </c>
      <c r="F3011" s="44" t="s">
        <v>42</v>
      </c>
      <c r="G3011" s="46" t="s">
        <v>19</v>
      </c>
    </row>
    <row r="3012" spans="1:7" x14ac:dyDescent="0.3">
      <c r="A3012" s="44" t="s">
        <v>5831</v>
      </c>
      <c r="B3012" s="44" t="s">
        <v>670</v>
      </c>
      <c r="C3012" s="45" t="s">
        <v>5832</v>
      </c>
      <c r="D3012" s="44" t="s">
        <v>5726</v>
      </c>
      <c r="E3012" s="44" t="s">
        <v>65</v>
      </c>
      <c r="F3012" s="44" t="s">
        <v>42</v>
      </c>
      <c r="G3012" s="46" t="s">
        <v>19</v>
      </c>
    </row>
    <row r="3013" spans="1:7" ht="27.6" x14ac:dyDescent="0.3">
      <c r="A3013" s="44" t="s">
        <v>5831</v>
      </c>
      <c r="B3013" s="44" t="s">
        <v>195</v>
      </c>
      <c r="C3013" s="45" t="s">
        <v>5833</v>
      </c>
      <c r="D3013" s="44" t="s">
        <v>5368</v>
      </c>
      <c r="E3013" s="44" t="s">
        <v>63</v>
      </c>
      <c r="F3013" s="44" t="s">
        <v>41</v>
      </c>
      <c r="G3013" s="46" t="s">
        <v>13</v>
      </c>
    </row>
    <row r="3014" spans="1:7" x14ac:dyDescent="0.3">
      <c r="A3014" s="44" t="s">
        <v>5834</v>
      </c>
      <c r="B3014" s="44" t="s">
        <v>432</v>
      </c>
      <c r="C3014" s="45" t="s">
        <v>5835</v>
      </c>
      <c r="D3014" s="44" t="s">
        <v>5836</v>
      </c>
      <c r="E3014" s="44" t="s">
        <v>65</v>
      </c>
      <c r="F3014" s="44" t="s">
        <v>42</v>
      </c>
      <c r="G3014" s="46" t="s">
        <v>19</v>
      </c>
    </row>
    <row r="3015" spans="1:7" x14ac:dyDescent="0.3">
      <c r="A3015" s="44" t="s">
        <v>5837</v>
      </c>
      <c r="B3015" s="44" t="s">
        <v>432</v>
      </c>
      <c r="C3015" s="45" t="s">
        <v>5838</v>
      </c>
      <c r="D3015" s="44" t="s">
        <v>5839</v>
      </c>
      <c r="E3015" s="44" t="s">
        <v>65</v>
      </c>
      <c r="F3015" s="44" t="s">
        <v>42</v>
      </c>
      <c r="G3015" s="46" t="s">
        <v>19</v>
      </c>
    </row>
    <row r="3016" spans="1:7" ht="27.6" x14ac:dyDescent="0.3">
      <c r="A3016" s="44" t="s">
        <v>5840</v>
      </c>
      <c r="B3016" s="44" t="s">
        <v>114</v>
      </c>
      <c r="C3016" s="45" t="s">
        <v>5841</v>
      </c>
      <c r="D3016" s="44" t="s">
        <v>5842</v>
      </c>
      <c r="E3016" s="44" t="s">
        <v>80</v>
      </c>
      <c r="F3016" s="47" t="s">
        <v>43</v>
      </c>
      <c r="G3016" s="46" t="s">
        <v>0</v>
      </c>
    </row>
    <row r="3017" spans="1:7" ht="27.6" x14ac:dyDescent="0.3">
      <c r="A3017" s="44" t="s">
        <v>5840</v>
      </c>
      <c r="B3017" s="44" t="s">
        <v>114</v>
      </c>
      <c r="C3017" s="45" t="s">
        <v>5843</v>
      </c>
      <c r="D3017" s="44" t="s">
        <v>5844</v>
      </c>
      <c r="E3017" s="44" t="s">
        <v>80</v>
      </c>
      <c r="F3017" s="44" t="s">
        <v>41</v>
      </c>
      <c r="G3017" s="46" t="s">
        <v>15</v>
      </c>
    </row>
    <row r="3018" spans="1:7" ht="27.6" x14ac:dyDescent="0.3">
      <c r="A3018" s="44" t="s">
        <v>5840</v>
      </c>
      <c r="B3018" s="44" t="s">
        <v>114</v>
      </c>
      <c r="C3018" s="45" t="s">
        <v>5845</v>
      </c>
      <c r="D3018" s="44" t="s">
        <v>5846</v>
      </c>
      <c r="E3018" s="44" t="s">
        <v>80</v>
      </c>
      <c r="F3018" s="44" t="s">
        <v>41</v>
      </c>
      <c r="G3018" s="46" t="s">
        <v>23</v>
      </c>
    </row>
    <row r="3019" spans="1:7" ht="27.6" x14ac:dyDescent="0.3">
      <c r="A3019" s="44" t="s">
        <v>5847</v>
      </c>
      <c r="B3019" s="44" t="s">
        <v>124</v>
      </c>
      <c r="C3019" s="45" t="s">
        <v>5848</v>
      </c>
      <c r="D3019" s="44" t="s">
        <v>5733</v>
      </c>
      <c r="E3019" s="44" t="s">
        <v>65</v>
      </c>
      <c r="F3019" s="44" t="s">
        <v>42</v>
      </c>
      <c r="G3019" s="46" t="s">
        <v>19</v>
      </c>
    </row>
    <row r="3020" spans="1:7" ht="27.6" x14ac:dyDescent="0.3">
      <c r="A3020" s="44" t="s">
        <v>5849</v>
      </c>
      <c r="B3020" s="44" t="s">
        <v>135</v>
      </c>
      <c r="C3020" s="45" t="s">
        <v>5850</v>
      </c>
      <c r="D3020" s="44" t="s">
        <v>5368</v>
      </c>
      <c r="E3020" s="44" t="s">
        <v>63</v>
      </c>
      <c r="F3020" s="44" t="s">
        <v>41</v>
      </c>
      <c r="G3020" s="46" t="s">
        <v>13</v>
      </c>
    </row>
    <row r="3021" spans="1:7" ht="41.4" x14ac:dyDescent="0.3">
      <c r="A3021" s="44" t="s">
        <v>5851</v>
      </c>
      <c r="B3021" s="44" t="s">
        <v>511</v>
      </c>
      <c r="C3021" s="45" t="s">
        <v>5852</v>
      </c>
      <c r="D3021" s="44" t="s">
        <v>5853</v>
      </c>
      <c r="E3021" s="44" t="s">
        <v>65</v>
      </c>
      <c r="F3021" s="44" t="s">
        <v>41</v>
      </c>
      <c r="G3021" s="46" t="s">
        <v>19</v>
      </c>
    </row>
    <row r="3022" spans="1:7" x14ac:dyDescent="0.3">
      <c r="A3022" s="44" t="s">
        <v>5854</v>
      </c>
      <c r="B3022" s="44" t="s">
        <v>330</v>
      </c>
      <c r="C3022" s="45" t="s">
        <v>5855</v>
      </c>
      <c r="D3022" s="44" t="s">
        <v>5856</v>
      </c>
      <c r="E3022" s="44" t="s">
        <v>68</v>
      </c>
      <c r="F3022" s="44" t="s">
        <v>42</v>
      </c>
      <c r="G3022" s="46" t="s">
        <v>23</v>
      </c>
    </row>
    <row r="3023" spans="1:7" x14ac:dyDescent="0.3">
      <c r="A3023" s="44" t="s">
        <v>5854</v>
      </c>
      <c r="B3023" s="44" t="s">
        <v>330</v>
      </c>
      <c r="C3023" s="45" t="s">
        <v>5855</v>
      </c>
      <c r="D3023" s="44" t="s">
        <v>5856</v>
      </c>
      <c r="E3023" s="44" t="s">
        <v>68</v>
      </c>
      <c r="F3023" s="44" t="s">
        <v>42</v>
      </c>
      <c r="G3023" s="46" t="s">
        <v>20</v>
      </c>
    </row>
    <row r="3024" spans="1:7" x14ac:dyDescent="0.3">
      <c r="A3024" s="44" t="s">
        <v>5854</v>
      </c>
      <c r="B3024" s="44" t="s">
        <v>330</v>
      </c>
      <c r="C3024" s="45" t="s">
        <v>5855</v>
      </c>
      <c r="D3024" s="44" t="s">
        <v>5856</v>
      </c>
      <c r="E3024" s="44" t="s">
        <v>68</v>
      </c>
      <c r="F3024" s="44" t="s">
        <v>42</v>
      </c>
      <c r="G3024" s="46" t="s">
        <v>6</v>
      </c>
    </row>
    <row r="3025" spans="1:7" x14ac:dyDescent="0.3">
      <c r="A3025" s="44" t="s">
        <v>5857</v>
      </c>
      <c r="B3025" s="44" t="s">
        <v>1659</v>
      </c>
      <c r="C3025" s="45" t="s">
        <v>5858</v>
      </c>
      <c r="D3025" s="44" t="s">
        <v>5856</v>
      </c>
      <c r="E3025" s="44" t="s">
        <v>68</v>
      </c>
      <c r="F3025" s="44" t="s">
        <v>42</v>
      </c>
      <c r="G3025" s="46" t="s">
        <v>23</v>
      </c>
    </row>
    <row r="3026" spans="1:7" x14ac:dyDescent="0.3">
      <c r="A3026" s="44" t="s">
        <v>5857</v>
      </c>
      <c r="B3026" s="44" t="s">
        <v>1659</v>
      </c>
      <c r="C3026" s="45" t="s">
        <v>5858</v>
      </c>
      <c r="D3026" s="44" t="s">
        <v>5856</v>
      </c>
      <c r="E3026" s="44" t="s">
        <v>68</v>
      </c>
      <c r="F3026" s="44" t="s">
        <v>42</v>
      </c>
      <c r="G3026" s="46" t="s">
        <v>20</v>
      </c>
    </row>
    <row r="3027" spans="1:7" x14ac:dyDescent="0.3">
      <c r="A3027" s="44" t="s">
        <v>5857</v>
      </c>
      <c r="B3027" s="44" t="s">
        <v>1659</v>
      </c>
      <c r="C3027" s="45" t="s">
        <v>5858</v>
      </c>
      <c r="D3027" s="44" t="s">
        <v>5856</v>
      </c>
      <c r="E3027" s="44" t="s">
        <v>68</v>
      </c>
      <c r="F3027" s="44" t="s">
        <v>42</v>
      </c>
      <c r="G3027" s="46" t="s">
        <v>6</v>
      </c>
    </row>
    <row r="3028" spans="1:7" ht="27.6" x14ac:dyDescent="0.3">
      <c r="A3028" s="44" t="s">
        <v>5859</v>
      </c>
      <c r="B3028" s="44" t="s">
        <v>114</v>
      </c>
      <c r="C3028" s="45" t="s">
        <v>5860</v>
      </c>
      <c r="D3028" s="44" t="s">
        <v>5861</v>
      </c>
      <c r="E3028" s="44" t="s">
        <v>80</v>
      </c>
      <c r="F3028" s="44" t="s">
        <v>41</v>
      </c>
      <c r="G3028" s="46" t="s">
        <v>4</v>
      </c>
    </row>
    <row r="3029" spans="1:7" ht="27.6" x14ac:dyDescent="0.3">
      <c r="A3029" s="44" t="s">
        <v>5859</v>
      </c>
      <c r="B3029" s="44" t="s">
        <v>114</v>
      </c>
      <c r="C3029" s="45" t="s">
        <v>5862</v>
      </c>
      <c r="D3029" s="44" t="s">
        <v>5863</v>
      </c>
      <c r="E3029" s="44" t="s">
        <v>80</v>
      </c>
      <c r="F3029" s="44" t="s">
        <v>42</v>
      </c>
      <c r="G3029" s="46" t="s">
        <v>5</v>
      </c>
    </row>
    <row r="3030" spans="1:7" ht="27.6" x14ac:dyDescent="0.3">
      <c r="A3030" s="44" t="s">
        <v>5864</v>
      </c>
      <c r="B3030" s="44" t="s">
        <v>787</v>
      </c>
      <c r="C3030" s="45" t="s">
        <v>5865</v>
      </c>
      <c r="D3030" s="44" t="s">
        <v>5866</v>
      </c>
      <c r="E3030" s="44" t="s">
        <v>65</v>
      </c>
      <c r="F3030" s="44" t="s">
        <v>42</v>
      </c>
      <c r="G3030" s="46" t="s">
        <v>19</v>
      </c>
    </row>
    <row r="3031" spans="1:7" ht="27.6" x14ac:dyDescent="0.3">
      <c r="A3031" s="44" t="s">
        <v>5867</v>
      </c>
      <c r="B3031" s="44" t="s">
        <v>118</v>
      </c>
      <c r="C3031" s="45" t="s">
        <v>5868</v>
      </c>
      <c r="D3031" s="44" t="s">
        <v>5377</v>
      </c>
      <c r="E3031" s="44" t="s">
        <v>63</v>
      </c>
      <c r="F3031" s="44" t="s">
        <v>41</v>
      </c>
      <c r="G3031" s="46" t="s">
        <v>13</v>
      </c>
    </row>
    <row r="3032" spans="1:7" ht="27.6" x14ac:dyDescent="0.3">
      <c r="A3032" s="44" t="s">
        <v>5869</v>
      </c>
      <c r="B3032" s="44" t="s">
        <v>1</v>
      </c>
      <c r="C3032" s="45" t="s">
        <v>5870</v>
      </c>
      <c r="D3032" s="44" t="s">
        <v>5871</v>
      </c>
      <c r="E3032" s="44" t="s">
        <v>64</v>
      </c>
      <c r="F3032" s="44" t="s">
        <v>42</v>
      </c>
      <c r="G3032" s="46" t="s">
        <v>16</v>
      </c>
    </row>
    <row r="3033" spans="1:7" ht="41.4" x14ac:dyDescent="0.3">
      <c r="A3033" s="44" t="s">
        <v>5872</v>
      </c>
      <c r="B3033" s="44" t="s">
        <v>3</v>
      </c>
      <c r="C3033" s="45" t="s">
        <v>5873</v>
      </c>
      <c r="D3033" s="44" t="s">
        <v>5874</v>
      </c>
      <c r="E3033" s="44" t="s">
        <v>79</v>
      </c>
      <c r="F3033" s="44" t="s">
        <v>42</v>
      </c>
      <c r="G3033" s="46" t="s">
        <v>19</v>
      </c>
    </row>
    <row r="3034" spans="1:7" ht="27.6" x14ac:dyDescent="0.3">
      <c r="A3034" s="44" t="s">
        <v>5875</v>
      </c>
      <c r="B3034" s="44" t="s">
        <v>135</v>
      </c>
      <c r="C3034" s="45" t="s">
        <v>5876</v>
      </c>
      <c r="D3034" s="44" t="s">
        <v>5789</v>
      </c>
      <c r="E3034" s="44" t="s">
        <v>65</v>
      </c>
      <c r="F3034" s="44" t="s">
        <v>42</v>
      </c>
      <c r="G3034" s="46" t="s">
        <v>19</v>
      </c>
    </row>
    <row r="3035" spans="1:7" ht="27.6" x14ac:dyDescent="0.3">
      <c r="A3035" s="44" t="s">
        <v>5877</v>
      </c>
      <c r="B3035" s="44" t="s">
        <v>5878</v>
      </c>
      <c r="C3035" s="45" t="s">
        <v>5879</v>
      </c>
      <c r="D3035" s="44" t="s">
        <v>5695</v>
      </c>
      <c r="E3035" s="44" t="s">
        <v>68</v>
      </c>
      <c r="F3035" s="44" t="s">
        <v>42</v>
      </c>
      <c r="G3035" s="46" t="s">
        <v>12</v>
      </c>
    </row>
    <row r="3036" spans="1:7" ht="27.6" x14ac:dyDescent="0.3">
      <c r="A3036" s="44" t="s">
        <v>5880</v>
      </c>
      <c r="B3036" s="44" t="s">
        <v>606</v>
      </c>
      <c r="C3036" s="45" t="s">
        <v>5881</v>
      </c>
      <c r="D3036" s="44" t="s">
        <v>5483</v>
      </c>
      <c r="E3036" s="44" t="s">
        <v>65</v>
      </c>
      <c r="F3036" s="44" t="s">
        <v>42</v>
      </c>
      <c r="G3036" s="46" t="s">
        <v>19</v>
      </c>
    </row>
    <row r="3037" spans="1:7" ht="27.6" x14ac:dyDescent="0.3">
      <c r="A3037" s="44" t="s">
        <v>5882</v>
      </c>
      <c r="B3037" s="44" t="s">
        <v>275</v>
      </c>
      <c r="C3037" s="45" t="s">
        <v>5883</v>
      </c>
      <c r="D3037" s="44" t="s">
        <v>5458</v>
      </c>
      <c r="E3037" s="44" t="s">
        <v>65</v>
      </c>
      <c r="F3037" s="47" t="s">
        <v>43</v>
      </c>
      <c r="G3037" s="46" t="s">
        <v>12</v>
      </c>
    </row>
    <row r="3038" spans="1:7" ht="27.6" x14ac:dyDescent="0.3">
      <c r="A3038" s="44" t="s">
        <v>5884</v>
      </c>
      <c r="B3038" s="44" t="s">
        <v>2684</v>
      </c>
      <c r="C3038" s="45" t="s">
        <v>5885</v>
      </c>
      <c r="D3038" s="44" t="s">
        <v>5886</v>
      </c>
      <c r="E3038" s="44" t="s">
        <v>65</v>
      </c>
      <c r="F3038" s="44" t="s">
        <v>42</v>
      </c>
      <c r="G3038" s="46" t="s">
        <v>15</v>
      </c>
    </row>
    <row r="3039" spans="1:7" x14ac:dyDescent="0.3">
      <c r="A3039" s="44" t="s">
        <v>5887</v>
      </c>
      <c r="B3039" s="44" t="s">
        <v>393</v>
      </c>
      <c r="C3039" s="45" t="s">
        <v>5888</v>
      </c>
      <c r="D3039" s="44" t="s">
        <v>5889</v>
      </c>
      <c r="E3039" s="44" t="s">
        <v>64</v>
      </c>
      <c r="F3039" s="44" t="s">
        <v>42</v>
      </c>
      <c r="G3039" s="46" t="s">
        <v>6</v>
      </c>
    </row>
    <row r="3040" spans="1:7" ht="27.6" x14ac:dyDescent="0.3">
      <c r="A3040" s="44" t="s">
        <v>5890</v>
      </c>
      <c r="B3040" s="44" t="s">
        <v>272</v>
      </c>
      <c r="C3040" s="45" t="s">
        <v>5891</v>
      </c>
      <c r="D3040" s="44" t="s">
        <v>4928</v>
      </c>
      <c r="E3040" s="44" t="s">
        <v>69</v>
      </c>
      <c r="F3040" s="44" t="s">
        <v>41</v>
      </c>
      <c r="G3040" s="46" t="s">
        <v>13</v>
      </c>
    </row>
    <row r="3041" spans="1:7" ht="27.6" x14ac:dyDescent="0.3">
      <c r="A3041" s="44" t="s">
        <v>5892</v>
      </c>
      <c r="B3041" s="44" t="s">
        <v>897</v>
      </c>
      <c r="C3041" s="45" t="s">
        <v>5893</v>
      </c>
      <c r="D3041" s="44" t="s">
        <v>4928</v>
      </c>
      <c r="E3041" s="44" t="s">
        <v>69</v>
      </c>
      <c r="F3041" s="44" t="s">
        <v>41</v>
      </c>
      <c r="G3041" s="46" t="s">
        <v>13</v>
      </c>
    </row>
    <row r="3042" spans="1:7" ht="27.6" x14ac:dyDescent="0.3">
      <c r="A3042" s="44" t="s">
        <v>5894</v>
      </c>
      <c r="B3042" s="44" t="s">
        <v>114</v>
      </c>
      <c r="C3042" s="45" t="s">
        <v>5895</v>
      </c>
      <c r="D3042" s="44" t="s">
        <v>5896</v>
      </c>
      <c r="E3042" s="44" t="s">
        <v>80</v>
      </c>
      <c r="F3042" s="44" t="s">
        <v>41</v>
      </c>
      <c r="G3042" s="46" t="s">
        <v>16</v>
      </c>
    </row>
    <row r="3043" spans="1:7" ht="27.6" x14ac:dyDescent="0.3">
      <c r="A3043" s="44" t="s">
        <v>5894</v>
      </c>
      <c r="B3043" s="44" t="s">
        <v>114</v>
      </c>
      <c r="C3043" s="45" t="s">
        <v>5897</v>
      </c>
      <c r="D3043" s="44" t="s">
        <v>5898</v>
      </c>
      <c r="E3043" s="44" t="s">
        <v>80</v>
      </c>
      <c r="F3043" s="44" t="s">
        <v>41</v>
      </c>
      <c r="G3043" s="46" t="s">
        <v>18</v>
      </c>
    </row>
    <row r="3044" spans="1:7" ht="27.6" x14ac:dyDescent="0.3">
      <c r="A3044" s="44" t="s">
        <v>5894</v>
      </c>
      <c r="B3044" s="44" t="s">
        <v>114</v>
      </c>
      <c r="C3044" s="45" t="s">
        <v>5899</v>
      </c>
      <c r="D3044" s="44" t="s">
        <v>5900</v>
      </c>
      <c r="E3044" s="44" t="s">
        <v>80</v>
      </c>
      <c r="F3044" s="44" t="s">
        <v>41</v>
      </c>
      <c r="G3044" s="46" t="s">
        <v>19</v>
      </c>
    </row>
    <row r="3045" spans="1:7" ht="27.6" x14ac:dyDescent="0.3">
      <c r="A3045" s="44" t="s">
        <v>5894</v>
      </c>
      <c r="B3045" s="44" t="s">
        <v>114</v>
      </c>
      <c r="C3045" s="45" t="s">
        <v>5901</v>
      </c>
      <c r="D3045" s="44" t="s">
        <v>5902</v>
      </c>
      <c r="E3045" s="44" t="s">
        <v>80</v>
      </c>
      <c r="F3045" s="44" t="s">
        <v>41</v>
      </c>
      <c r="G3045" s="46" t="s">
        <v>78</v>
      </c>
    </row>
    <row r="3046" spans="1:7" ht="27.6" x14ac:dyDescent="0.3">
      <c r="A3046" s="44" t="s">
        <v>5903</v>
      </c>
      <c r="B3046" s="44" t="s">
        <v>116</v>
      </c>
      <c r="C3046" s="45" t="s">
        <v>5904</v>
      </c>
      <c r="D3046" s="44" t="s">
        <v>5377</v>
      </c>
      <c r="E3046" s="44" t="s">
        <v>63</v>
      </c>
      <c r="F3046" s="44" t="s">
        <v>41</v>
      </c>
      <c r="G3046" s="46" t="s">
        <v>13</v>
      </c>
    </row>
    <row r="3047" spans="1:7" ht="27.6" x14ac:dyDescent="0.3">
      <c r="A3047" s="44" t="s">
        <v>5905</v>
      </c>
      <c r="B3047" s="44" t="s">
        <v>897</v>
      </c>
      <c r="C3047" s="45" t="s">
        <v>5906</v>
      </c>
      <c r="D3047" s="44" t="s">
        <v>5377</v>
      </c>
      <c r="E3047" s="44" t="s">
        <v>63</v>
      </c>
      <c r="F3047" s="44" t="s">
        <v>41</v>
      </c>
      <c r="G3047" s="46" t="s">
        <v>13</v>
      </c>
    </row>
    <row r="3048" spans="1:7" ht="27.6" x14ac:dyDescent="0.3">
      <c r="A3048" s="44" t="s">
        <v>5907</v>
      </c>
      <c r="B3048" s="44" t="s">
        <v>344</v>
      </c>
      <c r="C3048" s="45" t="s">
        <v>5908</v>
      </c>
      <c r="D3048" s="44" t="s">
        <v>5368</v>
      </c>
      <c r="E3048" s="44" t="s">
        <v>63</v>
      </c>
      <c r="F3048" s="44" t="s">
        <v>41</v>
      </c>
      <c r="G3048" s="46" t="s">
        <v>13</v>
      </c>
    </row>
    <row r="3049" spans="1:7" ht="27.6" x14ac:dyDescent="0.3">
      <c r="A3049" s="44" t="s">
        <v>5909</v>
      </c>
      <c r="B3049" s="44" t="s">
        <v>123</v>
      </c>
      <c r="C3049" s="45" t="s">
        <v>5910</v>
      </c>
      <c r="D3049" s="44" t="s">
        <v>5377</v>
      </c>
      <c r="E3049" s="44" t="s">
        <v>63</v>
      </c>
      <c r="F3049" s="44" t="s">
        <v>41</v>
      </c>
      <c r="G3049" s="46" t="s">
        <v>13</v>
      </c>
    </row>
    <row r="3050" spans="1:7" ht="27.6" x14ac:dyDescent="0.3">
      <c r="A3050" s="44" t="s">
        <v>5911</v>
      </c>
      <c r="B3050" s="44" t="s">
        <v>1162</v>
      </c>
      <c r="C3050" s="45" t="s">
        <v>5912</v>
      </c>
      <c r="D3050" s="44" t="s">
        <v>5368</v>
      </c>
      <c r="E3050" s="44" t="s">
        <v>63</v>
      </c>
      <c r="F3050" s="44" t="s">
        <v>41</v>
      </c>
      <c r="G3050" s="46" t="s">
        <v>13</v>
      </c>
    </row>
    <row r="3051" spans="1:7" ht="27.6" x14ac:dyDescent="0.3">
      <c r="A3051" s="44" t="s">
        <v>5913</v>
      </c>
      <c r="B3051" s="44" t="s">
        <v>1</v>
      </c>
      <c r="C3051" s="45" t="s">
        <v>5914</v>
      </c>
      <c r="D3051" s="44" t="s">
        <v>5915</v>
      </c>
      <c r="E3051" s="44" t="s">
        <v>63</v>
      </c>
      <c r="F3051" s="44" t="s">
        <v>41</v>
      </c>
      <c r="G3051" s="46" t="s">
        <v>13</v>
      </c>
    </row>
    <row r="3052" spans="1:7" ht="27.6" x14ac:dyDescent="0.3">
      <c r="A3052" s="44" t="s">
        <v>5916</v>
      </c>
      <c r="B3052" s="44" t="s">
        <v>1</v>
      </c>
      <c r="C3052" s="45" t="s">
        <v>5917</v>
      </c>
      <c r="D3052" s="44" t="s">
        <v>5377</v>
      </c>
      <c r="E3052" s="44" t="s">
        <v>63</v>
      </c>
      <c r="F3052" s="44" t="s">
        <v>41</v>
      </c>
      <c r="G3052" s="46" t="s">
        <v>13</v>
      </c>
    </row>
    <row r="3053" spans="1:7" ht="27.6" x14ac:dyDescent="0.3">
      <c r="A3053" s="44" t="s">
        <v>5918</v>
      </c>
      <c r="B3053" s="44" t="s">
        <v>2</v>
      </c>
      <c r="C3053" s="45" t="s">
        <v>5919</v>
      </c>
      <c r="D3053" s="44" t="s">
        <v>5920</v>
      </c>
      <c r="E3053" s="44" t="s">
        <v>65</v>
      </c>
      <c r="F3053" s="44" t="s">
        <v>42</v>
      </c>
      <c r="G3053" s="46" t="s">
        <v>12</v>
      </c>
    </row>
    <row r="3054" spans="1:7" ht="27.6" x14ac:dyDescent="0.3">
      <c r="A3054" s="44" t="s">
        <v>5921</v>
      </c>
      <c r="B3054" s="44" t="s">
        <v>124</v>
      </c>
      <c r="C3054" s="45" t="s">
        <v>5922</v>
      </c>
      <c r="D3054" s="44" t="s">
        <v>5923</v>
      </c>
      <c r="E3054" s="44" t="s">
        <v>63</v>
      </c>
      <c r="F3054" s="44" t="s">
        <v>41</v>
      </c>
      <c r="G3054" s="46" t="s">
        <v>13</v>
      </c>
    </row>
    <row r="3055" spans="1:7" ht="27.6" x14ac:dyDescent="0.3">
      <c r="A3055" s="44" t="s">
        <v>5921</v>
      </c>
      <c r="B3055" s="44" t="s">
        <v>81</v>
      </c>
      <c r="C3055" s="45" t="s">
        <v>5924</v>
      </c>
      <c r="D3055" s="44" t="s">
        <v>5368</v>
      </c>
      <c r="E3055" s="44" t="s">
        <v>63</v>
      </c>
      <c r="F3055" s="44" t="s">
        <v>41</v>
      </c>
      <c r="G3055" s="46" t="s">
        <v>13</v>
      </c>
    </row>
    <row r="3056" spans="1:7" ht="27.6" x14ac:dyDescent="0.3">
      <c r="A3056" s="44" t="s">
        <v>5925</v>
      </c>
      <c r="B3056" s="44" t="s">
        <v>124</v>
      </c>
      <c r="C3056" s="45" t="s">
        <v>5926</v>
      </c>
      <c r="D3056" s="44" t="s">
        <v>5927</v>
      </c>
      <c r="E3056" s="44" t="s">
        <v>63</v>
      </c>
      <c r="F3056" s="44" t="s">
        <v>41</v>
      </c>
      <c r="G3056" s="46" t="s">
        <v>13</v>
      </c>
    </row>
    <row r="3057" spans="1:7" ht="27.6" x14ac:dyDescent="0.3">
      <c r="A3057" s="44" t="s">
        <v>5928</v>
      </c>
      <c r="B3057" s="44" t="s">
        <v>112</v>
      </c>
      <c r="C3057" s="45" t="s">
        <v>5929</v>
      </c>
      <c r="D3057" s="44" t="s">
        <v>5475</v>
      </c>
      <c r="E3057" s="44" t="s">
        <v>65</v>
      </c>
      <c r="F3057" s="44" t="s">
        <v>42</v>
      </c>
      <c r="G3057" s="46" t="s">
        <v>11</v>
      </c>
    </row>
    <row r="3058" spans="1:7" ht="27.6" x14ac:dyDescent="0.3">
      <c r="A3058" s="44" t="s">
        <v>5928</v>
      </c>
      <c r="B3058" s="44" t="s">
        <v>1</v>
      </c>
      <c r="C3058" s="45" t="s">
        <v>5930</v>
      </c>
      <c r="D3058" s="44" t="s">
        <v>5920</v>
      </c>
      <c r="E3058" s="44" t="s">
        <v>65</v>
      </c>
      <c r="F3058" s="44" t="s">
        <v>42</v>
      </c>
      <c r="G3058" s="46" t="s">
        <v>12</v>
      </c>
    </row>
    <row r="3059" spans="1:7" ht="27.6" x14ac:dyDescent="0.3">
      <c r="A3059" s="44" t="s">
        <v>5931</v>
      </c>
      <c r="B3059" s="44" t="s">
        <v>5932</v>
      </c>
      <c r="C3059" s="45" t="s">
        <v>5933</v>
      </c>
      <c r="D3059" s="44" t="s">
        <v>5934</v>
      </c>
      <c r="E3059" s="44" t="s">
        <v>68</v>
      </c>
      <c r="F3059" s="44" t="s">
        <v>42</v>
      </c>
      <c r="G3059" s="46" t="s">
        <v>16</v>
      </c>
    </row>
    <row r="3060" spans="1:7" ht="27.6" x14ac:dyDescent="0.3">
      <c r="A3060" s="44" t="s">
        <v>5935</v>
      </c>
      <c r="B3060" s="44" t="s">
        <v>3621</v>
      </c>
      <c r="C3060" s="45" t="s">
        <v>5936</v>
      </c>
      <c r="D3060" s="44" t="s">
        <v>5937</v>
      </c>
      <c r="E3060" s="44" t="s">
        <v>101</v>
      </c>
      <c r="F3060" s="44" t="s">
        <v>41</v>
      </c>
      <c r="G3060" s="46" t="s">
        <v>6</v>
      </c>
    </row>
    <row r="3061" spans="1:7" ht="27.6" x14ac:dyDescent="0.3">
      <c r="A3061" s="44" t="s">
        <v>5938</v>
      </c>
      <c r="B3061" s="44" t="s">
        <v>3621</v>
      </c>
      <c r="C3061" s="45" t="s">
        <v>5939</v>
      </c>
      <c r="D3061" s="44" t="s">
        <v>5940</v>
      </c>
      <c r="E3061" s="44" t="s">
        <v>101</v>
      </c>
      <c r="F3061" s="44" t="s">
        <v>41</v>
      </c>
      <c r="G3061" s="46" t="s">
        <v>6</v>
      </c>
    </row>
    <row r="3062" spans="1:7" ht="27.6" x14ac:dyDescent="0.3">
      <c r="A3062" s="44" t="s">
        <v>5941</v>
      </c>
      <c r="B3062" s="44" t="s">
        <v>1211</v>
      </c>
      <c r="C3062" s="45" t="s">
        <v>5942</v>
      </c>
      <c r="D3062" s="44" t="s">
        <v>5695</v>
      </c>
      <c r="E3062" s="44" t="s">
        <v>68</v>
      </c>
      <c r="F3062" s="44" t="s">
        <v>42</v>
      </c>
      <c r="G3062" s="46" t="s">
        <v>12</v>
      </c>
    </row>
    <row r="3063" spans="1:7" ht="27.6" x14ac:dyDescent="0.3">
      <c r="A3063" s="44" t="s">
        <v>5943</v>
      </c>
      <c r="B3063" s="44" t="s">
        <v>5944</v>
      </c>
      <c r="C3063" s="45" t="s">
        <v>5945</v>
      </c>
      <c r="D3063" s="44" t="s">
        <v>3936</v>
      </c>
      <c r="E3063" s="44" t="s">
        <v>70</v>
      </c>
      <c r="F3063" s="47" t="s">
        <v>43</v>
      </c>
      <c r="G3063" s="46" t="s">
        <v>4</v>
      </c>
    </row>
    <row r="3064" spans="1:7" ht="27.6" x14ac:dyDescent="0.3">
      <c r="A3064" s="44" t="s">
        <v>5943</v>
      </c>
      <c r="B3064" s="44" t="s">
        <v>5944</v>
      </c>
      <c r="C3064" s="45" t="s">
        <v>5945</v>
      </c>
      <c r="D3064" s="44" t="s">
        <v>3936</v>
      </c>
      <c r="E3064" s="44" t="s">
        <v>70</v>
      </c>
      <c r="F3064" s="44" t="s">
        <v>41</v>
      </c>
      <c r="G3064" s="46" t="s">
        <v>15</v>
      </c>
    </row>
    <row r="3065" spans="1:7" ht="27.6" x14ac:dyDescent="0.3">
      <c r="A3065" s="44" t="s">
        <v>5943</v>
      </c>
      <c r="B3065" s="44" t="s">
        <v>5944</v>
      </c>
      <c r="C3065" s="45" t="s">
        <v>5945</v>
      </c>
      <c r="D3065" s="44" t="s">
        <v>3936</v>
      </c>
      <c r="E3065" s="44" t="s">
        <v>70</v>
      </c>
      <c r="F3065" s="47" t="s">
        <v>43</v>
      </c>
      <c r="G3065" s="46" t="s">
        <v>5</v>
      </c>
    </row>
    <row r="3066" spans="1:7" ht="27.6" x14ac:dyDescent="0.3">
      <c r="A3066" s="44" t="s">
        <v>5943</v>
      </c>
      <c r="B3066" s="44" t="s">
        <v>5944</v>
      </c>
      <c r="C3066" s="45" t="s">
        <v>5945</v>
      </c>
      <c r="D3066" s="44" t="s">
        <v>3936</v>
      </c>
      <c r="E3066" s="44" t="s">
        <v>70</v>
      </c>
      <c r="F3066" s="44" t="s">
        <v>41</v>
      </c>
      <c r="G3066" s="46" t="s">
        <v>6</v>
      </c>
    </row>
    <row r="3067" spans="1:7" ht="27.6" x14ac:dyDescent="0.3">
      <c r="A3067" s="44" t="s">
        <v>5946</v>
      </c>
      <c r="B3067" s="44" t="s">
        <v>322</v>
      </c>
      <c r="C3067" s="45" t="s">
        <v>5947</v>
      </c>
      <c r="D3067" s="44" t="s">
        <v>5948</v>
      </c>
      <c r="E3067" s="44" t="s">
        <v>65</v>
      </c>
      <c r="F3067" s="44" t="s">
        <v>41</v>
      </c>
      <c r="G3067" s="46" t="s">
        <v>18</v>
      </c>
    </row>
    <row r="3068" spans="1:7" ht="27.6" x14ac:dyDescent="0.3">
      <c r="A3068" s="44" t="s">
        <v>5949</v>
      </c>
      <c r="B3068" s="44" t="s">
        <v>124</v>
      </c>
      <c r="C3068" s="45" t="s">
        <v>5950</v>
      </c>
      <c r="D3068" s="44" t="s">
        <v>5951</v>
      </c>
      <c r="E3068" s="44" t="s">
        <v>69</v>
      </c>
      <c r="F3068" s="44" t="s">
        <v>41</v>
      </c>
      <c r="G3068" s="46" t="s">
        <v>18</v>
      </c>
    </row>
    <row r="3069" spans="1:7" x14ac:dyDescent="0.3">
      <c r="A3069" s="44" t="s">
        <v>5952</v>
      </c>
      <c r="B3069" s="44" t="s">
        <v>116</v>
      </c>
      <c r="C3069" s="45" t="s">
        <v>5953</v>
      </c>
      <c r="D3069" s="44" t="s">
        <v>5954</v>
      </c>
      <c r="E3069" s="44" t="s">
        <v>68</v>
      </c>
      <c r="F3069" s="44" t="s">
        <v>42</v>
      </c>
      <c r="G3069" s="46" t="s">
        <v>14</v>
      </c>
    </row>
    <row r="3070" spans="1:7" ht="27.6" x14ac:dyDescent="0.3">
      <c r="A3070" s="44" t="s">
        <v>5952</v>
      </c>
      <c r="B3070" s="44" t="s">
        <v>116</v>
      </c>
      <c r="C3070" s="45" t="s">
        <v>5955</v>
      </c>
      <c r="D3070" s="44" t="s">
        <v>5956</v>
      </c>
      <c r="E3070" s="44" t="s">
        <v>68</v>
      </c>
      <c r="F3070" s="44" t="s">
        <v>42</v>
      </c>
      <c r="G3070" s="46" t="s">
        <v>14</v>
      </c>
    </row>
    <row r="3071" spans="1:7" x14ac:dyDescent="0.3">
      <c r="A3071" s="44" t="s">
        <v>5952</v>
      </c>
      <c r="B3071" s="44" t="s">
        <v>116</v>
      </c>
      <c r="C3071" s="45" t="s">
        <v>5953</v>
      </c>
      <c r="D3071" s="44" t="s">
        <v>5954</v>
      </c>
      <c r="E3071" s="44" t="s">
        <v>68</v>
      </c>
      <c r="F3071" s="44" t="s">
        <v>42</v>
      </c>
      <c r="G3071" s="46" t="s">
        <v>16</v>
      </c>
    </row>
    <row r="3072" spans="1:7" ht="27.6" x14ac:dyDescent="0.3">
      <c r="A3072" s="44" t="s">
        <v>5952</v>
      </c>
      <c r="B3072" s="44" t="s">
        <v>116</v>
      </c>
      <c r="C3072" s="45" t="s">
        <v>5955</v>
      </c>
      <c r="D3072" s="44" t="s">
        <v>5956</v>
      </c>
      <c r="E3072" s="44" t="s">
        <v>68</v>
      </c>
      <c r="F3072" s="44" t="s">
        <v>42</v>
      </c>
      <c r="G3072" s="46" t="s">
        <v>16</v>
      </c>
    </row>
    <row r="3073" spans="1:7" ht="27.6" x14ac:dyDescent="0.3">
      <c r="A3073" s="44" t="s">
        <v>5952</v>
      </c>
      <c r="B3073" s="44" t="s">
        <v>116</v>
      </c>
      <c r="C3073" s="45" t="s">
        <v>5955</v>
      </c>
      <c r="D3073" s="44" t="s">
        <v>5956</v>
      </c>
      <c r="E3073" s="44" t="s">
        <v>65</v>
      </c>
      <c r="F3073" s="44" t="s">
        <v>42</v>
      </c>
      <c r="G3073" s="46" t="s">
        <v>7</v>
      </c>
    </row>
    <row r="3074" spans="1:7" x14ac:dyDescent="0.3">
      <c r="A3074" s="44" t="s">
        <v>5952</v>
      </c>
      <c r="B3074" s="44" t="s">
        <v>116</v>
      </c>
      <c r="C3074" s="45" t="s">
        <v>5953</v>
      </c>
      <c r="D3074" s="44" t="s">
        <v>5954</v>
      </c>
      <c r="E3074" s="44" t="s">
        <v>65</v>
      </c>
      <c r="F3074" s="44" t="s">
        <v>42</v>
      </c>
      <c r="G3074" s="46" t="s">
        <v>7</v>
      </c>
    </row>
    <row r="3075" spans="1:7" ht="27.6" x14ac:dyDescent="0.3">
      <c r="A3075" s="44" t="s">
        <v>5957</v>
      </c>
      <c r="B3075" s="44" t="s">
        <v>81</v>
      </c>
      <c r="C3075" s="45" t="s">
        <v>5958</v>
      </c>
      <c r="D3075" s="44" t="s">
        <v>5959</v>
      </c>
      <c r="E3075" s="44" t="s">
        <v>65</v>
      </c>
      <c r="F3075" s="44" t="s">
        <v>41</v>
      </c>
      <c r="G3075" s="46" t="s">
        <v>18</v>
      </c>
    </row>
    <row r="3076" spans="1:7" ht="27.6" x14ac:dyDescent="0.3">
      <c r="A3076" s="44" t="s">
        <v>5960</v>
      </c>
      <c r="B3076" s="44" t="s">
        <v>120</v>
      </c>
      <c r="C3076" s="45" t="s">
        <v>5961</v>
      </c>
      <c r="D3076" s="44" t="s">
        <v>5962</v>
      </c>
      <c r="E3076" s="44" t="s">
        <v>68</v>
      </c>
      <c r="F3076" s="44" t="s">
        <v>42</v>
      </c>
      <c r="G3076" s="46" t="s">
        <v>18</v>
      </c>
    </row>
    <row r="3077" spans="1:7" ht="27.6" x14ac:dyDescent="0.3">
      <c r="A3077" s="44" t="s">
        <v>5963</v>
      </c>
      <c r="B3077" s="44" t="s">
        <v>124</v>
      </c>
      <c r="C3077" s="45" t="s">
        <v>5964</v>
      </c>
      <c r="D3077" s="44" t="s">
        <v>5965</v>
      </c>
      <c r="E3077" s="44" t="s">
        <v>65</v>
      </c>
      <c r="F3077" s="44" t="s">
        <v>41</v>
      </c>
      <c r="G3077" s="46" t="s">
        <v>18</v>
      </c>
    </row>
    <row r="3078" spans="1:7" ht="27.6" x14ac:dyDescent="0.3">
      <c r="A3078" s="44" t="s">
        <v>5963</v>
      </c>
      <c r="B3078" s="44" t="s">
        <v>1</v>
      </c>
      <c r="C3078" s="45" t="s">
        <v>5966</v>
      </c>
      <c r="D3078" s="44" t="s">
        <v>5967</v>
      </c>
      <c r="E3078" s="44" t="s">
        <v>65</v>
      </c>
      <c r="F3078" s="44" t="s">
        <v>41</v>
      </c>
      <c r="G3078" s="46" t="s">
        <v>21</v>
      </c>
    </row>
    <row r="3079" spans="1:7" ht="27.6" x14ac:dyDescent="0.3">
      <c r="A3079" s="44" t="s">
        <v>5968</v>
      </c>
      <c r="B3079" s="44" t="s">
        <v>1</v>
      </c>
      <c r="C3079" s="45" t="s">
        <v>5969</v>
      </c>
      <c r="D3079" s="44" t="s">
        <v>5970</v>
      </c>
      <c r="E3079" s="44" t="s">
        <v>68</v>
      </c>
      <c r="F3079" s="44" t="s">
        <v>42</v>
      </c>
      <c r="G3079" s="46" t="s">
        <v>14</v>
      </c>
    </row>
    <row r="3080" spans="1:7" ht="27.6" x14ac:dyDescent="0.3">
      <c r="A3080" s="44" t="s">
        <v>5968</v>
      </c>
      <c r="B3080" s="44" t="s">
        <v>1</v>
      </c>
      <c r="C3080" s="45" t="s">
        <v>5969</v>
      </c>
      <c r="D3080" s="44" t="s">
        <v>5970</v>
      </c>
      <c r="E3080" s="44" t="s">
        <v>68</v>
      </c>
      <c r="F3080" s="44" t="s">
        <v>42</v>
      </c>
      <c r="G3080" s="46" t="s">
        <v>16</v>
      </c>
    </row>
    <row r="3081" spans="1:7" ht="27.6" x14ac:dyDescent="0.3">
      <c r="A3081" s="44" t="s">
        <v>5968</v>
      </c>
      <c r="B3081" s="44" t="s">
        <v>1</v>
      </c>
      <c r="C3081" s="45" t="s">
        <v>5969</v>
      </c>
      <c r="D3081" s="44" t="s">
        <v>5970</v>
      </c>
      <c r="E3081" s="44" t="s">
        <v>65</v>
      </c>
      <c r="F3081" s="44" t="s">
        <v>42</v>
      </c>
      <c r="G3081" s="46" t="s">
        <v>7</v>
      </c>
    </row>
    <row r="3082" spans="1:7" ht="27.6" x14ac:dyDescent="0.3">
      <c r="A3082" s="44" t="s">
        <v>5971</v>
      </c>
      <c r="B3082" s="44" t="s">
        <v>1</v>
      </c>
      <c r="C3082" s="45" t="s">
        <v>5972</v>
      </c>
      <c r="D3082" s="44" t="s">
        <v>5956</v>
      </c>
      <c r="E3082" s="44" t="s">
        <v>68</v>
      </c>
      <c r="F3082" s="44" t="s">
        <v>42</v>
      </c>
      <c r="G3082" s="46" t="s">
        <v>14</v>
      </c>
    </row>
    <row r="3083" spans="1:7" ht="27.6" x14ac:dyDescent="0.3">
      <c r="A3083" s="44" t="s">
        <v>5971</v>
      </c>
      <c r="B3083" s="44" t="s">
        <v>1</v>
      </c>
      <c r="C3083" s="45" t="s">
        <v>5972</v>
      </c>
      <c r="D3083" s="44" t="s">
        <v>5956</v>
      </c>
      <c r="E3083" s="44" t="s">
        <v>68</v>
      </c>
      <c r="F3083" s="44" t="s">
        <v>42</v>
      </c>
      <c r="G3083" s="46" t="s">
        <v>16</v>
      </c>
    </row>
    <row r="3084" spans="1:7" ht="27.6" x14ac:dyDescent="0.3">
      <c r="A3084" s="44" t="s">
        <v>5971</v>
      </c>
      <c r="B3084" s="44" t="s">
        <v>112</v>
      </c>
      <c r="C3084" s="45" t="s">
        <v>5973</v>
      </c>
      <c r="D3084" s="44" t="s">
        <v>5974</v>
      </c>
      <c r="E3084" s="44" t="s">
        <v>65</v>
      </c>
      <c r="F3084" s="44" t="s">
        <v>42</v>
      </c>
      <c r="G3084" s="46" t="s">
        <v>18</v>
      </c>
    </row>
    <row r="3085" spans="1:7" ht="27.6" x14ac:dyDescent="0.3">
      <c r="A3085" s="44" t="s">
        <v>5971</v>
      </c>
      <c r="B3085" s="44" t="s">
        <v>1</v>
      </c>
      <c r="C3085" s="45" t="s">
        <v>5972</v>
      </c>
      <c r="D3085" s="44" t="s">
        <v>5956</v>
      </c>
      <c r="E3085" s="44" t="s">
        <v>65</v>
      </c>
      <c r="F3085" s="44" t="s">
        <v>42</v>
      </c>
      <c r="G3085" s="46" t="s">
        <v>7</v>
      </c>
    </row>
    <row r="3086" spans="1:7" ht="27.6" x14ac:dyDescent="0.3">
      <c r="A3086" s="44" t="s">
        <v>5975</v>
      </c>
      <c r="B3086" s="44" t="s">
        <v>1</v>
      </c>
      <c r="C3086" s="45" t="s">
        <v>5976</v>
      </c>
      <c r="D3086" s="44" t="s">
        <v>5977</v>
      </c>
      <c r="E3086" s="44" t="s">
        <v>69</v>
      </c>
      <c r="F3086" s="44" t="s">
        <v>41</v>
      </c>
      <c r="G3086" s="46" t="s">
        <v>18</v>
      </c>
    </row>
    <row r="3087" spans="1:7" ht="27.6" x14ac:dyDescent="0.3">
      <c r="A3087" s="44" t="s">
        <v>5975</v>
      </c>
      <c r="B3087" s="44" t="s">
        <v>248</v>
      </c>
      <c r="C3087" s="45" t="s">
        <v>5978</v>
      </c>
      <c r="D3087" s="44" t="s">
        <v>5979</v>
      </c>
      <c r="E3087" s="44" t="s">
        <v>65</v>
      </c>
      <c r="F3087" s="44" t="s">
        <v>42</v>
      </c>
      <c r="G3087" s="46" t="s">
        <v>13</v>
      </c>
    </row>
    <row r="3088" spans="1:7" x14ac:dyDescent="0.3">
      <c r="A3088" s="44" t="s">
        <v>5980</v>
      </c>
      <c r="B3088" s="44" t="s">
        <v>483</v>
      </c>
      <c r="C3088" s="45" t="s">
        <v>5981</v>
      </c>
      <c r="D3088" s="44" t="s">
        <v>5982</v>
      </c>
      <c r="E3088" s="44" t="s">
        <v>65</v>
      </c>
      <c r="F3088" s="44" t="s">
        <v>42</v>
      </c>
      <c r="G3088" s="46" t="s">
        <v>18</v>
      </c>
    </row>
    <row r="3089" spans="1:7" ht="27.6" x14ac:dyDescent="0.3">
      <c r="A3089" s="44" t="s">
        <v>5980</v>
      </c>
      <c r="B3089" s="44" t="s">
        <v>103</v>
      </c>
      <c r="C3089" s="45" t="s">
        <v>5983</v>
      </c>
      <c r="D3089" s="44" t="s">
        <v>5984</v>
      </c>
      <c r="E3089" s="44" t="s">
        <v>65</v>
      </c>
      <c r="F3089" s="44" t="s">
        <v>41</v>
      </c>
      <c r="G3089" s="46" t="s">
        <v>21</v>
      </c>
    </row>
    <row r="3090" spans="1:7" ht="27.6" x14ac:dyDescent="0.3">
      <c r="A3090" s="44" t="s">
        <v>5985</v>
      </c>
      <c r="B3090" s="44" t="s">
        <v>1791</v>
      </c>
      <c r="C3090" s="45" t="s">
        <v>5986</v>
      </c>
      <c r="D3090" s="44" t="s">
        <v>5974</v>
      </c>
      <c r="E3090" s="44" t="s">
        <v>65</v>
      </c>
      <c r="F3090" s="44" t="s">
        <v>42</v>
      </c>
      <c r="G3090" s="46" t="s">
        <v>18</v>
      </c>
    </row>
    <row r="3091" spans="1:7" ht="27.6" x14ac:dyDescent="0.3">
      <c r="A3091" s="44" t="s">
        <v>5985</v>
      </c>
      <c r="B3091" s="44" t="s">
        <v>262</v>
      </c>
      <c r="C3091" s="45" t="s">
        <v>5987</v>
      </c>
      <c r="D3091" s="44" t="s">
        <v>5988</v>
      </c>
      <c r="E3091" s="44" t="s">
        <v>65</v>
      </c>
      <c r="F3091" s="44" t="s">
        <v>42</v>
      </c>
      <c r="G3091" s="46" t="s">
        <v>18</v>
      </c>
    </row>
    <row r="3092" spans="1:7" ht="27.6" x14ac:dyDescent="0.3">
      <c r="A3092" s="44" t="s">
        <v>5989</v>
      </c>
      <c r="B3092" s="44" t="s">
        <v>102</v>
      </c>
      <c r="C3092" s="45" t="s">
        <v>5990</v>
      </c>
      <c r="D3092" s="44" t="s">
        <v>5991</v>
      </c>
      <c r="E3092" s="44" t="s">
        <v>68</v>
      </c>
      <c r="F3092" s="44" t="s">
        <v>42</v>
      </c>
      <c r="G3092" s="46" t="s">
        <v>14</v>
      </c>
    </row>
    <row r="3093" spans="1:7" ht="27.6" x14ac:dyDescent="0.3">
      <c r="A3093" s="44" t="s">
        <v>5989</v>
      </c>
      <c r="B3093" s="44" t="s">
        <v>102</v>
      </c>
      <c r="C3093" s="45" t="s">
        <v>5990</v>
      </c>
      <c r="D3093" s="44" t="s">
        <v>5991</v>
      </c>
      <c r="E3093" s="44" t="s">
        <v>68</v>
      </c>
      <c r="F3093" s="44" t="s">
        <v>42</v>
      </c>
      <c r="G3093" s="46" t="s">
        <v>16</v>
      </c>
    </row>
    <row r="3094" spans="1:7" ht="27.6" x14ac:dyDescent="0.3">
      <c r="A3094" s="44" t="s">
        <v>5989</v>
      </c>
      <c r="B3094" s="44" t="s">
        <v>306</v>
      </c>
      <c r="C3094" s="45" t="s">
        <v>5992</v>
      </c>
      <c r="D3094" s="44" t="s">
        <v>5993</v>
      </c>
      <c r="E3094" s="44" t="s">
        <v>66</v>
      </c>
      <c r="F3094" s="44" t="s">
        <v>41</v>
      </c>
      <c r="G3094" s="46" t="s">
        <v>18</v>
      </c>
    </row>
    <row r="3095" spans="1:7" ht="27.6" x14ac:dyDescent="0.3">
      <c r="A3095" s="44" t="s">
        <v>5989</v>
      </c>
      <c r="B3095" s="44" t="s">
        <v>102</v>
      </c>
      <c r="C3095" s="45" t="s">
        <v>5990</v>
      </c>
      <c r="D3095" s="44" t="s">
        <v>5991</v>
      </c>
      <c r="E3095" s="44" t="s">
        <v>65</v>
      </c>
      <c r="F3095" s="44" t="s">
        <v>42</v>
      </c>
      <c r="G3095" s="46" t="s">
        <v>7</v>
      </c>
    </row>
    <row r="3096" spans="1:7" ht="27.6" x14ac:dyDescent="0.3">
      <c r="A3096" s="44" t="s">
        <v>5994</v>
      </c>
      <c r="B3096" s="44" t="s">
        <v>81</v>
      </c>
      <c r="C3096" s="45" t="s">
        <v>5995</v>
      </c>
      <c r="D3096" s="44" t="s">
        <v>5996</v>
      </c>
      <c r="E3096" s="44" t="s">
        <v>66</v>
      </c>
      <c r="F3096" s="44" t="s">
        <v>41</v>
      </c>
      <c r="G3096" s="46" t="s">
        <v>18</v>
      </c>
    </row>
    <row r="3097" spans="1:7" ht="41.4" x14ac:dyDescent="0.3">
      <c r="A3097" s="44" t="s">
        <v>5994</v>
      </c>
      <c r="B3097" s="44" t="s">
        <v>1</v>
      </c>
      <c r="C3097" s="45" t="s">
        <v>5997</v>
      </c>
      <c r="D3097" s="44" t="s">
        <v>5998</v>
      </c>
      <c r="E3097" s="44" t="s">
        <v>69</v>
      </c>
      <c r="F3097" s="44" t="s">
        <v>41</v>
      </c>
      <c r="G3097" s="46" t="s">
        <v>18</v>
      </c>
    </row>
    <row r="3098" spans="1:7" ht="41.4" x14ac:dyDescent="0.3">
      <c r="A3098" s="44" t="s">
        <v>5994</v>
      </c>
      <c r="B3098" s="44" t="s">
        <v>112</v>
      </c>
      <c r="C3098" s="45" t="s">
        <v>5999</v>
      </c>
      <c r="D3098" s="44" t="s">
        <v>6000</v>
      </c>
      <c r="E3098" s="44" t="s">
        <v>65</v>
      </c>
      <c r="F3098" s="44" t="s">
        <v>42</v>
      </c>
      <c r="G3098" s="46" t="s">
        <v>18</v>
      </c>
    </row>
    <row r="3099" spans="1:7" ht="27.6" x14ac:dyDescent="0.3">
      <c r="A3099" s="44" t="s">
        <v>5994</v>
      </c>
      <c r="B3099" s="44" t="s">
        <v>2</v>
      </c>
      <c r="C3099" s="45" t="s">
        <v>6001</v>
      </c>
      <c r="D3099" s="44" t="s">
        <v>6002</v>
      </c>
      <c r="E3099" s="44" t="s">
        <v>70</v>
      </c>
      <c r="F3099" s="44" t="s">
        <v>41</v>
      </c>
      <c r="G3099" s="46" t="s">
        <v>18</v>
      </c>
    </row>
    <row r="3100" spans="1:7" ht="27.6" x14ac:dyDescent="0.3">
      <c r="A3100" s="44" t="s">
        <v>6003</v>
      </c>
      <c r="B3100" s="44" t="s">
        <v>87</v>
      </c>
      <c r="C3100" s="45" t="s">
        <v>6004</v>
      </c>
      <c r="D3100" s="44" t="s">
        <v>5984</v>
      </c>
      <c r="E3100" s="44" t="s">
        <v>65</v>
      </c>
      <c r="F3100" s="44" t="s">
        <v>41</v>
      </c>
      <c r="G3100" s="46" t="s">
        <v>21</v>
      </c>
    </row>
    <row r="3101" spans="1:7" ht="27.6" x14ac:dyDescent="0.3">
      <c r="A3101" s="44" t="s">
        <v>6005</v>
      </c>
      <c r="B3101" s="44" t="s">
        <v>306</v>
      </c>
      <c r="C3101" s="45" t="s">
        <v>6006</v>
      </c>
      <c r="D3101" s="44" t="s">
        <v>6007</v>
      </c>
      <c r="E3101" s="44" t="s">
        <v>65</v>
      </c>
      <c r="F3101" s="44" t="s">
        <v>42</v>
      </c>
      <c r="G3101" s="46" t="s">
        <v>18</v>
      </c>
    </row>
    <row r="3102" spans="1:7" ht="27.6" x14ac:dyDescent="0.3">
      <c r="A3102" s="44" t="s">
        <v>6008</v>
      </c>
      <c r="B3102" s="44" t="s">
        <v>109</v>
      </c>
      <c r="C3102" s="45" t="s">
        <v>6009</v>
      </c>
      <c r="D3102" s="44" t="s">
        <v>6010</v>
      </c>
      <c r="E3102" s="44" t="s">
        <v>68</v>
      </c>
      <c r="F3102" s="44" t="s">
        <v>42</v>
      </c>
      <c r="G3102" s="46" t="s">
        <v>14</v>
      </c>
    </row>
    <row r="3103" spans="1:7" ht="27.6" x14ac:dyDescent="0.3">
      <c r="A3103" s="44" t="s">
        <v>6008</v>
      </c>
      <c r="B3103" s="44" t="s">
        <v>120</v>
      </c>
      <c r="C3103" s="45" t="s">
        <v>6011</v>
      </c>
      <c r="D3103" s="44" t="s">
        <v>6012</v>
      </c>
      <c r="E3103" s="44" t="s">
        <v>68</v>
      </c>
      <c r="F3103" s="44" t="s">
        <v>42</v>
      </c>
      <c r="G3103" s="46" t="s">
        <v>14</v>
      </c>
    </row>
    <row r="3104" spans="1:7" ht="27.6" x14ac:dyDescent="0.3">
      <c r="A3104" s="44" t="s">
        <v>6008</v>
      </c>
      <c r="B3104" s="44" t="s">
        <v>3766</v>
      </c>
      <c r="C3104" s="45" t="s">
        <v>6013</v>
      </c>
      <c r="D3104" s="44" t="s">
        <v>6000</v>
      </c>
      <c r="E3104" s="44" t="s">
        <v>65</v>
      </c>
      <c r="F3104" s="44" t="s">
        <v>42</v>
      </c>
      <c r="G3104" s="46" t="s">
        <v>18</v>
      </c>
    </row>
    <row r="3105" spans="1:7" ht="27.6" x14ac:dyDescent="0.3">
      <c r="A3105" s="44" t="s">
        <v>6008</v>
      </c>
      <c r="B3105" s="44" t="s">
        <v>120</v>
      </c>
      <c r="C3105" s="45" t="s">
        <v>6011</v>
      </c>
      <c r="D3105" s="44" t="s">
        <v>6012</v>
      </c>
      <c r="E3105" s="44" t="s">
        <v>68</v>
      </c>
      <c r="F3105" s="44" t="s">
        <v>42</v>
      </c>
      <c r="G3105" s="46" t="s">
        <v>12</v>
      </c>
    </row>
    <row r="3106" spans="1:7" ht="27.6" x14ac:dyDescent="0.3">
      <c r="A3106" s="44" t="s">
        <v>6008</v>
      </c>
      <c r="B3106" s="44" t="s">
        <v>109</v>
      </c>
      <c r="C3106" s="45" t="s">
        <v>6009</v>
      </c>
      <c r="D3106" s="44" t="s">
        <v>6010</v>
      </c>
      <c r="E3106" s="44" t="s">
        <v>68</v>
      </c>
      <c r="F3106" s="44" t="s">
        <v>42</v>
      </c>
      <c r="G3106" s="46" t="s">
        <v>12</v>
      </c>
    </row>
    <row r="3107" spans="1:7" ht="41.4" x14ac:dyDescent="0.3">
      <c r="A3107" s="44" t="s">
        <v>6014</v>
      </c>
      <c r="B3107" s="44" t="s">
        <v>1</v>
      </c>
      <c r="C3107" s="45" t="s">
        <v>6015</v>
      </c>
      <c r="D3107" s="44" t="s">
        <v>6016</v>
      </c>
      <c r="E3107" s="44" t="s">
        <v>65</v>
      </c>
      <c r="F3107" s="44" t="s">
        <v>42</v>
      </c>
      <c r="G3107" s="46" t="s">
        <v>18</v>
      </c>
    </row>
    <row r="3108" spans="1:7" ht="27.6" x14ac:dyDescent="0.3">
      <c r="A3108" s="44" t="s">
        <v>6014</v>
      </c>
      <c r="B3108" s="44" t="s">
        <v>102</v>
      </c>
      <c r="C3108" s="45" t="s">
        <v>6017</v>
      </c>
      <c r="D3108" s="44" t="s">
        <v>5993</v>
      </c>
      <c r="E3108" s="44" t="s">
        <v>66</v>
      </c>
      <c r="F3108" s="44" t="s">
        <v>41</v>
      </c>
      <c r="G3108" s="46" t="s">
        <v>18</v>
      </c>
    </row>
    <row r="3109" spans="1:7" ht="27.6" x14ac:dyDescent="0.3">
      <c r="A3109" s="44" t="s">
        <v>6018</v>
      </c>
      <c r="B3109" s="44" t="s">
        <v>3253</v>
      </c>
      <c r="C3109" s="45" t="s">
        <v>6019</v>
      </c>
      <c r="D3109" s="44" t="s">
        <v>6020</v>
      </c>
      <c r="E3109" s="44" t="s">
        <v>110</v>
      </c>
      <c r="F3109" s="44" t="s">
        <v>42</v>
      </c>
      <c r="G3109" s="46" t="s">
        <v>13</v>
      </c>
    </row>
    <row r="3110" spans="1:7" ht="27.6" x14ac:dyDescent="0.3">
      <c r="A3110" s="44" t="s">
        <v>6021</v>
      </c>
      <c r="B3110" s="44" t="s">
        <v>124</v>
      </c>
      <c r="C3110" s="45" t="s">
        <v>6022</v>
      </c>
      <c r="D3110" s="44" t="s">
        <v>6023</v>
      </c>
      <c r="E3110" s="44" t="s">
        <v>66</v>
      </c>
      <c r="F3110" s="44" t="s">
        <v>41</v>
      </c>
      <c r="G3110" s="46" t="s">
        <v>18</v>
      </c>
    </row>
    <row r="3111" spans="1:7" ht="27.6" x14ac:dyDescent="0.3">
      <c r="A3111" s="44" t="s">
        <v>6024</v>
      </c>
      <c r="B3111" s="44" t="s">
        <v>109</v>
      </c>
      <c r="C3111" s="45" t="s">
        <v>6025</v>
      </c>
      <c r="D3111" s="44" t="s">
        <v>6026</v>
      </c>
      <c r="E3111" s="44" t="s">
        <v>65</v>
      </c>
      <c r="F3111" s="44" t="s">
        <v>41</v>
      </c>
      <c r="G3111" s="46" t="s">
        <v>18</v>
      </c>
    </row>
    <row r="3112" spans="1:7" ht="27.6" x14ac:dyDescent="0.3">
      <c r="A3112" s="44" t="s">
        <v>6027</v>
      </c>
      <c r="B3112" s="44" t="s">
        <v>102</v>
      </c>
      <c r="C3112" s="45" t="s">
        <v>6028</v>
      </c>
      <c r="D3112" s="44" t="s">
        <v>6029</v>
      </c>
      <c r="E3112" s="44" t="s">
        <v>110</v>
      </c>
      <c r="F3112" s="44" t="s">
        <v>41</v>
      </c>
      <c r="G3112" s="46" t="s">
        <v>18</v>
      </c>
    </row>
    <row r="3113" spans="1:7" ht="41.4" x14ac:dyDescent="0.3">
      <c r="A3113" s="44" t="s">
        <v>6030</v>
      </c>
      <c r="B3113" s="44" t="s">
        <v>306</v>
      </c>
      <c r="C3113" s="45" t="s">
        <v>6031</v>
      </c>
      <c r="D3113" s="44" t="s">
        <v>6032</v>
      </c>
      <c r="E3113" s="44" t="s">
        <v>65</v>
      </c>
      <c r="F3113" s="44" t="s">
        <v>42</v>
      </c>
      <c r="G3113" s="46" t="s">
        <v>18</v>
      </c>
    </row>
    <row r="3114" spans="1:7" ht="27.6" x14ac:dyDescent="0.3">
      <c r="A3114" s="44" t="s">
        <v>6030</v>
      </c>
      <c r="B3114" s="44" t="s">
        <v>330</v>
      </c>
      <c r="C3114" s="45" t="s">
        <v>6033</v>
      </c>
      <c r="D3114" s="44" t="s">
        <v>5984</v>
      </c>
      <c r="E3114" s="44" t="s">
        <v>65</v>
      </c>
      <c r="F3114" s="44" t="s">
        <v>41</v>
      </c>
      <c r="G3114" s="46" t="s">
        <v>21</v>
      </c>
    </row>
    <row r="3115" spans="1:7" ht="27.6" x14ac:dyDescent="0.3">
      <c r="A3115" s="44" t="s">
        <v>6030</v>
      </c>
      <c r="B3115" s="44" t="s">
        <v>81</v>
      </c>
      <c r="C3115" s="45" t="s">
        <v>6034</v>
      </c>
      <c r="D3115" s="44" t="s">
        <v>6035</v>
      </c>
      <c r="E3115" s="44" t="s">
        <v>65</v>
      </c>
      <c r="F3115" s="44" t="s">
        <v>41</v>
      </c>
      <c r="G3115" s="46" t="s">
        <v>21</v>
      </c>
    </row>
    <row r="3116" spans="1:7" ht="27.6" x14ac:dyDescent="0.3">
      <c r="A3116" s="44" t="s">
        <v>6036</v>
      </c>
      <c r="B3116" s="44" t="s">
        <v>635</v>
      </c>
      <c r="C3116" s="45" t="s">
        <v>6037</v>
      </c>
      <c r="D3116" s="44" t="s">
        <v>6038</v>
      </c>
      <c r="E3116" s="44" t="s">
        <v>70</v>
      </c>
      <c r="F3116" s="44" t="s">
        <v>41</v>
      </c>
      <c r="G3116" s="46" t="s">
        <v>12</v>
      </c>
    </row>
    <row r="3117" spans="1:7" ht="27.6" x14ac:dyDescent="0.3">
      <c r="A3117" s="44" t="s">
        <v>6039</v>
      </c>
      <c r="B3117" s="44" t="s">
        <v>115</v>
      </c>
      <c r="C3117" s="45" t="s">
        <v>6040</v>
      </c>
      <c r="D3117" s="44" t="s">
        <v>6041</v>
      </c>
      <c r="E3117" s="44" t="s">
        <v>65</v>
      </c>
      <c r="F3117" s="44" t="s">
        <v>42</v>
      </c>
      <c r="G3117" s="46" t="s">
        <v>12</v>
      </c>
    </row>
    <row r="3118" spans="1:7" ht="27.6" x14ac:dyDescent="0.3">
      <c r="A3118" s="44" t="s">
        <v>6039</v>
      </c>
      <c r="B3118" s="44" t="s">
        <v>306</v>
      </c>
      <c r="C3118" s="45" t="s">
        <v>6042</v>
      </c>
      <c r="D3118" s="44" t="s">
        <v>6043</v>
      </c>
      <c r="E3118" s="44" t="s">
        <v>70</v>
      </c>
      <c r="F3118" s="44" t="s">
        <v>41</v>
      </c>
      <c r="G3118" s="46" t="s">
        <v>12</v>
      </c>
    </row>
    <row r="3119" spans="1:7" ht="27.6" x14ac:dyDescent="0.3">
      <c r="A3119" s="44" t="s">
        <v>6039</v>
      </c>
      <c r="B3119" s="44" t="s">
        <v>115</v>
      </c>
      <c r="C3119" s="45" t="s">
        <v>6044</v>
      </c>
      <c r="D3119" s="44" t="s">
        <v>6045</v>
      </c>
      <c r="E3119" s="44" t="s">
        <v>65</v>
      </c>
      <c r="F3119" s="44" t="s">
        <v>42</v>
      </c>
      <c r="G3119" s="46" t="s">
        <v>12</v>
      </c>
    </row>
    <row r="3120" spans="1:7" ht="27.6" x14ac:dyDescent="0.3">
      <c r="A3120" s="44" t="s">
        <v>6039</v>
      </c>
      <c r="B3120" s="44" t="s">
        <v>115</v>
      </c>
      <c r="C3120" s="45" t="s">
        <v>6046</v>
      </c>
      <c r="D3120" s="44" t="s">
        <v>6047</v>
      </c>
      <c r="E3120" s="44" t="s">
        <v>65</v>
      </c>
      <c r="F3120" s="44" t="s">
        <v>42</v>
      </c>
      <c r="G3120" s="46" t="s">
        <v>12</v>
      </c>
    </row>
    <row r="3121" spans="1:7" ht="27.6" x14ac:dyDescent="0.3">
      <c r="A3121" s="44" t="s">
        <v>6048</v>
      </c>
      <c r="B3121" s="44" t="s">
        <v>716</v>
      </c>
      <c r="C3121" s="45" t="s">
        <v>6049</v>
      </c>
      <c r="D3121" s="44" t="s">
        <v>5996</v>
      </c>
      <c r="E3121" s="44" t="s">
        <v>66</v>
      </c>
      <c r="F3121" s="44" t="s">
        <v>41</v>
      </c>
      <c r="G3121" s="46" t="s">
        <v>18</v>
      </c>
    </row>
    <row r="3122" spans="1:7" ht="27.6" x14ac:dyDescent="0.3">
      <c r="A3122" s="44" t="s">
        <v>6050</v>
      </c>
      <c r="B3122" s="44" t="s">
        <v>102</v>
      </c>
      <c r="C3122" s="45" t="s">
        <v>6051</v>
      </c>
      <c r="D3122" s="44" t="s">
        <v>6052</v>
      </c>
      <c r="E3122" s="44" t="s">
        <v>68</v>
      </c>
      <c r="F3122" s="44" t="s">
        <v>42</v>
      </c>
      <c r="G3122" s="46" t="s">
        <v>14</v>
      </c>
    </row>
    <row r="3123" spans="1:7" ht="27.6" x14ac:dyDescent="0.3">
      <c r="A3123" s="44" t="s">
        <v>6050</v>
      </c>
      <c r="B3123" s="44" t="s">
        <v>102</v>
      </c>
      <c r="C3123" s="45" t="s">
        <v>6051</v>
      </c>
      <c r="D3123" s="44" t="s">
        <v>6052</v>
      </c>
      <c r="E3123" s="44" t="s">
        <v>68</v>
      </c>
      <c r="F3123" s="44" t="s">
        <v>42</v>
      </c>
      <c r="G3123" s="46" t="s">
        <v>16</v>
      </c>
    </row>
    <row r="3124" spans="1:7" ht="27.6" x14ac:dyDescent="0.3">
      <c r="A3124" s="44" t="s">
        <v>6050</v>
      </c>
      <c r="B3124" s="44" t="s">
        <v>124</v>
      </c>
      <c r="C3124" s="45" t="s">
        <v>6053</v>
      </c>
      <c r="D3124" s="44" t="s">
        <v>6054</v>
      </c>
      <c r="E3124" s="44" t="s">
        <v>65</v>
      </c>
      <c r="F3124" s="44" t="s">
        <v>42</v>
      </c>
      <c r="G3124" s="46" t="s">
        <v>18</v>
      </c>
    </row>
    <row r="3125" spans="1:7" ht="27.6" x14ac:dyDescent="0.3">
      <c r="A3125" s="44" t="s">
        <v>6050</v>
      </c>
      <c r="B3125" s="44" t="s">
        <v>102</v>
      </c>
      <c r="C3125" s="45" t="s">
        <v>6051</v>
      </c>
      <c r="D3125" s="44" t="s">
        <v>6052</v>
      </c>
      <c r="E3125" s="44" t="s">
        <v>65</v>
      </c>
      <c r="F3125" s="44" t="s">
        <v>42</v>
      </c>
      <c r="G3125" s="46" t="s">
        <v>7</v>
      </c>
    </row>
    <row r="3126" spans="1:7" ht="41.4" x14ac:dyDescent="0.3">
      <c r="A3126" s="44" t="s">
        <v>6055</v>
      </c>
      <c r="B3126" s="44" t="s">
        <v>83</v>
      </c>
      <c r="C3126" s="45" t="s">
        <v>6056</v>
      </c>
      <c r="D3126" s="44" t="s">
        <v>6057</v>
      </c>
      <c r="E3126" s="44" t="s">
        <v>65</v>
      </c>
      <c r="F3126" s="44" t="s">
        <v>42</v>
      </c>
      <c r="G3126" s="46" t="s">
        <v>18</v>
      </c>
    </row>
    <row r="3127" spans="1:7" ht="41.4" x14ac:dyDescent="0.3">
      <c r="A3127" s="44" t="s">
        <v>6055</v>
      </c>
      <c r="B3127" s="44" t="s">
        <v>262</v>
      </c>
      <c r="C3127" s="45" t="s">
        <v>6058</v>
      </c>
      <c r="D3127" s="44" t="s">
        <v>6059</v>
      </c>
      <c r="E3127" s="44" t="s">
        <v>65</v>
      </c>
      <c r="F3127" s="44" t="s">
        <v>42</v>
      </c>
      <c r="G3127" s="46" t="s">
        <v>18</v>
      </c>
    </row>
    <row r="3128" spans="1:7" ht="27.6" x14ac:dyDescent="0.3">
      <c r="A3128" s="44" t="s">
        <v>6055</v>
      </c>
      <c r="B3128" s="44" t="s">
        <v>112</v>
      </c>
      <c r="C3128" s="45" t="s">
        <v>6060</v>
      </c>
      <c r="D3128" s="44" t="s">
        <v>6061</v>
      </c>
      <c r="E3128" s="44" t="s">
        <v>70</v>
      </c>
      <c r="F3128" s="44" t="s">
        <v>41</v>
      </c>
      <c r="G3128" s="46" t="s">
        <v>12</v>
      </c>
    </row>
    <row r="3129" spans="1:7" ht="27.6" x14ac:dyDescent="0.3">
      <c r="A3129" s="44" t="s">
        <v>6062</v>
      </c>
      <c r="B3129" s="44" t="s">
        <v>102</v>
      </c>
      <c r="C3129" s="45" t="s">
        <v>6063</v>
      </c>
      <c r="D3129" s="44" t="s">
        <v>6064</v>
      </c>
      <c r="E3129" s="44" t="s">
        <v>67</v>
      </c>
      <c r="F3129" s="44" t="s">
        <v>41</v>
      </c>
      <c r="G3129" s="46" t="s">
        <v>18</v>
      </c>
    </row>
    <row r="3130" spans="1:7" ht="41.4" x14ac:dyDescent="0.3">
      <c r="A3130" s="44" t="s">
        <v>6065</v>
      </c>
      <c r="B3130" s="44" t="s">
        <v>1</v>
      </c>
      <c r="C3130" s="45" t="s">
        <v>6066</v>
      </c>
      <c r="D3130" s="44" t="s">
        <v>6067</v>
      </c>
      <c r="E3130" s="44" t="s">
        <v>70</v>
      </c>
      <c r="F3130" s="44" t="s">
        <v>41</v>
      </c>
      <c r="G3130" s="46" t="s">
        <v>18</v>
      </c>
    </row>
    <row r="3131" spans="1:7" ht="27.6" x14ac:dyDescent="0.3">
      <c r="A3131" s="44" t="s">
        <v>6068</v>
      </c>
      <c r="B3131" s="44" t="s">
        <v>112</v>
      </c>
      <c r="C3131" s="45" t="s">
        <v>6069</v>
      </c>
      <c r="D3131" s="44" t="s">
        <v>6070</v>
      </c>
      <c r="E3131" s="44" t="s">
        <v>67</v>
      </c>
      <c r="F3131" s="44" t="s">
        <v>41</v>
      </c>
      <c r="G3131" s="46" t="s">
        <v>18</v>
      </c>
    </row>
    <row r="3132" spans="1:7" ht="27.6" x14ac:dyDescent="0.3">
      <c r="A3132" s="44" t="s">
        <v>6068</v>
      </c>
      <c r="B3132" s="44" t="s">
        <v>124</v>
      </c>
      <c r="C3132" s="45" t="s">
        <v>6071</v>
      </c>
      <c r="D3132" s="44" t="s">
        <v>6072</v>
      </c>
      <c r="E3132" s="44" t="s">
        <v>65</v>
      </c>
      <c r="F3132" s="44" t="s">
        <v>41</v>
      </c>
      <c r="G3132" s="46" t="s">
        <v>18</v>
      </c>
    </row>
    <row r="3133" spans="1:7" x14ac:dyDescent="0.3">
      <c r="A3133" s="44" t="s">
        <v>6073</v>
      </c>
      <c r="B3133" s="44" t="s">
        <v>200</v>
      </c>
      <c r="C3133" s="45" t="s">
        <v>6074</v>
      </c>
      <c r="D3133" s="44" t="s">
        <v>6075</v>
      </c>
      <c r="E3133" s="44" t="s">
        <v>68</v>
      </c>
      <c r="F3133" s="44" t="s">
        <v>42</v>
      </c>
      <c r="G3133" s="46" t="s">
        <v>14</v>
      </c>
    </row>
    <row r="3134" spans="1:7" ht="27.6" x14ac:dyDescent="0.3">
      <c r="A3134" s="44" t="s">
        <v>6073</v>
      </c>
      <c r="B3134" s="44" t="s">
        <v>200</v>
      </c>
      <c r="C3134" s="45" t="s">
        <v>6076</v>
      </c>
      <c r="D3134" s="44" t="s">
        <v>5977</v>
      </c>
      <c r="E3134" s="44" t="s">
        <v>69</v>
      </c>
      <c r="F3134" s="44" t="s">
        <v>41</v>
      </c>
      <c r="G3134" s="46" t="s">
        <v>18</v>
      </c>
    </row>
    <row r="3135" spans="1:7" x14ac:dyDescent="0.3">
      <c r="A3135" s="44" t="s">
        <v>6073</v>
      </c>
      <c r="B3135" s="44" t="s">
        <v>200</v>
      </c>
      <c r="C3135" s="45" t="s">
        <v>6074</v>
      </c>
      <c r="D3135" s="44" t="s">
        <v>6075</v>
      </c>
      <c r="E3135" s="44" t="s">
        <v>68</v>
      </c>
      <c r="F3135" s="44" t="s">
        <v>42</v>
      </c>
      <c r="G3135" s="46" t="s">
        <v>12</v>
      </c>
    </row>
    <row r="3136" spans="1:7" ht="27.6" x14ac:dyDescent="0.3">
      <c r="A3136" s="44" t="s">
        <v>6077</v>
      </c>
      <c r="B3136" s="44" t="s">
        <v>100</v>
      </c>
      <c r="C3136" s="45" t="s">
        <v>6078</v>
      </c>
      <c r="D3136" s="44" t="s">
        <v>6079</v>
      </c>
      <c r="E3136" s="44" t="s">
        <v>68</v>
      </c>
      <c r="F3136" s="44" t="s">
        <v>42</v>
      </c>
      <c r="G3136" s="46" t="s">
        <v>6</v>
      </c>
    </row>
    <row r="3137" spans="1:7" ht="27.6" x14ac:dyDescent="0.3">
      <c r="A3137" s="44" t="s">
        <v>6077</v>
      </c>
      <c r="B3137" s="44" t="s">
        <v>81</v>
      </c>
      <c r="C3137" s="45" t="s">
        <v>6080</v>
      </c>
      <c r="D3137" s="44" t="s">
        <v>6081</v>
      </c>
      <c r="E3137" s="44" t="s">
        <v>67</v>
      </c>
      <c r="F3137" s="44" t="s">
        <v>41</v>
      </c>
      <c r="G3137" s="46" t="s">
        <v>18</v>
      </c>
    </row>
    <row r="3138" spans="1:7" ht="27.6" x14ac:dyDescent="0.3">
      <c r="A3138" s="44" t="s">
        <v>6077</v>
      </c>
      <c r="B3138" s="44" t="s">
        <v>81</v>
      </c>
      <c r="C3138" s="45" t="s">
        <v>6082</v>
      </c>
      <c r="D3138" s="44" t="s">
        <v>6061</v>
      </c>
      <c r="E3138" s="44" t="s">
        <v>70</v>
      </c>
      <c r="F3138" s="44" t="s">
        <v>41</v>
      </c>
      <c r="G3138" s="46" t="s">
        <v>12</v>
      </c>
    </row>
    <row r="3139" spans="1:7" ht="41.4" x14ac:dyDescent="0.3">
      <c r="A3139" s="44" t="s">
        <v>6083</v>
      </c>
      <c r="B3139" s="44" t="s">
        <v>1</v>
      </c>
      <c r="C3139" s="45" t="s">
        <v>6084</v>
      </c>
      <c r="D3139" s="44" t="s">
        <v>6070</v>
      </c>
      <c r="E3139" s="44" t="s">
        <v>67</v>
      </c>
      <c r="F3139" s="44" t="s">
        <v>41</v>
      </c>
      <c r="G3139" s="46" t="s">
        <v>18</v>
      </c>
    </row>
    <row r="3140" spans="1:7" ht="27.6" x14ac:dyDescent="0.3">
      <c r="A3140" s="44" t="s">
        <v>6085</v>
      </c>
      <c r="B3140" s="44" t="s">
        <v>103</v>
      </c>
      <c r="C3140" s="45" t="s">
        <v>6086</v>
      </c>
      <c r="D3140" s="44" t="s">
        <v>5954</v>
      </c>
      <c r="E3140" s="44" t="s">
        <v>68</v>
      </c>
      <c r="F3140" s="44" t="s">
        <v>42</v>
      </c>
      <c r="G3140" s="46" t="s">
        <v>14</v>
      </c>
    </row>
    <row r="3141" spans="1:7" ht="27.6" x14ac:dyDescent="0.3">
      <c r="A3141" s="44" t="s">
        <v>6085</v>
      </c>
      <c r="B3141" s="44" t="s">
        <v>103</v>
      </c>
      <c r="C3141" s="45" t="s">
        <v>6087</v>
      </c>
      <c r="D3141" s="44" t="s">
        <v>5956</v>
      </c>
      <c r="E3141" s="44" t="s">
        <v>68</v>
      </c>
      <c r="F3141" s="44" t="s">
        <v>42</v>
      </c>
      <c r="G3141" s="46" t="s">
        <v>14</v>
      </c>
    </row>
    <row r="3142" spans="1:7" ht="27.6" x14ac:dyDescent="0.3">
      <c r="A3142" s="44" t="s">
        <v>6085</v>
      </c>
      <c r="B3142" s="44" t="s">
        <v>103</v>
      </c>
      <c r="C3142" s="45" t="s">
        <v>6086</v>
      </c>
      <c r="D3142" s="44" t="s">
        <v>5954</v>
      </c>
      <c r="E3142" s="44" t="s">
        <v>68</v>
      </c>
      <c r="F3142" s="44" t="s">
        <v>42</v>
      </c>
      <c r="G3142" s="46" t="s">
        <v>16</v>
      </c>
    </row>
    <row r="3143" spans="1:7" ht="27.6" x14ac:dyDescent="0.3">
      <c r="A3143" s="44" t="s">
        <v>6085</v>
      </c>
      <c r="B3143" s="44" t="s">
        <v>103</v>
      </c>
      <c r="C3143" s="45" t="s">
        <v>6087</v>
      </c>
      <c r="D3143" s="44" t="s">
        <v>5956</v>
      </c>
      <c r="E3143" s="44" t="s">
        <v>68</v>
      </c>
      <c r="F3143" s="44" t="s">
        <v>42</v>
      </c>
      <c r="G3143" s="46" t="s">
        <v>16</v>
      </c>
    </row>
    <row r="3144" spans="1:7" x14ac:dyDescent="0.3">
      <c r="A3144" s="44" t="s">
        <v>6085</v>
      </c>
      <c r="B3144" s="44" t="s">
        <v>1063</v>
      </c>
      <c r="C3144" s="45" t="s">
        <v>6088</v>
      </c>
      <c r="D3144" s="44" t="s">
        <v>5806</v>
      </c>
      <c r="E3144" s="44" t="s">
        <v>65</v>
      </c>
      <c r="F3144" s="44" t="s">
        <v>42</v>
      </c>
      <c r="G3144" s="46" t="s">
        <v>19</v>
      </c>
    </row>
    <row r="3145" spans="1:7" ht="27.6" x14ac:dyDescent="0.3">
      <c r="A3145" s="44" t="s">
        <v>6085</v>
      </c>
      <c r="B3145" s="44" t="s">
        <v>103</v>
      </c>
      <c r="C3145" s="45" t="s">
        <v>6086</v>
      </c>
      <c r="D3145" s="44" t="s">
        <v>5954</v>
      </c>
      <c r="E3145" s="44" t="s">
        <v>65</v>
      </c>
      <c r="F3145" s="44" t="s">
        <v>42</v>
      </c>
      <c r="G3145" s="46" t="s">
        <v>7</v>
      </c>
    </row>
    <row r="3146" spans="1:7" ht="27.6" x14ac:dyDescent="0.3">
      <c r="A3146" s="44" t="s">
        <v>6085</v>
      </c>
      <c r="B3146" s="44" t="s">
        <v>103</v>
      </c>
      <c r="C3146" s="45" t="s">
        <v>6087</v>
      </c>
      <c r="D3146" s="44" t="s">
        <v>5956</v>
      </c>
      <c r="E3146" s="44" t="s">
        <v>65</v>
      </c>
      <c r="F3146" s="44" t="s">
        <v>42</v>
      </c>
      <c r="G3146" s="46" t="s">
        <v>7</v>
      </c>
    </row>
    <row r="3147" spans="1:7" ht="27.6" x14ac:dyDescent="0.3">
      <c r="A3147" s="44" t="s">
        <v>6089</v>
      </c>
      <c r="B3147" s="44" t="s">
        <v>1734</v>
      </c>
      <c r="C3147" s="45" t="s">
        <v>6090</v>
      </c>
      <c r="D3147" s="44" t="s">
        <v>6091</v>
      </c>
      <c r="E3147" s="44" t="s">
        <v>65</v>
      </c>
      <c r="F3147" s="44" t="s">
        <v>42</v>
      </c>
      <c r="G3147" s="46" t="s">
        <v>18</v>
      </c>
    </row>
    <row r="3148" spans="1:7" ht="41.4" x14ac:dyDescent="0.3">
      <c r="A3148" s="44" t="s">
        <v>6092</v>
      </c>
      <c r="B3148" s="44" t="s">
        <v>262</v>
      </c>
      <c r="C3148" s="45" t="s">
        <v>6093</v>
      </c>
      <c r="D3148" s="44" t="s">
        <v>6070</v>
      </c>
      <c r="E3148" s="44" t="s">
        <v>67</v>
      </c>
      <c r="F3148" s="44" t="s">
        <v>41</v>
      </c>
      <c r="G3148" s="46" t="s">
        <v>18</v>
      </c>
    </row>
    <row r="3149" spans="1:7" ht="27.6" x14ac:dyDescent="0.3">
      <c r="A3149" s="44" t="s">
        <v>6092</v>
      </c>
      <c r="B3149" s="44" t="s">
        <v>552</v>
      </c>
      <c r="C3149" s="45" t="s">
        <v>6094</v>
      </c>
      <c r="D3149" s="44" t="s">
        <v>6043</v>
      </c>
      <c r="E3149" s="44" t="s">
        <v>70</v>
      </c>
      <c r="F3149" s="44" t="s">
        <v>41</v>
      </c>
      <c r="G3149" s="46" t="s">
        <v>12</v>
      </c>
    </row>
    <row r="3150" spans="1:7" ht="41.4" x14ac:dyDescent="0.3">
      <c r="A3150" s="44" t="s">
        <v>6095</v>
      </c>
      <c r="B3150" s="44" t="s">
        <v>114</v>
      </c>
      <c r="C3150" s="45" t="s">
        <v>6096</v>
      </c>
      <c r="D3150" s="44" t="s">
        <v>6097</v>
      </c>
      <c r="E3150" s="44" t="s">
        <v>65</v>
      </c>
      <c r="F3150" s="44" t="s">
        <v>42</v>
      </c>
      <c r="G3150" s="46" t="s">
        <v>18</v>
      </c>
    </row>
    <row r="3151" spans="1:7" ht="27.6" x14ac:dyDescent="0.3">
      <c r="A3151" s="44" t="s">
        <v>6095</v>
      </c>
      <c r="B3151" s="44" t="s">
        <v>2</v>
      </c>
      <c r="C3151" s="45" t="s">
        <v>6098</v>
      </c>
      <c r="D3151" s="44" t="s">
        <v>6099</v>
      </c>
      <c r="E3151" s="44" t="s">
        <v>65</v>
      </c>
      <c r="F3151" s="44" t="s">
        <v>42</v>
      </c>
      <c r="G3151" s="46" t="s">
        <v>18</v>
      </c>
    </row>
    <row r="3152" spans="1:7" ht="27.6" x14ac:dyDescent="0.3">
      <c r="A3152" s="44" t="s">
        <v>6095</v>
      </c>
      <c r="B3152" s="44" t="s">
        <v>114</v>
      </c>
      <c r="C3152" s="45" t="s">
        <v>6100</v>
      </c>
      <c r="D3152" s="44" t="s">
        <v>6061</v>
      </c>
      <c r="E3152" s="44" t="s">
        <v>70</v>
      </c>
      <c r="F3152" s="44" t="s">
        <v>41</v>
      </c>
      <c r="G3152" s="46" t="s">
        <v>12</v>
      </c>
    </row>
    <row r="3153" spans="1:7" ht="27.6" x14ac:dyDescent="0.3">
      <c r="A3153" s="44" t="s">
        <v>6101</v>
      </c>
      <c r="B3153" s="44" t="s">
        <v>114</v>
      </c>
      <c r="C3153" s="45" t="s">
        <v>6102</v>
      </c>
      <c r="D3153" s="44" t="s">
        <v>5954</v>
      </c>
      <c r="E3153" s="44" t="s">
        <v>68</v>
      </c>
      <c r="F3153" s="44" t="s">
        <v>42</v>
      </c>
      <c r="G3153" s="46" t="s">
        <v>14</v>
      </c>
    </row>
    <row r="3154" spans="1:7" ht="27.6" x14ac:dyDescent="0.3">
      <c r="A3154" s="44" t="s">
        <v>6101</v>
      </c>
      <c r="B3154" s="44" t="s">
        <v>114</v>
      </c>
      <c r="C3154" s="45" t="s">
        <v>6102</v>
      </c>
      <c r="D3154" s="44" t="s">
        <v>5954</v>
      </c>
      <c r="E3154" s="44" t="s">
        <v>68</v>
      </c>
      <c r="F3154" s="44" t="s">
        <v>42</v>
      </c>
      <c r="G3154" s="46" t="s">
        <v>16</v>
      </c>
    </row>
    <row r="3155" spans="1:7" ht="41.4" x14ac:dyDescent="0.3">
      <c r="A3155" s="44" t="s">
        <v>6101</v>
      </c>
      <c r="B3155" s="44" t="s">
        <v>1</v>
      </c>
      <c r="C3155" s="45" t="s">
        <v>6103</v>
      </c>
      <c r="D3155" s="44" t="s">
        <v>6104</v>
      </c>
      <c r="E3155" s="44" t="s">
        <v>65</v>
      </c>
      <c r="F3155" s="44" t="s">
        <v>42</v>
      </c>
      <c r="G3155" s="46" t="s">
        <v>18</v>
      </c>
    </row>
    <row r="3156" spans="1:7" ht="27.6" x14ac:dyDescent="0.3">
      <c r="A3156" s="44" t="s">
        <v>6101</v>
      </c>
      <c r="B3156" s="44" t="s">
        <v>114</v>
      </c>
      <c r="C3156" s="45" t="s">
        <v>6102</v>
      </c>
      <c r="D3156" s="44" t="s">
        <v>5954</v>
      </c>
      <c r="E3156" s="44" t="s">
        <v>65</v>
      </c>
      <c r="F3156" s="44" t="s">
        <v>42</v>
      </c>
      <c r="G3156" s="46" t="s">
        <v>7</v>
      </c>
    </row>
    <row r="3157" spans="1:7" ht="27.6" x14ac:dyDescent="0.3">
      <c r="A3157" s="44" t="s">
        <v>6101</v>
      </c>
      <c r="B3157" s="44" t="s">
        <v>114</v>
      </c>
      <c r="C3157" s="45" t="s">
        <v>6105</v>
      </c>
      <c r="D3157" s="44" t="s">
        <v>5984</v>
      </c>
      <c r="E3157" s="44" t="s">
        <v>65</v>
      </c>
      <c r="F3157" s="44" t="s">
        <v>41</v>
      </c>
      <c r="G3157" s="46" t="s">
        <v>21</v>
      </c>
    </row>
    <row r="3158" spans="1:7" ht="27.6" x14ac:dyDescent="0.3">
      <c r="A3158" s="44" t="s">
        <v>6106</v>
      </c>
      <c r="B3158" s="44" t="s">
        <v>204</v>
      </c>
      <c r="C3158" s="45" t="s">
        <v>6107</v>
      </c>
      <c r="D3158" s="44" t="s">
        <v>6079</v>
      </c>
      <c r="E3158" s="44" t="s">
        <v>68</v>
      </c>
      <c r="F3158" s="44" t="s">
        <v>42</v>
      </c>
      <c r="G3158" s="46" t="s">
        <v>6</v>
      </c>
    </row>
    <row r="3159" spans="1:7" ht="27.6" x14ac:dyDescent="0.3">
      <c r="A3159" s="44" t="s">
        <v>6106</v>
      </c>
      <c r="B3159" s="44" t="s">
        <v>102</v>
      </c>
      <c r="C3159" s="45" t="s">
        <v>6108</v>
      </c>
      <c r="D3159" s="44" t="s">
        <v>6109</v>
      </c>
      <c r="E3159" s="44" t="s">
        <v>66</v>
      </c>
      <c r="F3159" s="44" t="s">
        <v>41</v>
      </c>
      <c r="G3159" s="46" t="s">
        <v>18</v>
      </c>
    </row>
    <row r="3160" spans="1:7" ht="27.6" x14ac:dyDescent="0.3">
      <c r="A3160" s="44" t="s">
        <v>6106</v>
      </c>
      <c r="B3160" s="44" t="s">
        <v>344</v>
      </c>
      <c r="C3160" s="45" t="s">
        <v>6110</v>
      </c>
      <c r="D3160" s="44" t="s">
        <v>6061</v>
      </c>
      <c r="E3160" s="44" t="s">
        <v>70</v>
      </c>
      <c r="F3160" s="44" t="s">
        <v>41</v>
      </c>
      <c r="G3160" s="46" t="s">
        <v>12</v>
      </c>
    </row>
    <row r="3161" spans="1:7" ht="27.6" x14ac:dyDescent="0.3">
      <c r="A3161" s="44" t="s">
        <v>6111</v>
      </c>
      <c r="B3161" s="44" t="s">
        <v>393</v>
      </c>
      <c r="C3161" s="45" t="s">
        <v>6112</v>
      </c>
      <c r="D3161" s="44" t="s">
        <v>6113</v>
      </c>
      <c r="E3161" s="44" t="s">
        <v>65</v>
      </c>
      <c r="F3161" s="44" t="s">
        <v>42</v>
      </c>
      <c r="G3161" s="46" t="s">
        <v>18</v>
      </c>
    </row>
    <row r="3162" spans="1:7" ht="27.6" x14ac:dyDescent="0.3">
      <c r="A3162" s="44" t="s">
        <v>6111</v>
      </c>
      <c r="B3162" s="44" t="s">
        <v>393</v>
      </c>
      <c r="C3162" s="45" t="s">
        <v>6114</v>
      </c>
      <c r="D3162" s="44" t="s">
        <v>6115</v>
      </c>
      <c r="E3162" s="44" t="s">
        <v>65</v>
      </c>
      <c r="F3162" s="44" t="s">
        <v>42</v>
      </c>
      <c r="G3162" s="46" t="s">
        <v>18</v>
      </c>
    </row>
    <row r="3163" spans="1:7" ht="27.6" x14ac:dyDescent="0.3">
      <c r="A3163" s="44" t="s">
        <v>6111</v>
      </c>
      <c r="B3163" s="44" t="s">
        <v>393</v>
      </c>
      <c r="C3163" s="45" t="s">
        <v>6116</v>
      </c>
      <c r="D3163" s="44" t="s">
        <v>6117</v>
      </c>
      <c r="E3163" s="44" t="s">
        <v>70</v>
      </c>
      <c r="F3163" s="44" t="s">
        <v>41</v>
      </c>
      <c r="G3163" s="46" t="s">
        <v>12</v>
      </c>
    </row>
    <row r="3164" spans="1:7" ht="27.6" x14ac:dyDescent="0.3">
      <c r="A3164" s="44" t="s">
        <v>6118</v>
      </c>
      <c r="B3164" s="44" t="s">
        <v>100</v>
      </c>
      <c r="C3164" s="45" t="s">
        <v>6119</v>
      </c>
      <c r="D3164" s="44" t="s">
        <v>6120</v>
      </c>
      <c r="E3164" s="44" t="s">
        <v>68</v>
      </c>
      <c r="F3164" s="44" t="s">
        <v>42</v>
      </c>
      <c r="G3164" s="46" t="s">
        <v>6</v>
      </c>
    </row>
    <row r="3165" spans="1:7" ht="27.6" x14ac:dyDescent="0.3">
      <c r="A3165" s="44" t="s">
        <v>6121</v>
      </c>
      <c r="B3165" s="44" t="s">
        <v>102</v>
      </c>
      <c r="C3165" s="45" t="s">
        <v>6122</v>
      </c>
      <c r="D3165" s="44" t="s">
        <v>6123</v>
      </c>
      <c r="E3165" s="44" t="s">
        <v>68</v>
      </c>
      <c r="F3165" s="44" t="s">
        <v>42</v>
      </c>
      <c r="G3165" s="46" t="s">
        <v>14</v>
      </c>
    </row>
    <row r="3166" spans="1:7" ht="27.6" x14ac:dyDescent="0.3">
      <c r="A3166" s="44" t="s">
        <v>6121</v>
      </c>
      <c r="B3166" s="44" t="s">
        <v>102</v>
      </c>
      <c r="C3166" s="45" t="s">
        <v>6122</v>
      </c>
      <c r="D3166" s="44" t="s">
        <v>6123</v>
      </c>
      <c r="E3166" s="44" t="s">
        <v>68</v>
      </c>
      <c r="F3166" s="44" t="s">
        <v>42</v>
      </c>
      <c r="G3166" s="46" t="s">
        <v>16</v>
      </c>
    </row>
    <row r="3167" spans="1:7" ht="27.6" x14ac:dyDescent="0.3">
      <c r="A3167" s="44" t="s">
        <v>6121</v>
      </c>
      <c r="B3167" s="44" t="s">
        <v>102</v>
      </c>
      <c r="C3167" s="45" t="s">
        <v>6122</v>
      </c>
      <c r="D3167" s="44" t="s">
        <v>6123</v>
      </c>
      <c r="E3167" s="44" t="s">
        <v>65</v>
      </c>
      <c r="F3167" s="44" t="s">
        <v>42</v>
      </c>
      <c r="G3167" s="46" t="s">
        <v>7</v>
      </c>
    </row>
    <row r="3168" spans="1:7" ht="27.6" x14ac:dyDescent="0.3">
      <c r="A3168" s="44" t="s">
        <v>6124</v>
      </c>
      <c r="B3168" s="44" t="s">
        <v>102</v>
      </c>
      <c r="C3168" s="45" t="s">
        <v>6125</v>
      </c>
      <c r="D3168" s="44" t="s">
        <v>6126</v>
      </c>
      <c r="E3168" s="44" t="s">
        <v>110</v>
      </c>
      <c r="F3168" s="44" t="s">
        <v>41</v>
      </c>
      <c r="G3168" s="46" t="s">
        <v>18</v>
      </c>
    </row>
    <row r="3169" spans="1:7" ht="27.6" x14ac:dyDescent="0.3">
      <c r="A3169" s="44" t="s">
        <v>6124</v>
      </c>
      <c r="B3169" s="44" t="s">
        <v>82</v>
      </c>
      <c r="C3169" s="45" t="s">
        <v>6127</v>
      </c>
      <c r="D3169" s="44" t="s">
        <v>6128</v>
      </c>
      <c r="E3169" s="44" t="s">
        <v>67</v>
      </c>
      <c r="F3169" s="44" t="s">
        <v>41</v>
      </c>
      <c r="G3169" s="46" t="s">
        <v>18</v>
      </c>
    </row>
    <row r="3170" spans="1:7" ht="27.6" x14ac:dyDescent="0.3">
      <c r="A3170" s="44" t="s">
        <v>6124</v>
      </c>
      <c r="B3170" s="44" t="s">
        <v>161</v>
      </c>
      <c r="C3170" s="45" t="s">
        <v>6129</v>
      </c>
      <c r="D3170" s="44" t="s">
        <v>6061</v>
      </c>
      <c r="E3170" s="44" t="s">
        <v>70</v>
      </c>
      <c r="F3170" s="44" t="s">
        <v>41</v>
      </c>
      <c r="G3170" s="46" t="s">
        <v>12</v>
      </c>
    </row>
    <row r="3171" spans="1:7" ht="27.6" x14ac:dyDescent="0.3">
      <c r="A3171" s="44" t="s">
        <v>6130</v>
      </c>
      <c r="B3171" s="44" t="s">
        <v>2</v>
      </c>
      <c r="C3171" s="45" t="s">
        <v>6131</v>
      </c>
      <c r="D3171" s="44" t="s">
        <v>6061</v>
      </c>
      <c r="E3171" s="44" t="s">
        <v>70</v>
      </c>
      <c r="F3171" s="44" t="s">
        <v>41</v>
      </c>
      <c r="G3171" s="46" t="s">
        <v>12</v>
      </c>
    </row>
    <row r="3172" spans="1:7" ht="27.6" x14ac:dyDescent="0.3">
      <c r="A3172" s="44" t="s">
        <v>6132</v>
      </c>
      <c r="B3172" s="44" t="s">
        <v>102</v>
      </c>
      <c r="C3172" s="45" t="s">
        <v>6133</v>
      </c>
      <c r="D3172" s="44" t="s">
        <v>6134</v>
      </c>
      <c r="E3172" s="44" t="s">
        <v>67</v>
      </c>
      <c r="F3172" s="44" t="s">
        <v>41</v>
      </c>
      <c r="G3172" s="46" t="s">
        <v>18</v>
      </c>
    </row>
    <row r="3173" spans="1:7" ht="27.6" x14ac:dyDescent="0.3">
      <c r="A3173" s="44" t="s">
        <v>6135</v>
      </c>
      <c r="B3173" s="44" t="s">
        <v>716</v>
      </c>
      <c r="C3173" s="45" t="s">
        <v>6136</v>
      </c>
      <c r="D3173" s="44" t="s">
        <v>5974</v>
      </c>
      <c r="E3173" s="44" t="s">
        <v>65</v>
      </c>
      <c r="F3173" s="44" t="s">
        <v>42</v>
      </c>
      <c r="G3173" s="46" t="s">
        <v>18</v>
      </c>
    </row>
    <row r="3174" spans="1:7" ht="27.6" x14ac:dyDescent="0.3">
      <c r="A3174" s="44" t="s">
        <v>6137</v>
      </c>
      <c r="B3174" s="44" t="s">
        <v>82</v>
      </c>
      <c r="C3174" s="45" t="s">
        <v>6138</v>
      </c>
      <c r="D3174" s="44" t="s">
        <v>6139</v>
      </c>
      <c r="E3174" s="44" t="s">
        <v>66</v>
      </c>
      <c r="F3174" s="44" t="s">
        <v>41</v>
      </c>
      <c r="G3174" s="46" t="s">
        <v>18</v>
      </c>
    </row>
    <row r="3175" spans="1:7" ht="41.4" x14ac:dyDescent="0.3">
      <c r="A3175" s="44" t="s">
        <v>6140</v>
      </c>
      <c r="B3175" s="44" t="s">
        <v>83</v>
      </c>
      <c r="C3175" s="45" t="s">
        <v>6141</v>
      </c>
      <c r="D3175" s="44" t="s">
        <v>6142</v>
      </c>
      <c r="E3175" s="44" t="s">
        <v>65</v>
      </c>
      <c r="F3175" s="44" t="s">
        <v>42</v>
      </c>
      <c r="G3175" s="46" t="s">
        <v>18</v>
      </c>
    </row>
    <row r="3176" spans="1:7" ht="27.6" x14ac:dyDescent="0.3">
      <c r="A3176" s="44" t="s">
        <v>6140</v>
      </c>
      <c r="B3176" s="44" t="s">
        <v>123</v>
      </c>
      <c r="C3176" s="45" t="s">
        <v>6143</v>
      </c>
      <c r="D3176" s="44" t="s">
        <v>6144</v>
      </c>
      <c r="E3176" s="44" t="s">
        <v>66</v>
      </c>
      <c r="F3176" s="44" t="s">
        <v>41</v>
      </c>
      <c r="G3176" s="46" t="s">
        <v>18</v>
      </c>
    </row>
    <row r="3177" spans="1:7" ht="27.6" x14ac:dyDescent="0.3">
      <c r="A3177" s="44" t="s">
        <v>6145</v>
      </c>
      <c r="B3177" s="44" t="s">
        <v>102</v>
      </c>
      <c r="C3177" s="45" t="s">
        <v>6146</v>
      </c>
      <c r="D3177" s="44" t="s">
        <v>6147</v>
      </c>
      <c r="E3177" s="44" t="s">
        <v>66</v>
      </c>
      <c r="F3177" s="44" t="s">
        <v>41</v>
      </c>
      <c r="G3177" s="46" t="s">
        <v>18</v>
      </c>
    </row>
    <row r="3178" spans="1:7" ht="27.6" x14ac:dyDescent="0.3">
      <c r="A3178" s="44" t="s">
        <v>6145</v>
      </c>
      <c r="B3178" s="44" t="s">
        <v>102</v>
      </c>
      <c r="C3178" s="45" t="s">
        <v>6148</v>
      </c>
      <c r="D3178" s="44" t="s">
        <v>6149</v>
      </c>
      <c r="E3178" s="44" t="s">
        <v>110</v>
      </c>
      <c r="F3178" s="44" t="s">
        <v>41</v>
      </c>
      <c r="G3178" s="46" t="s">
        <v>18</v>
      </c>
    </row>
    <row r="3179" spans="1:7" ht="27.6" x14ac:dyDescent="0.3">
      <c r="A3179" s="44" t="s">
        <v>6150</v>
      </c>
      <c r="B3179" s="44" t="s">
        <v>102</v>
      </c>
      <c r="C3179" s="45" t="s">
        <v>6151</v>
      </c>
      <c r="D3179" s="44" t="s">
        <v>6152</v>
      </c>
      <c r="E3179" s="44" t="s">
        <v>67</v>
      </c>
      <c r="F3179" s="44" t="s">
        <v>41</v>
      </c>
      <c r="G3179" s="46" t="s">
        <v>18</v>
      </c>
    </row>
    <row r="3180" spans="1:7" ht="41.4" x14ac:dyDescent="0.3">
      <c r="A3180" s="44" t="s">
        <v>6153</v>
      </c>
      <c r="B3180" s="44" t="s">
        <v>104</v>
      </c>
      <c r="C3180" s="45" t="s">
        <v>6154</v>
      </c>
      <c r="D3180" s="44" t="s">
        <v>6155</v>
      </c>
      <c r="E3180" s="44" t="s">
        <v>65</v>
      </c>
      <c r="F3180" s="44" t="s">
        <v>42</v>
      </c>
      <c r="G3180" s="46" t="s">
        <v>18</v>
      </c>
    </row>
    <row r="3181" spans="1:7" ht="27.6" x14ac:dyDescent="0.3">
      <c r="A3181" s="44" t="s">
        <v>6153</v>
      </c>
      <c r="B3181" s="44" t="s">
        <v>1</v>
      </c>
      <c r="C3181" s="45" t="s">
        <v>6156</v>
      </c>
      <c r="D3181" s="44" t="s">
        <v>6157</v>
      </c>
      <c r="E3181" s="44" t="s">
        <v>70</v>
      </c>
      <c r="F3181" s="44" t="s">
        <v>41</v>
      </c>
      <c r="G3181" s="46" t="s">
        <v>12</v>
      </c>
    </row>
    <row r="3182" spans="1:7" ht="27.6" x14ac:dyDescent="0.3">
      <c r="A3182" s="44" t="s">
        <v>6158</v>
      </c>
      <c r="B3182" s="44" t="s">
        <v>3</v>
      </c>
      <c r="C3182" s="45" t="s">
        <v>6159</v>
      </c>
      <c r="D3182" s="44" t="s">
        <v>6010</v>
      </c>
      <c r="E3182" s="44" t="s">
        <v>68</v>
      </c>
      <c r="F3182" s="44" t="s">
        <v>42</v>
      </c>
      <c r="G3182" s="46" t="s">
        <v>14</v>
      </c>
    </row>
    <row r="3183" spans="1:7" ht="27.6" x14ac:dyDescent="0.3">
      <c r="A3183" s="44" t="s">
        <v>6158</v>
      </c>
      <c r="B3183" s="44" t="s">
        <v>3</v>
      </c>
      <c r="C3183" s="45" t="s">
        <v>6160</v>
      </c>
      <c r="D3183" s="44" t="s">
        <v>6161</v>
      </c>
      <c r="E3183" s="44" t="s">
        <v>65</v>
      </c>
      <c r="F3183" s="44" t="s">
        <v>42</v>
      </c>
      <c r="G3183" s="46" t="s">
        <v>18</v>
      </c>
    </row>
    <row r="3184" spans="1:7" ht="27.6" x14ac:dyDescent="0.3">
      <c r="A3184" s="44" t="s">
        <v>6158</v>
      </c>
      <c r="B3184" s="44" t="s">
        <v>3</v>
      </c>
      <c r="C3184" s="45" t="s">
        <v>6159</v>
      </c>
      <c r="D3184" s="44" t="s">
        <v>6010</v>
      </c>
      <c r="E3184" s="44" t="s">
        <v>68</v>
      </c>
      <c r="F3184" s="44" t="s">
        <v>42</v>
      </c>
      <c r="G3184" s="46" t="s">
        <v>12</v>
      </c>
    </row>
    <row r="3185" spans="1:7" ht="27.6" x14ac:dyDescent="0.3">
      <c r="A3185" s="44" t="s">
        <v>6158</v>
      </c>
      <c r="B3185" s="44" t="s">
        <v>3</v>
      </c>
      <c r="C3185" s="45" t="s">
        <v>6162</v>
      </c>
      <c r="D3185" s="44" t="s">
        <v>5984</v>
      </c>
      <c r="E3185" s="44" t="s">
        <v>65</v>
      </c>
      <c r="F3185" s="44" t="s">
        <v>41</v>
      </c>
      <c r="G3185" s="46" t="s">
        <v>21</v>
      </c>
    </row>
    <row r="3186" spans="1:7" ht="27.6" x14ac:dyDescent="0.3">
      <c r="A3186" s="44" t="s">
        <v>6163</v>
      </c>
      <c r="B3186" s="44" t="s">
        <v>132</v>
      </c>
      <c r="C3186" s="45" t="s">
        <v>6164</v>
      </c>
      <c r="D3186" s="44" t="s">
        <v>6165</v>
      </c>
      <c r="E3186" s="44" t="s">
        <v>66</v>
      </c>
      <c r="F3186" s="44" t="s">
        <v>41</v>
      </c>
      <c r="G3186" s="46" t="s">
        <v>18</v>
      </c>
    </row>
    <row r="3187" spans="1:7" ht="41.4" x14ac:dyDescent="0.3">
      <c r="A3187" s="44" t="s">
        <v>6163</v>
      </c>
      <c r="B3187" s="44" t="s">
        <v>1273</v>
      </c>
      <c r="C3187" s="45" t="s">
        <v>6166</v>
      </c>
      <c r="D3187" s="44" t="s">
        <v>6167</v>
      </c>
      <c r="E3187" s="44" t="s">
        <v>70</v>
      </c>
      <c r="F3187" s="44" t="s">
        <v>41</v>
      </c>
      <c r="G3187" s="46" t="s">
        <v>12</v>
      </c>
    </row>
    <row r="3188" spans="1:7" ht="27.6" x14ac:dyDescent="0.3">
      <c r="A3188" s="44" t="s">
        <v>6168</v>
      </c>
      <c r="B3188" s="44" t="s">
        <v>123</v>
      </c>
      <c r="C3188" s="45" t="s">
        <v>6169</v>
      </c>
      <c r="D3188" s="44" t="s">
        <v>6170</v>
      </c>
      <c r="E3188" s="44" t="s">
        <v>69</v>
      </c>
      <c r="F3188" s="44" t="s">
        <v>41</v>
      </c>
      <c r="G3188" s="46" t="s">
        <v>18</v>
      </c>
    </row>
    <row r="3189" spans="1:7" ht="27.6" x14ac:dyDescent="0.3">
      <c r="A3189" s="44" t="s">
        <v>6171</v>
      </c>
      <c r="B3189" s="44" t="s">
        <v>716</v>
      </c>
      <c r="C3189" s="45" t="s">
        <v>6172</v>
      </c>
      <c r="D3189" s="44" t="s">
        <v>6173</v>
      </c>
      <c r="E3189" s="44" t="s">
        <v>65</v>
      </c>
      <c r="F3189" s="44" t="s">
        <v>42</v>
      </c>
      <c r="G3189" s="46" t="s">
        <v>18</v>
      </c>
    </row>
    <row r="3190" spans="1:7" ht="27.6" x14ac:dyDescent="0.3">
      <c r="A3190" s="44" t="s">
        <v>6171</v>
      </c>
      <c r="B3190" s="44" t="s">
        <v>103</v>
      </c>
      <c r="C3190" s="45" t="s">
        <v>6174</v>
      </c>
      <c r="D3190" s="44" t="s">
        <v>6061</v>
      </c>
      <c r="E3190" s="44" t="s">
        <v>70</v>
      </c>
      <c r="F3190" s="44" t="s">
        <v>41</v>
      </c>
      <c r="G3190" s="46" t="s">
        <v>12</v>
      </c>
    </row>
    <row r="3191" spans="1:7" ht="27.6" x14ac:dyDescent="0.3">
      <c r="A3191" s="44" t="s">
        <v>6175</v>
      </c>
      <c r="B3191" s="44" t="s">
        <v>1</v>
      </c>
      <c r="C3191" s="45" t="s">
        <v>6176</v>
      </c>
      <c r="D3191" s="44" t="s">
        <v>6177</v>
      </c>
      <c r="E3191" s="44" t="s">
        <v>110</v>
      </c>
      <c r="F3191" s="44" t="s">
        <v>41</v>
      </c>
      <c r="G3191" s="46" t="s">
        <v>18</v>
      </c>
    </row>
    <row r="3192" spans="1:7" ht="27.6" x14ac:dyDescent="0.3">
      <c r="A3192" s="44" t="s">
        <v>6175</v>
      </c>
      <c r="B3192" s="44" t="s">
        <v>1</v>
      </c>
      <c r="C3192" s="45" t="s">
        <v>6176</v>
      </c>
      <c r="D3192" s="44" t="s">
        <v>6178</v>
      </c>
      <c r="E3192" s="44" t="s">
        <v>65</v>
      </c>
      <c r="F3192" s="44" t="s">
        <v>41</v>
      </c>
      <c r="G3192" s="46" t="s">
        <v>18</v>
      </c>
    </row>
    <row r="3193" spans="1:7" ht="27.6" x14ac:dyDescent="0.3">
      <c r="A3193" s="44" t="s">
        <v>6179</v>
      </c>
      <c r="B3193" s="44" t="s">
        <v>87</v>
      </c>
      <c r="C3193" s="45" t="s">
        <v>6180</v>
      </c>
      <c r="D3193" s="44" t="s">
        <v>6181</v>
      </c>
      <c r="E3193" s="44" t="s">
        <v>65</v>
      </c>
      <c r="F3193" s="44" t="s">
        <v>42</v>
      </c>
      <c r="G3193" s="46" t="s">
        <v>18</v>
      </c>
    </row>
    <row r="3194" spans="1:7" ht="27.6" x14ac:dyDescent="0.3">
      <c r="A3194" s="44" t="s">
        <v>6182</v>
      </c>
      <c r="B3194" s="44" t="s">
        <v>124</v>
      </c>
      <c r="C3194" s="45" t="s">
        <v>6183</v>
      </c>
      <c r="D3194" s="44" t="s">
        <v>6184</v>
      </c>
      <c r="E3194" s="44" t="s">
        <v>70</v>
      </c>
      <c r="F3194" s="44" t="s">
        <v>41</v>
      </c>
      <c r="G3194" s="46" t="s">
        <v>18</v>
      </c>
    </row>
    <row r="3195" spans="1:7" ht="27.6" x14ac:dyDescent="0.3">
      <c r="A3195" s="44" t="s">
        <v>6185</v>
      </c>
      <c r="B3195" s="44" t="s">
        <v>132</v>
      </c>
      <c r="C3195" s="45" t="s">
        <v>6186</v>
      </c>
      <c r="D3195" s="44" t="s">
        <v>6187</v>
      </c>
      <c r="E3195" s="44" t="s">
        <v>69</v>
      </c>
      <c r="F3195" s="44" t="s">
        <v>41</v>
      </c>
      <c r="G3195" s="46" t="s">
        <v>18</v>
      </c>
    </row>
    <row r="3196" spans="1:7" ht="27.6" x14ac:dyDescent="0.3">
      <c r="A3196" s="44" t="s">
        <v>6188</v>
      </c>
      <c r="B3196" s="44" t="s">
        <v>2</v>
      </c>
      <c r="C3196" s="45" t="s">
        <v>6189</v>
      </c>
      <c r="D3196" s="44" t="s">
        <v>6190</v>
      </c>
      <c r="E3196" s="44" t="s">
        <v>110</v>
      </c>
      <c r="F3196" s="44" t="s">
        <v>41</v>
      </c>
      <c r="G3196" s="46" t="s">
        <v>18</v>
      </c>
    </row>
    <row r="3197" spans="1:7" ht="41.4" x14ac:dyDescent="0.3">
      <c r="A3197" s="44" t="s">
        <v>6191</v>
      </c>
      <c r="B3197" s="44" t="s">
        <v>123</v>
      </c>
      <c r="C3197" s="45" t="s">
        <v>6192</v>
      </c>
      <c r="D3197" s="44" t="s">
        <v>6193</v>
      </c>
      <c r="E3197" s="44" t="s">
        <v>65</v>
      </c>
      <c r="F3197" s="44" t="s">
        <v>41</v>
      </c>
      <c r="G3197" s="46" t="s">
        <v>18</v>
      </c>
    </row>
    <row r="3198" spans="1:7" ht="41.4" x14ac:dyDescent="0.3">
      <c r="A3198" s="44" t="s">
        <v>6194</v>
      </c>
      <c r="B3198" s="44" t="s">
        <v>123</v>
      </c>
      <c r="C3198" s="45" t="s">
        <v>6195</v>
      </c>
      <c r="D3198" s="44" t="s">
        <v>6196</v>
      </c>
      <c r="E3198" s="44" t="s">
        <v>67</v>
      </c>
      <c r="F3198" s="44" t="s">
        <v>41</v>
      </c>
      <c r="G3198" s="46" t="s">
        <v>18</v>
      </c>
    </row>
    <row r="3199" spans="1:7" ht="27.6" x14ac:dyDescent="0.3">
      <c r="A3199" s="44" t="s">
        <v>6197</v>
      </c>
      <c r="B3199" s="44" t="s">
        <v>1</v>
      </c>
      <c r="C3199" s="45" t="s">
        <v>6198</v>
      </c>
      <c r="D3199" s="44" t="s">
        <v>6139</v>
      </c>
      <c r="E3199" s="44" t="s">
        <v>66</v>
      </c>
      <c r="F3199" s="44" t="s">
        <v>41</v>
      </c>
      <c r="G3199" s="46" t="s">
        <v>18</v>
      </c>
    </row>
    <row r="3200" spans="1:7" ht="27.6" x14ac:dyDescent="0.3">
      <c r="A3200" s="44" t="s">
        <v>6199</v>
      </c>
      <c r="B3200" s="44" t="s">
        <v>2</v>
      </c>
      <c r="C3200" s="45" t="s">
        <v>6200</v>
      </c>
      <c r="D3200" s="44" t="s">
        <v>6201</v>
      </c>
      <c r="E3200" s="44" t="s">
        <v>67</v>
      </c>
      <c r="F3200" s="44" t="s">
        <v>41</v>
      </c>
      <c r="G3200" s="46" t="s">
        <v>18</v>
      </c>
    </row>
    <row r="3201" spans="1:7" ht="41.4" x14ac:dyDescent="0.3">
      <c r="A3201" s="44" t="s">
        <v>6202</v>
      </c>
      <c r="B3201" s="44" t="s">
        <v>132</v>
      </c>
      <c r="C3201" s="45" t="s">
        <v>6203</v>
      </c>
      <c r="D3201" s="44" t="s">
        <v>6204</v>
      </c>
      <c r="E3201" s="44" t="s">
        <v>65</v>
      </c>
      <c r="F3201" s="44" t="s">
        <v>41</v>
      </c>
      <c r="G3201" s="46" t="s">
        <v>18</v>
      </c>
    </row>
    <row r="3202" spans="1:7" ht="27.6" x14ac:dyDescent="0.3">
      <c r="A3202" s="44" t="s">
        <v>6205</v>
      </c>
      <c r="B3202" s="44" t="s">
        <v>701</v>
      </c>
      <c r="C3202" s="45" t="s">
        <v>6206</v>
      </c>
      <c r="D3202" s="44" t="s">
        <v>5962</v>
      </c>
      <c r="E3202" s="44" t="s">
        <v>68</v>
      </c>
      <c r="F3202" s="44" t="s">
        <v>42</v>
      </c>
      <c r="G3202" s="46" t="s">
        <v>18</v>
      </c>
    </row>
    <row r="3203" spans="1:7" ht="27.6" x14ac:dyDescent="0.3">
      <c r="A3203" s="44" t="s">
        <v>6207</v>
      </c>
      <c r="B3203" s="44" t="s">
        <v>704</v>
      </c>
      <c r="C3203" s="45" t="s">
        <v>6208</v>
      </c>
      <c r="D3203" s="44" t="s">
        <v>5962</v>
      </c>
      <c r="E3203" s="44" t="s">
        <v>68</v>
      </c>
      <c r="F3203" s="44" t="s">
        <v>42</v>
      </c>
      <c r="G3203" s="46" t="s">
        <v>18</v>
      </c>
    </row>
    <row r="3204" spans="1:7" ht="41.4" x14ac:dyDescent="0.3">
      <c r="A3204" s="44" t="s">
        <v>6207</v>
      </c>
      <c r="B3204" s="44" t="s">
        <v>706</v>
      </c>
      <c r="C3204" s="45" t="s">
        <v>6209</v>
      </c>
      <c r="D3204" s="44" t="s">
        <v>5962</v>
      </c>
      <c r="E3204" s="44" t="s">
        <v>68</v>
      </c>
      <c r="F3204" s="44" t="s">
        <v>42</v>
      </c>
      <c r="G3204" s="46" t="s">
        <v>18</v>
      </c>
    </row>
    <row r="3205" spans="1:7" ht="27.6" x14ac:dyDescent="0.3">
      <c r="A3205" s="44" t="s">
        <v>6210</v>
      </c>
      <c r="B3205" s="44" t="s">
        <v>87</v>
      </c>
      <c r="C3205" s="45" t="s">
        <v>6211</v>
      </c>
      <c r="D3205" s="44" t="s">
        <v>5977</v>
      </c>
      <c r="E3205" s="44" t="s">
        <v>69</v>
      </c>
      <c r="F3205" s="44" t="s">
        <v>41</v>
      </c>
      <c r="G3205" s="46" t="s">
        <v>18</v>
      </c>
    </row>
    <row r="3206" spans="1:7" ht="27.6" x14ac:dyDescent="0.3">
      <c r="A3206" s="44" t="s">
        <v>6210</v>
      </c>
      <c r="B3206" s="44" t="s">
        <v>87</v>
      </c>
      <c r="C3206" s="45" t="s">
        <v>6212</v>
      </c>
      <c r="D3206" s="44" t="s">
        <v>6213</v>
      </c>
      <c r="E3206" s="44" t="s">
        <v>65</v>
      </c>
      <c r="F3206" s="44" t="s">
        <v>42</v>
      </c>
      <c r="G3206" s="46" t="s">
        <v>18</v>
      </c>
    </row>
    <row r="3207" spans="1:7" ht="41.4" x14ac:dyDescent="0.3">
      <c r="A3207" s="44" t="s">
        <v>6210</v>
      </c>
      <c r="B3207" s="44" t="s">
        <v>87</v>
      </c>
      <c r="C3207" s="45" t="s">
        <v>6214</v>
      </c>
      <c r="D3207" s="44" t="s">
        <v>6215</v>
      </c>
      <c r="E3207" s="44" t="s">
        <v>70</v>
      </c>
      <c r="F3207" s="44" t="s">
        <v>41</v>
      </c>
      <c r="G3207" s="46" t="s">
        <v>18</v>
      </c>
    </row>
    <row r="3208" spans="1:7" ht="27.6" x14ac:dyDescent="0.3">
      <c r="A3208" s="44" t="s">
        <v>6210</v>
      </c>
      <c r="B3208" s="44" t="s">
        <v>908</v>
      </c>
      <c r="C3208" s="45" t="s">
        <v>6216</v>
      </c>
      <c r="D3208" s="44" t="s">
        <v>6128</v>
      </c>
      <c r="E3208" s="44" t="s">
        <v>67</v>
      </c>
      <c r="F3208" s="44" t="s">
        <v>41</v>
      </c>
      <c r="G3208" s="46" t="s">
        <v>18</v>
      </c>
    </row>
    <row r="3209" spans="1:7" ht="27.6" x14ac:dyDescent="0.3">
      <c r="A3209" s="44" t="s">
        <v>6210</v>
      </c>
      <c r="B3209" s="44" t="s">
        <v>709</v>
      </c>
      <c r="C3209" s="45" t="s">
        <v>6217</v>
      </c>
      <c r="D3209" s="44" t="s">
        <v>5962</v>
      </c>
      <c r="E3209" s="44" t="s">
        <v>68</v>
      </c>
      <c r="F3209" s="44" t="s">
        <v>42</v>
      </c>
      <c r="G3209" s="46" t="s">
        <v>18</v>
      </c>
    </row>
    <row r="3210" spans="1:7" ht="27.6" x14ac:dyDescent="0.3">
      <c r="A3210" s="44" t="s">
        <v>6218</v>
      </c>
      <c r="B3210" s="44" t="s">
        <v>132</v>
      </c>
      <c r="C3210" s="45" t="s">
        <v>6219</v>
      </c>
      <c r="D3210" s="44" t="s">
        <v>6220</v>
      </c>
      <c r="E3210" s="44" t="s">
        <v>67</v>
      </c>
      <c r="F3210" s="44" t="s">
        <v>41</v>
      </c>
      <c r="G3210" s="46" t="s">
        <v>18</v>
      </c>
    </row>
    <row r="3211" spans="1:7" ht="41.4" x14ac:dyDescent="0.3">
      <c r="A3211" s="44" t="s">
        <v>6221</v>
      </c>
      <c r="B3211" s="44" t="s">
        <v>82</v>
      </c>
      <c r="C3211" s="45" t="s">
        <v>6222</v>
      </c>
      <c r="D3211" s="44" t="s">
        <v>6223</v>
      </c>
      <c r="E3211" s="44" t="s">
        <v>65</v>
      </c>
      <c r="F3211" s="44" t="s">
        <v>42</v>
      </c>
      <c r="G3211" s="46" t="s">
        <v>18</v>
      </c>
    </row>
    <row r="3212" spans="1:7" ht="27.6" x14ac:dyDescent="0.3">
      <c r="A3212" s="44" t="s">
        <v>6224</v>
      </c>
      <c r="B3212" s="44" t="s">
        <v>83</v>
      </c>
      <c r="C3212" s="45" t="s">
        <v>6225</v>
      </c>
      <c r="D3212" s="44" t="s">
        <v>6226</v>
      </c>
      <c r="E3212" s="44" t="s">
        <v>67</v>
      </c>
      <c r="F3212" s="44" t="s">
        <v>41</v>
      </c>
      <c r="G3212" s="46" t="s">
        <v>18</v>
      </c>
    </row>
    <row r="3213" spans="1:7" ht="41.4" x14ac:dyDescent="0.3">
      <c r="A3213" s="44" t="s">
        <v>6227</v>
      </c>
      <c r="B3213" s="44" t="s">
        <v>83</v>
      </c>
      <c r="C3213" s="45" t="s">
        <v>6228</v>
      </c>
      <c r="D3213" s="44" t="s">
        <v>6229</v>
      </c>
      <c r="E3213" s="44" t="s">
        <v>101</v>
      </c>
      <c r="F3213" s="44" t="s">
        <v>41</v>
      </c>
      <c r="G3213" s="46" t="s">
        <v>6</v>
      </c>
    </row>
    <row r="3214" spans="1:7" ht="27.6" x14ac:dyDescent="0.3">
      <c r="A3214" s="44" t="s">
        <v>6227</v>
      </c>
      <c r="B3214" s="44" t="s">
        <v>3601</v>
      </c>
      <c r="C3214" s="45" t="s">
        <v>6230</v>
      </c>
      <c r="D3214" s="44" t="s">
        <v>6231</v>
      </c>
      <c r="E3214" s="44" t="s">
        <v>101</v>
      </c>
      <c r="F3214" s="44" t="s">
        <v>41</v>
      </c>
      <c r="G3214" s="46" t="s">
        <v>6</v>
      </c>
    </row>
    <row r="3215" spans="1:7" ht="27.6" x14ac:dyDescent="0.3">
      <c r="A3215" s="44" t="s">
        <v>6232</v>
      </c>
      <c r="B3215" s="44" t="s">
        <v>768</v>
      </c>
      <c r="C3215" s="45" t="s">
        <v>6233</v>
      </c>
      <c r="D3215" s="44" t="s">
        <v>5996</v>
      </c>
      <c r="E3215" s="44" t="s">
        <v>66</v>
      </c>
      <c r="F3215" s="44" t="s">
        <v>41</v>
      </c>
      <c r="G3215" s="46" t="s">
        <v>18</v>
      </c>
    </row>
    <row r="3216" spans="1:7" ht="41.4" x14ac:dyDescent="0.3">
      <c r="A3216" s="44" t="s">
        <v>6234</v>
      </c>
      <c r="B3216" s="44" t="s">
        <v>6235</v>
      </c>
      <c r="C3216" s="45" t="s">
        <v>6236</v>
      </c>
      <c r="D3216" s="44" t="s">
        <v>6237</v>
      </c>
      <c r="E3216" s="44" t="s">
        <v>101</v>
      </c>
      <c r="F3216" s="44" t="s">
        <v>41</v>
      </c>
      <c r="G3216" s="46" t="s">
        <v>6</v>
      </c>
    </row>
    <row r="3217" spans="1:7" ht="41.4" x14ac:dyDescent="0.3">
      <c r="A3217" s="44" t="s">
        <v>6234</v>
      </c>
      <c r="B3217" s="44" t="s">
        <v>908</v>
      </c>
      <c r="C3217" s="45" t="s">
        <v>6238</v>
      </c>
      <c r="D3217" s="44" t="s">
        <v>6239</v>
      </c>
      <c r="E3217" s="44" t="s">
        <v>65</v>
      </c>
      <c r="F3217" s="44" t="s">
        <v>42</v>
      </c>
      <c r="G3217" s="46" t="s">
        <v>18</v>
      </c>
    </row>
    <row r="3218" spans="1:7" ht="27.6" x14ac:dyDescent="0.3">
      <c r="A3218" s="44" t="s">
        <v>6240</v>
      </c>
      <c r="B3218" s="44" t="s">
        <v>111</v>
      </c>
      <c r="C3218" s="45" t="s">
        <v>6241</v>
      </c>
      <c r="D3218" s="44" t="s">
        <v>6242</v>
      </c>
      <c r="E3218" s="44" t="s">
        <v>101</v>
      </c>
      <c r="F3218" s="44" t="s">
        <v>41</v>
      </c>
      <c r="G3218" s="46" t="s">
        <v>6</v>
      </c>
    </row>
    <row r="3219" spans="1:7" ht="41.4" x14ac:dyDescent="0.3">
      <c r="A3219" s="44" t="s">
        <v>6243</v>
      </c>
      <c r="B3219" s="44" t="s">
        <v>262</v>
      </c>
      <c r="C3219" s="45" t="s">
        <v>6244</v>
      </c>
      <c r="D3219" s="44" t="s">
        <v>6245</v>
      </c>
      <c r="E3219" s="44" t="s">
        <v>101</v>
      </c>
      <c r="F3219" s="44" t="s">
        <v>41</v>
      </c>
      <c r="G3219" s="46" t="s">
        <v>6</v>
      </c>
    </row>
    <row r="3220" spans="1:7" ht="27.6" x14ac:dyDescent="0.3">
      <c r="A3220" s="44" t="s">
        <v>6246</v>
      </c>
      <c r="B3220" s="44" t="s">
        <v>123</v>
      </c>
      <c r="C3220" s="45" t="s">
        <v>6247</v>
      </c>
      <c r="D3220" s="44" t="s">
        <v>6248</v>
      </c>
      <c r="E3220" s="44" t="s">
        <v>64</v>
      </c>
      <c r="F3220" s="44" t="s">
        <v>42</v>
      </c>
      <c r="G3220" s="46" t="s">
        <v>14</v>
      </c>
    </row>
    <row r="3221" spans="1:7" ht="27.6" x14ac:dyDescent="0.3">
      <c r="A3221" s="44" t="s">
        <v>6246</v>
      </c>
      <c r="B3221" s="44" t="s">
        <v>3682</v>
      </c>
      <c r="C3221" s="45" t="s">
        <v>6249</v>
      </c>
      <c r="D3221" s="44" t="s">
        <v>6250</v>
      </c>
      <c r="E3221" s="44" t="s">
        <v>101</v>
      </c>
      <c r="F3221" s="44" t="s">
        <v>41</v>
      </c>
      <c r="G3221" s="46" t="s">
        <v>6</v>
      </c>
    </row>
    <row r="3222" spans="1:7" ht="27.6" x14ac:dyDescent="0.3">
      <c r="A3222" s="44" t="s">
        <v>6251</v>
      </c>
      <c r="B3222" s="44" t="s">
        <v>82</v>
      </c>
      <c r="C3222" s="45" t="s">
        <v>6252</v>
      </c>
      <c r="D3222" s="44" t="s">
        <v>6253</v>
      </c>
      <c r="E3222" s="44" t="s">
        <v>101</v>
      </c>
      <c r="F3222" s="44" t="s">
        <v>41</v>
      </c>
      <c r="G3222" s="46" t="s">
        <v>6</v>
      </c>
    </row>
    <row r="3223" spans="1:7" ht="27.6" x14ac:dyDescent="0.3">
      <c r="A3223" s="44" t="s">
        <v>6251</v>
      </c>
      <c r="B3223" s="44" t="s">
        <v>6254</v>
      </c>
      <c r="C3223" s="45" t="s">
        <v>6255</v>
      </c>
      <c r="D3223" s="44" t="s">
        <v>6256</v>
      </c>
      <c r="E3223" s="44" t="s">
        <v>101</v>
      </c>
      <c r="F3223" s="44" t="s">
        <v>41</v>
      </c>
      <c r="G3223" s="46" t="s">
        <v>6</v>
      </c>
    </row>
    <row r="3224" spans="1:7" ht="27.6" x14ac:dyDescent="0.3">
      <c r="A3224" s="44" t="s">
        <v>6251</v>
      </c>
      <c r="B3224" s="44" t="s">
        <v>6257</v>
      </c>
      <c r="C3224" s="45" t="s">
        <v>6258</v>
      </c>
      <c r="D3224" s="44" t="s">
        <v>6259</v>
      </c>
      <c r="E3224" s="44" t="s">
        <v>101</v>
      </c>
      <c r="F3224" s="44" t="s">
        <v>41</v>
      </c>
      <c r="G3224" s="46" t="s">
        <v>6</v>
      </c>
    </row>
    <row r="3225" spans="1:7" ht="41.4" x14ac:dyDescent="0.3">
      <c r="A3225" s="44" t="s">
        <v>6251</v>
      </c>
      <c r="B3225" s="44" t="s">
        <v>3320</v>
      </c>
      <c r="C3225" s="45" t="s">
        <v>6260</v>
      </c>
      <c r="D3225" s="44" t="s">
        <v>6223</v>
      </c>
      <c r="E3225" s="44" t="s">
        <v>65</v>
      </c>
      <c r="F3225" s="44" t="s">
        <v>42</v>
      </c>
      <c r="G3225" s="46" t="s">
        <v>18</v>
      </c>
    </row>
    <row r="3226" spans="1:7" ht="27.6" x14ac:dyDescent="0.3">
      <c r="A3226" s="44" t="s">
        <v>6261</v>
      </c>
      <c r="B3226" s="44" t="s">
        <v>114</v>
      </c>
      <c r="C3226" s="45" t="s">
        <v>6262</v>
      </c>
      <c r="D3226" s="44" t="s">
        <v>6263</v>
      </c>
      <c r="E3226" s="44" t="s">
        <v>66</v>
      </c>
      <c r="F3226" s="44" t="s">
        <v>41</v>
      </c>
      <c r="G3226" s="46" t="s">
        <v>18</v>
      </c>
    </row>
    <row r="3227" spans="1:7" ht="41.4" x14ac:dyDescent="0.3">
      <c r="A3227" s="44" t="s">
        <v>6261</v>
      </c>
      <c r="B3227" s="44" t="s">
        <v>114</v>
      </c>
      <c r="C3227" s="45" t="s">
        <v>6264</v>
      </c>
      <c r="D3227" s="44" t="s">
        <v>6265</v>
      </c>
      <c r="E3227" s="44" t="s">
        <v>65</v>
      </c>
      <c r="F3227" s="44" t="s">
        <v>41</v>
      </c>
      <c r="G3227" s="46" t="s">
        <v>18</v>
      </c>
    </row>
    <row r="3228" spans="1:7" ht="27.6" x14ac:dyDescent="0.3">
      <c r="A3228" s="44" t="s">
        <v>6266</v>
      </c>
      <c r="B3228" s="44" t="s">
        <v>6267</v>
      </c>
      <c r="C3228" s="45" t="s">
        <v>6268</v>
      </c>
      <c r="D3228" s="44" t="s">
        <v>6269</v>
      </c>
      <c r="E3228" s="44" t="s">
        <v>101</v>
      </c>
      <c r="F3228" s="44" t="s">
        <v>41</v>
      </c>
      <c r="G3228" s="46" t="s">
        <v>6</v>
      </c>
    </row>
    <row r="3229" spans="1:7" ht="41.4" x14ac:dyDescent="0.3">
      <c r="A3229" s="44" t="s">
        <v>6266</v>
      </c>
      <c r="B3229" s="44" t="s">
        <v>114</v>
      </c>
      <c r="C3229" s="45" t="s">
        <v>6270</v>
      </c>
      <c r="D3229" s="44" t="s">
        <v>6271</v>
      </c>
      <c r="E3229" s="44" t="s">
        <v>69</v>
      </c>
      <c r="F3229" s="44" t="s">
        <v>41</v>
      </c>
      <c r="G3229" s="46" t="s">
        <v>18</v>
      </c>
    </row>
    <row r="3230" spans="1:7" x14ac:dyDescent="0.3">
      <c r="A3230" s="44" t="s">
        <v>6272</v>
      </c>
      <c r="B3230" s="44" t="s">
        <v>3666</v>
      </c>
      <c r="C3230" s="45" t="s">
        <v>6273</v>
      </c>
      <c r="D3230" s="44" t="s">
        <v>6274</v>
      </c>
      <c r="E3230" s="44" t="s">
        <v>101</v>
      </c>
      <c r="F3230" s="44" t="s">
        <v>41</v>
      </c>
      <c r="G3230" s="46" t="s">
        <v>6</v>
      </c>
    </row>
    <row r="3231" spans="1:7" ht="27.6" x14ac:dyDescent="0.3">
      <c r="A3231" s="44" t="s">
        <v>6275</v>
      </c>
      <c r="B3231" s="44" t="s">
        <v>2670</v>
      </c>
      <c r="C3231" s="45" t="s">
        <v>6276</v>
      </c>
      <c r="D3231" s="44" t="s">
        <v>6277</v>
      </c>
      <c r="E3231" s="44" t="s">
        <v>101</v>
      </c>
      <c r="F3231" s="44" t="s">
        <v>41</v>
      </c>
      <c r="G3231" s="46" t="s">
        <v>6</v>
      </c>
    </row>
    <row r="3232" spans="1:7" ht="27.6" x14ac:dyDescent="0.3">
      <c r="A3232" s="44" t="s">
        <v>6275</v>
      </c>
      <c r="B3232" s="44" t="s">
        <v>6278</v>
      </c>
      <c r="C3232" s="45" t="s">
        <v>6279</v>
      </c>
      <c r="D3232" s="44" t="s">
        <v>6280</v>
      </c>
      <c r="E3232" s="44" t="s">
        <v>68</v>
      </c>
      <c r="F3232" s="44" t="s">
        <v>42</v>
      </c>
      <c r="G3232" s="46" t="s">
        <v>18</v>
      </c>
    </row>
    <row r="3233" spans="1:7" ht="27.6" x14ac:dyDescent="0.3">
      <c r="A3233" s="44" t="s">
        <v>6281</v>
      </c>
      <c r="B3233" s="44" t="s">
        <v>483</v>
      </c>
      <c r="C3233" s="45" t="s">
        <v>6282</v>
      </c>
      <c r="D3233" s="44" t="s">
        <v>6253</v>
      </c>
      <c r="E3233" s="44" t="s">
        <v>101</v>
      </c>
      <c r="F3233" s="44" t="s">
        <v>41</v>
      </c>
      <c r="G3233" s="46" t="s">
        <v>6</v>
      </c>
    </row>
    <row r="3234" spans="1:7" ht="27.6" x14ac:dyDescent="0.3">
      <c r="A3234" s="44" t="s">
        <v>6283</v>
      </c>
      <c r="B3234" s="44" t="s">
        <v>3253</v>
      </c>
      <c r="C3234" s="45" t="s">
        <v>6284</v>
      </c>
      <c r="D3234" s="44" t="s">
        <v>6253</v>
      </c>
      <c r="E3234" s="44" t="s">
        <v>101</v>
      </c>
      <c r="F3234" s="44" t="s">
        <v>41</v>
      </c>
      <c r="G3234" s="46" t="s">
        <v>6</v>
      </c>
    </row>
    <row r="3235" spans="1:7" ht="27.6" x14ac:dyDescent="0.3">
      <c r="A3235" s="44" t="s">
        <v>6283</v>
      </c>
      <c r="B3235" s="44" t="s">
        <v>115</v>
      </c>
      <c r="C3235" s="45" t="s">
        <v>6285</v>
      </c>
      <c r="D3235" s="44" t="s">
        <v>6286</v>
      </c>
      <c r="E3235" s="44" t="s">
        <v>67</v>
      </c>
      <c r="F3235" s="44" t="s">
        <v>41</v>
      </c>
      <c r="G3235" s="46" t="s">
        <v>18</v>
      </c>
    </row>
    <row r="3236" spans="1:7" ht="27.6" x14ac:dyDescent="0.3">
      <c r="A3236" s="44" t="s">
        <v>6283</v>
      </c>
      <c r="B3236" s="44" t="s">
        <v>115</v>
      </c>
      <c r="C3236" s="45" t="s">
        <v>6287</v>
      </c>
      <c r="D3236" s="44" t="s">
        <v>6288</v>
      </c>
      <c r="E3236" s="44" t="s">
        <v>67</v>
      </c>
      <c r="F3236" s="44" t="s">
        <v>41</v>
      </c>
      <c r="G3236" s="46" t="s">
        <v>18</v>
      </c>
    </row>
    <row r="3237" spans="1:7" ht="27.6" x14ac:dyDescent="0.3">
      <c r="A3237" s="44" t="s">
        <v>6283</v>
      </c>
      <c r="B3237" s="44" t="s">
        <v>115</v>
      </c>
      <c r="C3237" s="45" t="s">
        <v>6289</v>
      </c>
      <c r="D3237" s="44" t="s">
        <v>6290</v>
      </c>
      <c r="E3237" s="44" t="s">
        <v>67</v>
      </c>
      <c r="F3237" s="44" t="s">
        <v>41</v>
      </c>
      <c r="G3237" s="46" t="s">
        <v>18</v>
      </c>
    </row>
    <row r="3238" spans="1:7" ht="27.6" x14ac:dyDescent="0.3">
      <c r="A3238" s="44" t="s">
        <v>6291</v>
      </c>
      <c r="B3238" s="44" t="s">
        <v>1</v>
      </c>
      <c r="C3238" s="45" t="s">
        <v>6292</v>
      </c>
      <c r="D3238" s="44" t="s">
        <v>6293</v>
      </c>
      <c r="E3238" s="44" t="s">
        <v>70</v>
      </c>
      <c r="F3238" s="44" t="s">
        <v>41</v>
      </c>
      <c r="G3238" s="46" t="s">
        <v>18</v>
      </c>
    </row>
    <row r="3239" spans="1:7" ht="27.6" x14ac:dyDescent="0.3">
      <c r="A3239" s="44" t="s">
        <v>6294</v>
      </c>
      <c r="B3239" s="44" t="s">
        <v>2</v>
      </c>
      <c r="C3239" s="45" t="s">
        <v>6295</v>
      </c>
      <c r="D3239" s="44" t="s">
        <v>6296</v>
      </c>
      <c r="E3239" s="44" t="s">
        <v>64</v>
      </c>
      <c r="F3239" s="44" t="s">
        <v>42</v>
      </c>
      <c r="G3239" s="46" t="s">
        <v>14</v>
      </c>
    </row>
    <row r="3240" spans="1:7" ht="27.6" x14ac:dyDescent="0.3">
      <c r="A3240" s="44" t="s">
        <v>6294</v>
      </c>
      <c r="B3240" s="44" t="s">
        <v>3373</v>
      </c>
      <c r="C3240" s="45" t="s">
        <v>6297</v>
      </c>
      <c r="D3240" s="44" t="s">
        <v>6298</v>
      </c>
      <c r="E3240" s="44" t="s">
        <v>101</v>
      </c>
      <c r="F3240" s="44" t="s">
        <v>41</v>
      </c>
      <c r="G3240" s="46" t="s">
        <v>6</v>
      </c>
    </row>
    <row r="3241" spans="1:7" ht="27.6" x14ac:dyDescent="0.3">
      <c r="A3241" s="44" t="s">
        <v>6299</v>
      </c>
      <c r="B3241" s="44" t="s">
        <v>245</v>
      </c>
      <c r="C3241" s="45" t="s">
        <v>6300</v>
      </c>
      <c r="D3241" s="44" t="s">
        <v>6061</v>
      </c>
      <c r="E3241" s="44" t="s">
        <v>70</v>
      </c>
      <c r="F3241" s="44" t="s">
        <v>41</v>
      </c>
      <c r="G3241" s="46" t="s">
        <v>12</v>
      </c>
    </row>
    <row r="3242" spans="1:7" x14ac:dyDescent="0.3">
      <c r="A3242" s="44" t="s">
        <v>6301</v>
      </c>
      <c r="B3242" s="44" t="s">
        <v>442</v>
      </c>
      <c r="C3242" s="45" t="s">
        <v>6302</v>
      </c>
      <c r="D3242" s="44" t="s">
        <v>6303</v>
      </c>
      <c r="E3242" s="44" t="s">
        <v>64</v>
      </c>
      <c r="F3242" s="44" t="s">
        <v>42</v>
      </c>
      <c r="G3242" s="46" t="s">
        <v>14</v>
      </c>
    </row>
    <row r="3243" spans="1:7" x14ac:dyDescent="0.3">
      <c r="A3243" s="44" t="s">
        <v>6301</v>
      </c>
      <c r="B3243" s="44" t="s">
        <v>444</v>
      </c>
      <c r="C3243" s="45" t="s">
        <v>6304</v>
      </c>
      <c r="D3243" s="44" t="s">
        <v>6248</v>
      </c>
      <c r="E3243" s="44" t="s">
        <v>64</v>
      </c>
      <c r="F3243" s="44" t="s">
        <v>42</v>
      </c>
      <c r="G3243" s="46" t="s">
        <v>14</v>
      </c>
    </row>
    <row r="3244" spans="1:7" x14ac:dyDescent="0.3">
      <c r="A3244" s="44" t="s">
        <v>6305</v>
      </c>
      <c r="B3244" s="44" t="s">
        <v>81</v>
      </c>
      <c r="C3244" s="45" t="s">
        <v>6306</v>
      </c>
      <c r="D3244" s="44" t="s">
        <v>6303</v>
      </c>
      <c r="E3244" s="44" t="s">
        <v>64</v>
      </c>
      <c r="F3244" s="44" t="s">
        <v>42</v>
      </c>
      <c r="G3244" s="46" t="s">
        <v>14</v>
      </c>
    </row>
    <row r="3245" spans="1:7" ht="27.6" x14ac:dyDescent="0.3">
      <c r="A3245" s="44" t="s">
        <v>6307</v>
      </c>
      <c r="B3245" s="44" t="s">
        <v>200</v>
      </c>
      <c r="C3245" s="45" t="s">
        <v>6308</v>
      </c>
      <c r="D3245" s="44" t="s">
        <v>6309</v>
      </c>
      <c r="E3245" s="44" t="s">
        <v>66</v>
      </c>
      <c r="F3245" s="44" t="s">
        <v>41</v>
      </c>
      <c r="G3245" s="46" t="s">
        <v>18</v>
      </c>
    </row>
    <row r="3246" spans="1:7" ht="27.6" x14ac:dyDescent="0.3">
      <c r="A3246" s="44" t="s">
        <v>6310</v>
      </c>
      <c r="B3246" s="44" t="s">
        <v>3</v>
      </c>
      <c r="C3246" s="45" t="s">
        <v>6311</v>
      </c>
      <c r="D3246" s="44" t="s">
        <v>6303</v>
      </c>
      <c r="E3246" s="44" t="s">
        <v>64</v>
      </c>
      <c r="F3246" s="44" t="s">
        <v>42</v>
      </c>
      <c r="G3246" s="46" t="s">
        <v>14</v>
      </c>
    </row>
    <row r="3247" spans="1:7" x14ac:dyDescent="0.3">
      <c r="A3247" s="44" t="s">
        <v>6310</v>
      </c>
      <c r="B3247" s="44" t="s">
        <v>200</v>
      </c>
      <c r="C3247" s="45" t="s">
        <v>6312</v>
      </c>
      <c r="D3247" s="44" t="s">
        <v>6303</v>
      </c>
      <c r="E3247" s="44" t="s">
        <v>64</v>
      </c>
      <c r="F3247" s="44" t="s">
        <v>42</v>
      </c>
      <c r="G3247" s="46" t="s">
        <v>14</v>
      </c>
    </row>
    <row r="3248" spans="1:7" ht="27.6" x14ac:dyDescent="0.3">
      <c r="A3248" s="44" t="s">
        <v>6310</v>
      </c>
      <c r="B3248" s="44" t="s">
        <v>3</v>
      </c>
      <c r="C3248" s="45" t="s">
        <v>6313</v>
      </c>
      <c r="D3248" s="44" t="s">
        <v>6309</v>
      </c>
      <c r="E3248" s="44" t="s">
        <v>66</v>
      </c>
      <c r="F3248" s="44" t="s">
        <v>41</v>
      </c>
      <c r="G3248" s="46" t="s">
        <v>18</v>
      </c>
    </row>
    <row r="3249" spans="1:7" ht="27.6" x14ac:dyDescent="0.3">
      <c r="A3249" s="44" t="s">
        <v>6310</v>
      </c>
      <c r="B3249" s="44" t="s">
        <v>200</v>
      </c>
      <c r="C3249" s="45" t="s">
        <v>6314</v>
      </c>
      <c r="D3249" s="44" t="s">
        <v>6061</v>
      </c>
      <c r="E3249" s="44" t="s">
        <v>70</v>
      </c>
      <c r="F3249" s="44" t="s">
        <v>41</v>
      </c>
      <c r="G3249" s="46" t="s">
        <v>12</v>
      </c>
    </row>
    <row r="3250" spans="1:7" ht="27.6" x14ac:dyDescent="0.3">
      <c r="A3250" s="44" t="s">
        <v>6310</v>
      </c>
      <c r="B3250" s="44" t="s">
        <v>716</v>
      </c>
      <c r="C3250" s="45" t="s">
        <v>6315</v>
      </c>
      <c r="D3250" s="44" t="s">
        <v>6061</v>
      </c>
      <c r="E3250" s="44" t="s">
        <v>70</v>
      </c>
      <c r="F3250" s="44" t="s">
        <v>41</v>
      </c>
      <c r="G3250" s="46" t="s">
        <v>12</v>
      </c>
    </row>
    <row r="3251" spans="1:7" ht="27.6" x14ac:dyDescent="0.3">
      <c r="A3251" s="44" t="s">
        <v>6316</v>
      </c>
      <c r="B3251" s="44" t="s">
        <v>103</v>
      </c>
      <c r="C3251" s="45" t="s">
        <v>6317</v>
      </c>
      <c r="D3251" s="44" t="s">
        <v>6303</v>
      </c>
      <c r="E3251" s="44" t="s">
        <v>64</v>
      </c>
      <c r="F3251" s="44" t="s">
        <v>42</v>
      </c>
      <c r="G3251" s="46" t="s">
        <v>14</v>
      </c>
    </row>
    <row r="3252" spans="1:7" ht="27.6" x14ac:dyDescent="0.3">
      <c r="A3252" s="44" t="s">
        <v>6316</v>
      </c>
      <c r="B3252" s="44" t="s">
        <v>103</v>
      </c>
      <c r="C3252" s="45" t="s">
        <v>6318</v>
      </c>
      <c r="D3252" s="44" t="s">
        <v>6248</v>
      </c>
      <c r="E3252" s="44" t="s">
        <v>64</v>
      </c>
      <c r="F3252" s="44" t="s">
        <v>42</v>
      </c>
      <c r="G3252" s="46" t="s">
        <v>14</v>
      </c>
    </row>
    <row r="3253" spans="1:7" ht="27.6" x14ac:dyDescent="0.3">
      <c r="A3253" s="44" t="s">
        <v>6319</v>
      </c>
      <c r="B3253" s="44" t="s">
        <v>296</v>
      </c>
      <c r="C3253" s="45" t="s">
        <v>6320</v>
      </c>
      <c r="D3253" s="44" t="s">
        <v>6321</v>
      </c>
      <c r="E3253" s="44" t="s">
        <v>101</v>
      </c>
      <c r="F3253" s="44" t="s">
        <v>41</v>
      </c>
      <c r="G3253" s="46" t="s">
        <v>6</v>
      </c>
    </row>
    <row r="3254" spans="1:7" ht="27.6" x14ac:dyDescent="0.3">
      <c r="A3254" s="44" t="s">
        <v>6319</v>
      </c>
      <c r="B3254" s="44" t="s">
        <v>124</v>
      </c>
      <c r="C3254" s="45" t="s">
        <v>6322</v>
      </c>
      <c r="D3254" s="44" t="s">
        <v>6323</v>
      </c>
      <c r="E3254" s="44" t="s">
        <v>70</v>
      </c>
      <c r="F3254" s="44" t="s">
        <v>41</v>
      </c>
      <c r="G3254" s="46" t="s">
        <v>12</v>
      </c>
    </row>
    <row r="3255" spans="1:7" ht="27.6" x14ac:dyDescent="0.3">
      <c r="A3255" s="44" t="s">
        <v>6324</v>
      </c>
      <c r="B3255" s="44" t="s">
        <v>87</v>
      </c>
      <c r="C3255" s="45" t="s">
        <v>6325</v>
      </c>
      <c r="D3255" s="44" t="s">
        <v>6303</v>
      </c>
      <c r="E3255" s="44" t="s">
        <v>64</v>
      </c>
      <c r="F3255" s="44" t="s">
        <v>42</v>
      </c>
      <c r="G3255" s="46" t="s">
        <v>14</v>
      </c>
    </row>
    <row r="3256" spans="1:7" ht="27.6" x14ac:dyDescent="0.3">
      <c r="A3256" s="44" t="s">
        <v>6324</v>
      </c>
      <c r="B3256" s="44" t="s">
        <v>87</v>
      </c>
      <c r="C3256" s="45" t="s">
        <v>6326</v>
      </c>
      <c r="D3256" s="44" t="s">
        <v>6327</v>
      </c>
      <c r="E3256" s="44" t="s">
        <v>66</v>
      </c>
      <c r="F3256" s="44" t="s">
        <v>41</v>
      </c>
      <c r="G3256" s="46" t="s">
        <v>18</v>
      </c>
    </row>
    <row r="3257" spans="1:7" ht="27.6" x14ac:dyDescent="0.3">
      <c r="A3257" s="44" t="s">
        <v>6324</v>
      </c>
      <c r="B3257" s="44" t="s">
        <v>1</v>
      </c>
      <c r="C3257" s="45" t="s">
        <v>6328</v>
      </c>
      <c r="D3257" s="44" t="s">
        <v>6099</v>
      </c>
      <c r="E3257" s="44" t="s">
        <v>65</v>
      </c>
      <c r="F3257" s="44" t="s">
        <v>42</v>
      </c>
      <c r="G3257" s="46" t="s">
        <v>18</v>
      </c>
    </row>
    <row r="3258" spans="1:7" ht="27.6" x14ac:dyDescent="0.3">
      <c r="A3258" s="44" t="s">
        <v>6329</v>
      </c>
      <c r="B3258" s="44" t="s">
        <v>688</v>
      </c>
      <c r="C3258" s="45" t="s">
        <v>6330</v>
      </c>
      <c r="D3258" s="44" t="s">
        <v>6321</v>
      </c>
      <c r="E3258" s="44" t="s">
        <v>101</v>
      </c>
      <c r="F3258" s="44" t="s">
        <v>41</v>
      </c>
      <c r="G3258" s="46" t="s">
        <v>6</v>
      </c>
    </row>
    <row r="3259" spans="1:7" ht="27.6" x14ac:dyDescent="0.3">
      <c r="A3259" s="44" t="s">
        <v>6331</v>
      </c>
      <c r="B3259" s="44" t="s">
        <v>800</v>
      </c>
      <c r="C3259" s="45" t="s">
        <v>6332</v>
      </c>
      <c r="D3259" s="44" t="s">
        <v>6333</v>
      </c>
      <c r="E3259" s="44" t="s">
        <v>68</v>
      </c>
      <c r="F3259" s="44" t="s">
        <v>42</v>
      </c>
      <c r="G3259" s="46" t="s">
        <v>16</v>
      </c>
    </row>
    <row r="3260" spans="1:7" ht="27.6" x14ac:dyDescent="0.3">
      <c r="A3260" s="44" t="s">
        <v>6334</v>
      </c>
      <c r="B3260" s="44" t="s">
        <v>219</v>
      </c>
      <c r="C3260" s="45" t="s">
        <v>6335</v>
      </c>
      <c r="D3260" s="44" t="s">
        <v>6303</v>
      </c>
      <c r="E3260" s="44" t="s">
        <v>64</v>
      </c>
      <c r="F3260" s="44" t="s">
        <v>42</v>
      </c>
      <c r="G3260" s="46" t="s">
        <v>14</v>
      </c>
    </row>
    <row r="3261" spans="1:7" ht="27.6" x14ac:dyDescent="0.3">
      <c r="A3261" s="44" t="s">
        <v>6334</v>
      </c>
      <c r="B3261" s="44" t="s">
        <v>1979</v>
      </c>
      <c r="C3261" s="45" t="s">
        <v>6336</v>
      </c>
      <c r="D3261" s="44" t="s">
        <v>6321</v>
      </c>
      <c r="E3261" s="44" t="s">
        <v>101</v>
      </c>
      <c r="F3261" s="44" t="s">
        <v>41</v>
      </c>
      <c r="G3261" s="46" t="s">
        <v>6</v>
      </c>
    </row>
    <row r="3262" spans="1:7" ht="27.6" x14ac:dyDescent="0.3">
      <c r="A3262" s="44" t="s">
        <v>6334</v>
      </c>
      <c r="B3262" s="44" t="s">
        <v>83</v>
      </c>
      <c r="C3262" s="45" t="s">
        <v>6337</v>
      </c>
      <c r="D3262" s="44" t="s">
        <v>6338</v>
      </c>
      <c r="E3262" s="44" t="s">
        <v>67</v>
      </c>
      <c r="F3262" s="44" t="s">
        <v>41</v>
      </c>
      <c r="G3262" s="46" t="s">
        <v>18</v>
      </c>
    </row>
    <row r="3263" spans="1:7" ht="27.6" x14ac:dyDescent="0.3">
      <c r="A3263" s="44" t="s">
        <v>6339</v>
      </c>
      <c r="B3263" s="44" t="s">
        <v>6340</v>
      </c>
      <c r="C3263" s="45" t="s">
        <v>6341</v>
      </c>
      <c r="D3263" s="44" t="s">
        <v>6342</v>
      </c>
      <c r="E3263" s="44" t="s">
        <v>101</v>
      </c>
      <c r="F3263" s="44" t="s">
        <v>41</v>
      </c>
      <c r="G3263" s="46" t="s">
        <v>6</v>
      </c>
    </row>
    <row r="3264" spans="1:7" ht="27.6" x14ac:dyDescent="0.3">
      <c r="A3264" s="44" t="s">
        <v>6343</v>
      </c>
      <c r="B3264" s="44" t="s">
        <v>6344</v>
      </c>
      <c r="C3264" s="45" t="s">
        <v>6345</v>
      </c>
      <c r="D3264" s="44" t="s">
        <v>6321</v>
      </c>
      <c r="E3264" s="44" t="s">
        <v>101</v>
      </c>
      <c r="F3264" s="44" t="s">
        <v>41</v>
      </c>
      <c r="G3264" s="46" t="s">
        <v>6</v>
      </c>
    </row>
    <row r="3265" spans="1:7" ht="27.6" x14ac:dyDescent="0.3">
      <c r="A3265" s="44" t="s">
        <v>6346</v>
      </c>
      <c r="B3265" s="44" t="s">
        <v>395</v>
      </c>
      <c r="C3265" s="45" t="s">
        <v>6347</v>
      </c>
      <c r="D3265" s="44" t="s">
        <v>6321</v>
      </c>
      <c r="E3265" s="44" t="s">
        <v>101</v>
      </c>
      <c r="F3265" s="44" t="s">
        <v>41</v>
      </c>
      <c r="G3265" s="46" t="s">
        <v>6</v>
      </c>
    </row>
    <row r="3266" spans="1:7" x14ac:dyDescent="0.3">
      <c r="A3266" s="44" t="s">
        <v>6348</v>
      </c>
      <c r="B3266" s="44" t="s">
        <v>107</v>
      </c>
      <c r="C3266" s="45" t="s">
        <v>6349</v>
      </c>
      <c r="D3266" s="44" t="s">
        <v>6350</v>
      </c>
      <c r="E3266" s="44" t="s">
        <v>101</v>
      </c>
      <c r="F3266" s="44" t="s">
        <v>41</v>
      </c>
      <c r="G3266" s="46" t="s">
        <v>6</v>
      </c>
    </row>
    <row r="3267" spans="1:7" ht="41.4" x14ac:dyDescent="0.3">
      <c r="A3267" s="44" t="s">
        <v>6351</v>
      </c>
      <c r="B3267" s="44" t="s">
        <v>123</v>
      </c>
      <c r="C3267" s="45" t="s">
        <v>6352</v>
      </c>
      <c r="D3267" s="44" t="s">
        <v>6353</v>
      </c>
      <c r="E3267" s="44" t="s">
        <v>65</v>
      </c>
      <c r="F3267" s="44" t="s">
        <v>41</v>
      </c>
      <c r="G3267" s="46" t="s">
        <v>18</v>
      </c>
    </row>
    <row r="3268" spans="1:7" x14ac:dyDescent="0.3">
      <c r="A3268" s="44" t="s">
        <v>6354</v>
      </c>
      <c r="B3268" s="44" t="s">
        <v>2674</v>
      </c>
      <c r="C3268" s="45" t="s">
        <v>6355</v>
      </c>
      <c r="D3268" s="44" t="s">
        <v>6321</v>
      </c>
      <c r="E3268" s="44" t="s">
        <v>101</v>
      </c>
      <c r="F3268" s="44" t="s">
        <v>41</v>
      </c>
      <c r="G3268" s="46" t="s">
        <v>6</v>
      </c>
    </row>
    <row r="3269" spans="1:7" ht="27.6" x14ac:dyDescent="0.3">
      <c r="A3269" s="44" t="s">
        <v>6356</v>
      </c>
      <c r="B3269" s="44" t="s">
        <v>123</v>
      </c>
      <c r="C3269" s="45" t="s">
        <v>6357</v>
      </c>
      <c r="D3269" s="44" t="s">
        <v>6358</v>
      </c>
      <c r="E3269" s="44" t="s">
        <v>66</v>
      </c>
      <c r="F3269" s="44" t="s">
        <v>41</v>
      </c>
      <c r="G3269" s="46" t="s">
        <v>18</v>
      </c>
    </row>
    <row r="3270" spans="1:7" ht="27.6" x14ac:dyDescent="0.3">
      <c r="A3270" s="44" t="s">
        <v>6359</v>
      </c>
      <c r="B3270" s="44" t="s">
        <v>780</v>
      </c>
      <c r="C3270" s="45" t="s">
        <v>6360</v>
      </c>
      <c r="D3270" s="44" t="s">
        <v>6061</v>
      </c>
      <c r="E3270" s="44" t="s">
        <v>70</v>
      </c>
      <c r="F3270" s="44" t="s">
        <v>41</v>
      </c>
      <c r="G3270" s="46" t="s">
        <v>12</v>
      </c>
    </row>
    <row r="3271" spans="1:7" ht="27.6" x14ac:dyDescent="0.3">
      <c r="A3271" s="44" t="s">
        <v>6361</v>
      </c>
      <c r="B3271" s="44" t="s">
        <v>222</v>
      </c>
      <c r="C3271" s="45" t="s">
        <v>6362</v>
      </c>
      <c r="D3271" s="44" t="s">
        <v>6321</v>
      </c>
      <c r="E3271" s="44" t="s">
        <v>101</v>
      </c>
      <c r="F3271" s="44" t="s">
        <v>41</v>
      </c>
      <c r="G3271" s="46" t="s">
        <v>6</v>
      </c>
    </row>
    <row r="3272" spans="1:7" ht="27.6" x14ac:dyDescent="0.3">
      <c r="A3272" s="44" t="s">
        <v>6363</v>
      </c>
      <c r="B3272" s="44" t="s">
        <v>106</v>
      </c>
      <c r="C3272" s="45" t="s">
        <v>6364</v>
      </c>
      <c r="D3272" s="44" t="s">
        <v>6365</v>
      </c>
      <c r="E3272" s="44" t="s">
        <v>65</v>
      </c>
      <c r="F3272" s="44" t="s">
        <v>41</v>
      </c>
      <c r="G3272" s="46" t="s">
        <v>18</v>
      </c>
    </row>
    <row r="3273" spans="1:7" ht="27.6" x14ac:dyDescent="0.3">
      <c r="A3273" s="44" t="s">
        <v>6366</v>
      </c>
      <c r="B3273" s="44" t="s">
        <v>5282</v>
      </c>
      <c r="C3273" s="45" t="s">
        <v>6367</v>
      </c>
      <c r="D3273" s="44" t="s">
        <v>6368</v>
      </c>
      <c r="E3273" s="44" t="s">
        <v>101</v>
      </c>
      <c r="F3273" s="44" t="s">
        <v>41</v>
      </c>
      <c r="G3273" s="46" t="s">
        <v>6</v>
      </c>
    </row>
    <row r="3274" spans="1:7" ht="27.6" x14ac:dyDescent="0.3">
      <c r="A3274" s="44" t="s">
        <v>6369</v>
      </c>
      <c r="B3274" s="44" t="s">
        <v>3747</v>
      </c>
      <c r="C3274" s="45" t="s">
        <v>6370</v>
      </c>
      <c r="D3274" s="44" t="s">
        <v>6371</v>
      </c>
      <c r="E3274" s="44" t="s">
        <v>101</v>
      </c>
      <c r="F3274" s="44" t="s">
        <v>41</v>
      </c>
      <c r="G3274" s="46" t="s">
        <v>6</v>
      </c>
    </row>
    <row r="3275" spans="1:7" ht="27.6" x14ac:dyDescent="0.3">
      <c r="A3275" s="44" t="s">
        <v>6372</v>
      </c>
      <c r="B3275" s="44" t="s">
        <v>296</v>
      </c>
      <c r="C3275" s="45" t="s">
        <v>6373</v>
      </c>
      <c r="D3275" s="44" t="s">
        <v>6374</v>
      </c>
      <c r="E3275" s="44" t="s">
        <v>64</v>
      </c>
      <c r="F3275" s="44" t="s">
        <v>42</v>
      </c>
      <c r="G3275" s="46" t="s">
        <v>14</v>
      </c>
    </row>
    <row r="3276" spans="1:7" x14ac:dyDescent="0.3">
      <c r="A3276" s="44" t="s">
        <v>6375</v>
      </c>
      <c r="B3276" s="44" t="s">
        <v>296</v>
      </c>
      <c r="C3276" s="45" t="s">
        <v>6376</v>
      </c>
      <c r="D3276" s="44" t="s">
        <v>6248</v>
      </c>
      <c r="E3276" s="44" t="s">
        <v>64</v>
      </c>
      <c r="F3276" s="44" t="s">
        <v>42</v>
      </c>
      <c r="G3276" s="46" t="s">
        <v>14</v>
      </c>
    </row>
    <row r="3277" spans="1:7" ht="27.6" x14ac:dyDescent="0.3">
      <c r="A3277" s="44" t="s">
        <v>6377</v>
      </c>
      <c r="B3277" s="44" t="s">
        <v>6278</v>
      </c>
      <c r="C3277" s="45" t="s">
        <v>6378</v>
      </c>
      <c r="D3277" s="44" t="s">
        <v>6379</v>
      </c>
      <c r="E3277" s="44" t="s">
        <v>63</v>
      </c>
      <c r="F3277" s="44" t="s">
        <v>41</v>
      </c>
      <c r="G3277" s="46" t="s">
        <v>13</v>
      </c>
    </row>
    <row r="3278" spans="1:7" ht="27.6" x14ac:dyDescent="0.3">
      <c r="A3278" s="44" t="s">
        <v>6380</v>
      </c>
      <c r="B3278" s="44" t="s">
        <v>118</v>
      </c>
      <c r="C3278" s="45" t="s">
        <v>6381</v>
      </c>
      <c r="D3278" s="44" t="s">
        <v>6248</v>
      </c>
      <c r="E3278" s="44" t="s">
        <v>64</v>
      </c>
      <c r="F3278" s="44" t="s">
        <v>42</v>
      </c>
      <c r="G3278" s="46" t="s">
        <v>14</v>
      </c>
    </row>
    <row r="3279" spans="1:7" ht="27.6" x14ac:dyDescent="0.3">
      <c r="A3279" s="44" t="s">
        <v>6380</v>
      </c>
      <c r="B3279" s="44" t="s">
        <v>118</v>
      </c>
      <c r="C3279" s="45" t="s">
        <v>6382</v>
      </c>
      <c r="D3279" s="44" t="s">
        <v>6303</v>
      </c>
      <c r="E3279" s="44" t="s">
        <v>64</v>
      </c>
      <c r="F3279" s="44" t="s">
        <v>42</v>
      </c>
      <c r="G3279" s="46" t="s">
        <v>14</v>
      </c>
    </row>
    <row r="3280" spans="1:7" ht="27.6" x14ac:dyDescent="0.3">
      <c r="A3280" s="44" t="s">
        <v>6380</v>
      </c>
      <c r="B3280" s="44" t="s">
        <v>118</v>
      </c>
      <c r="C3280" s="45" t="s">
        <v>6383</v>
      </c>
      <c r="D3280" s="44" t="s">
        <v>6061</v>
      </c>
      <c r="E3280" s="44" t="s">
        <v>70</v>
      </c>
      <c r="F3280" s="44" t="s">
        <v>41</v>
      </c>
      <c r="G3280" s="46" t="s">
        <v>12</v>
      </c>
    </row>
    <row r="3281" spans="1:7" ht="41.4" x14ac:dyDescent="0.3">
      <c r="A3281" s="44" t="s">
        <v>6384</v>
      </c>
      <c r="B3281" s="44" t="s">
        <v>114</v>
      </c>
      <c r="C3281" s="45" t="s">
        <v>6385</v>
      </c>
      <c r="D3281" s="44" t="s">
        <v>6386</v>
      </c>
      <c r="E3281" s="44" t="s">
        <v>67</v>
      </c>
      <c r="F3281" s="44" t="s">
        <v>41</v>
      </c>
      <c r="G3281" s="46" t="s">
        <v>18</v>
      </c>
    </row>
    <row r="3282" spans="1:7" ht="27.6" x14ac:dyDescent="0.3">
      <c r="A3282" s="44" t="s">
        <v>6384</v>
      </c>
      <c r="B3282" s="44" t="s">
        <v>87</v>
      </c>
      <c r="C3282" s="45" t="s">
        <v>6387</v>
      </c>
      <c r="D3282" s="44" t="s">
        <v>6388</v>
      </c>
      <c r="E3282" s="44" t="s">
        <v>110</v>
      </c>
      <c r="F3282" s="44" t="s">
        <v>41</v>
      </c>
      <c r="G3282" s="46" t="s">
        <v>18</v>
      </c>
    </row>
    <row r="3283" spans="1:7" ht="27.6" x14ac:dyDescent="0.3">
      <c r="A3283" s="44" t="s">
        <v>6389</v>
      </c>
      <c r="B3283" s="44" t="s">
        <v>106</v>
      </c>
      <c r="C3283" s="45" t="s">
        <v>6390</v>
      </c>
      <c r="D3283" s="44" t="s">
        <v>5475</v>
      </c>
      <c r="E3283" s="44" t="s">
        <v>65</v>
      </c>
      <c r="F3283" s="44" t="s">
        <v>42</v>
      </c>
      <c r="G3283" s="46" t="s">
        <v>11</v>
      </c>
    </row>
    <row r="3284" spans="1:7" ht="27.6" x14ac:dyDescent="0.3">
      <c r="A3284" s="44" t="s">
        <v>6391</v>
      </c>
      <c r="B3284" s="44" t="s">
        <v>102</v>
      </c>
      <c r="C3284" s="45" t="s">
        <v>6392</v>
      </c>
      <c r="D3284" s="44" t="s">
        <v>6393</v>
      </c>
      <c r="E3284" s="44" t="s">
        <v>65</v>
      </c>
      <c r="F3284" s="44" t="s">
        <v>42</v>
      </c>
      <c r="G3284" s="46" t="s">
        <v>18</v>
      </c>
    </row>
    <row r="3285" spans="1:7" x14ac:dyDescent="0.3">
      <c r="A3285" s="44" t="s">
        <v>6394</v>
      </c>
      <c r="B3285" s="44" t="s">
        <v>81</v>
      </c>
      <c r="C3285" s="45" t="s">
        <v>6395</v>
      </c>
      <c r="D3285" s="44" t="s">
        <v>6321</v>
      </c>
      <c r="E3285" s="44" t="s">
        <v>101</v>
      </c>
      <c r="F3285" s="44" t="s">
        <v>41</v>
      </c>
      <c r="G3285" s="46" t="s">
        <v>6</v>
      </c>
    </row>
    <row r="3286" spans="1:7" ht="27.6" x14ac:dyDescent="0.3">
      <c r="A3286" s="44" t="s">
        <v>6396</v>
      </c>
      <c r="B3286" s="44" t="s">
        <v>184</v>
      </c>
      <c r="C3286" s="45" t="s">
        <v>6397</v>
      </c>
      <c r="D3286" s="44" t="s">
        <v>6321</v>
      </c>
      <c r="E3286" s="44" t="s">
        <v>101</v>
      </c>
      <c r="F3286" s="44" t="s">
        <v>41</v>
      </c>
      <c r="G3286" s="46" t="s">
        <v>6</v>
      </c>
    </row>
    <row r="3287" spans="1:7" ht="27.6" x14ac:dyDescent="0.3">
      <c r="A3287" s="44" t="s">
        <v>6396</v>
      </c>
      <c r="B3287" s="44" t="s">
        <v>5077</v>
      </c>
      <c r="C3287" s="45" t="s">
        <v>6398</v>
      </c>
      <c r="D3287" s="44" t="s">
        <v>6321</v>
      </c>
      <c r="E3287" s="44" t="s">
        <v>101</v>
      </c>
      <c r="F3287" s="44" t="s">
        <v>41</v>
      </c>
      <c r="G3287" s="46" t="s">
        <v>6</v>
      </c>
    </row>
    <row r="3288" spans="1:7" ht="41.4" x14ac:dyDescent="0.3">
      <c r="A3288" s="44" t="s">
        <v>6399</v>
      </c>
      <c r="B3288" s="44" t="s">
        <v>132</v>
      </c>
      <c r="C3288" s="45" t="s">
        <v>6400</v>
      </c>
      <c r="D3288" s="44" t="s">
        <v>6401</v>
      </c>
      <c r="E3288" s="44" t="s">
        <v>65</v>
      </c>
      <c r="F3288" s="44" t="s">
        <v>41</v>
      </c>
      <c r="G3288" s="46" t="s">
        <v>19</v>
      </c>
    </row>
    <row r="3289" spans="1:7" ht="27.6" x14ac:dyDescent="0.3">
      <c r="A3289" s="44" t="s">
        <v>6402</v>
      </c>
      <c r="B3289" s="44" t="s">
        <v>1094</v>
      </c>
      <c r="C3289" s="45" t="s">
        <v>6403</v>
      </c>
      <c r="D3289" s="44" t="s">
        <v>6404</v>
      </c>
      <c r="E3289" s="44" t="s">
        <v>66</v>
      </c>
      <c r="F3289" s="44" t="s">
        <v>41</v>
      </c>
      <c r="G3289" s="46" t="s">
        <v>18</v>
      </c>
    </row>
    <row r="3290" spans="1:7" ht="27.6" x14ac:dyDescent="0.3">
      <c r="A3290" s="44" t="s">
        <v>6402</v>
      </c>
      <c r="B3290" s="44" t="s">
        <v>1091</v>
      </c>
      <c r="C3290" s="45" t="s">
        <v>6405</v>
      </c>
      <c r="D3290" s="44" t="s">
        <v>6404</v>
      </c>
      <c r="E3290" s="44" t="s">
        <v>66</v>
      </c>
      <c r="F3290" s="44" t="s">
        <v>41</v>
      </c>
      <c r="G3290" s="46" t="s">
        <v>18</v>
      </c>
    </row>
    <row r="3291" spans="1:7" ht="41.4" x14ac:dyDescent="0.3">
      <c r="A3291" s="44" t="s">
        <v>6406</v>
      </c>
      <c r="B3291" s="44" t="s">
        <v>123</v>
      </c>
      <c r="C3291" s="45" t="s">
        <v>6407</v>
      </c>
      <c r="D3291" s="44" t="s">
        <v>6408</v>
      </c>
      <c r="E3291" s="44" t="s">
        <v>67</v>
      </c>
      <c r="F3291" s="44" t="s">
        <v>41</v>
      </c>
      <c r="G3291" s="46" t="s">
        <v>18</v>
      </c>
    </row>
    <row r="3292" spans="1:7" ht="27.6" x14ac:dyDescent="0.3">
      <c r="A3292" s="44" t="s">
        <v>6406</v>
      </c>
      <c r="B3292" s="44" t="s">
        <v>3811</v>
      </c>
      <c r="C3292" s="45" t="s">
        <v>6409</v>
      </c>
      <c r="D3292" s="44" t="s">
        <v>6410</v>
      </c>
      <c r="E3292" s="44" t="s">
        <v>69</v>
      </c>
      <c r="F3292" s="44" t="s">
        <v>42</v>
      </c>
      <c r="G3292" s="46" t="s">
        <v>18</v>
      </c>
    </row>
    <row r="3293" spans="1:7" ht="27.6" x14ac:dyDescent="0.3">
      <c r="A3293" s="44" t="s">
        <v>6411</v>
      </c>
      <c r="B3293" s="44" t="s">
        <v>3</v>
      </c>
      <c r="C3293" s="45" t="s">
        <v>6412</v>
      </c>
      <c r="D3293" s="44" t="s">
        <v>6413</v>
      </c>
      <c r="E3293" s="44" t="s">
        <v>110</v>
      </c>
      <c r="F3293" s="44" t="s">
        <v>41</v>
      </c>
      <c r="G3293" s="46" t="s">
        <v>18</v>
      </c>
    </row>
    <row r="3294" spans="1:7" ht="27.6" x14ac:dyDescent="0.3">
      <c r="A3294" s="44" t="s">
        <v>6414</v>
      </c>
      <c r="B3294" s="44" t="s">
        <v>107</v>
      </c>
      <c r="C3294" s="45" t="s">
        <v>6415</v>
      </c>
      <c r="D3294" s="44" t="s">
        <v>6416</v>
      </c>
      <c r="E3294" s="44" t="s">
        <v>101</v>
      </c>
      <c r="F3294" s="44" t="s">
        <v>41</v>
      </c>
      <c r="G3294" s="46" t="s">
        <v>6</v>
      </c>
    </row>
    <row r="3295" spans="1:7" ht="27.6" x14ac:dyDescent="0.3">
      <c r="A3295" s="44" t="s">
        <v>6414</v>
      </c>
      <c r="B3295" s="44" t="s">
        <v>124</v>
      </c>
      <c r="C3295" s="45" t="s">
        <v>6417</v>
      </c>
      <c r="D3295" s="44" t="s">
        <v>6418</v>
      </c>
      <c r="E3295" s="44" t="s">
        <v>70</v>
      </c>
      <c r="F3295" s="44" t="s">
        <v>41</v>
      </c>
      <c r="G3295" s="46" t="s">
        <v>18</v>
      </c>
    </row>
    <row r="3296" spans="1:7" ht="27.6" x14ac:dyDescent="0.3">
      <c r="A3296" s="44" t="s">
        <v>6419</v>
      </c>
      <c r="B3296" s="44" t="s">
        <v>1094</v>
      </c>
      <c r="C3296" s="45" t="s">
        <v>6420</v>
      </c>
      <c r="D3296" s="44" t="s">
        <v>6421</v>
      </c>
      <c r="E3296" s="44" t="s">
        <v>65</v>
      </c>
      <c r="F3296" s="44" t="s">
        <v>41</v>
      </c>
      <c r="G3296" s="46" t="s">
        <v>19</v>
      </c>
    </row>
    <row r="3297" spans="1:7" ht="41.4" x14ac:dyDescent="0.3">
      <c r="A3297" s="44" t="s">
        <v>6422</v>
      </c>
      <c r="B3297" s="44" t="s">
        <v>123</v>
      </c>
      <c r="C3297" s="45" t="s">
        <v>6423</v>
      </c>
      <c r="D3297" s="44" t="s">
        <v>6424</v>
      </c>
      <c r="E3297" s="44" t="s">
        <v>69</v>
      </c>
      <c r="F3297" s="44" t="s">
        <v>41</v>
      </c>
      <c r="G3297" s="46" t="s">
        <v>18</v>
      </c>
    </row>
    <row r="3298" spans="1:7" ht="27.6" x14ac:dyDescent="0.3">
      <c r="A3298" s="44" t="s">
        <v>6425</v>
      </c>
      <c r="B3298" s="44" t="s">
        <v>6426</v>
      </c>
      <c r="C3298" s="45" t="s">
        <v>6427</v>
      </c>
      <c r="D3298" s="44" t="s">
        <v>6428</v>
      </c>
      <c r="E3298" s="44" t="s">
        <v>101</v>
      </c>
      <c r="F3298" s="44" t="s">
        <v>41</v>
      </c>
      <c r="G3298" s="46" t="s">
        <v>6</v>
      </c>
    </row>
    <row r="3299" spans="1:7" ht="27.6" x14ac:dyDescent="0.3">
      <c r="A3299" s="44" t="s">
        <v>6429</v>
      </c>
      <c r="B3299" s="44" t="s">
        <v>3702</v>
      </c>
      <c r="C3299" s="45" t="s">
        <v>6430</v>
      </c>
      <c r="D3299" s="44" t="s">
        <v>6431</v>
      </c>
      <c r="E3299" s="44" t="s">
        <v>101</v>
      </c>
      <c r="F3299" s="44" t="s">
        <v>41</v>
      </c>
      <c r="G3299" s="46" t="s">
        <v>6</v>
      </c>
    </row>
    <row r="3300" spans="1:7" x14ac:dyDescent="0.3">
      <c r="A3300" s="44" t="s">
        <v>6432</v>
      </c>
      <c r="B3300" s="44" t="s">
        <v>100</v>
      </c>
      <c r="C3300" s="45" t="s">
        <v>6433</v>
      </c>
      <c r="D3300" s="44" t="s">
        <v>6321</v>
      </c>
      <c r="E3300" s="44" t="s">
        <v>101</v>
      </c>
      <c r="F3300" s="44" t="s">
        <v>41</v>
      </c>
      <c r="G3300" s="46" t="s">
        <v>6</v>
      </c>
    </row>
    <row r="3301" spans="1:7" ht="27.6" x14ac:dyDescent="0.3">
      <c r="A3301" s="44" t="s">
        <v>6432</v>
      </c>
      <c r="B3301" s="44" t="s">
        <v>6434</v>
      </c>
      <c r="C3301" s="45" t="s">
        <v>6435</v>
      </c>
      <c r="D3301" s="44" t="s">
        <v>6321</v>
      </c>
      <c r="E3301" s="44" t="s">
        <v>101</v>
      </c>
      <c r="F3301" s="44" t="s">
        <v>41</v>
      </c>
      <c r="G3301" s="46" t="s">
        <v>6</v>
      </c>
    </row>
    <row r="3302" spans="1:7" ht="27.6" x14ac:dyDescent="0.3">
      <c r="A3302" s="44" t="s">
        <v>6432</v>
      </c>
      <c r="B3302" s="44" t="s">
        <v>102</v>
      </c>
      <c r="C3302" s="45" t="s">
        <v>6436</v>
      </c>
      <c r="D3302" s="44" t="s">
        <v>6437</v>
      </c>
      <c r="E3302" s="44" t="s">
        <v>65</v>
      </c>
      <c r="F3302" s="44" t="s">
        <v>42</v>
      </c>
      <c r="G3302" s="46" t="s">
        <v>18</v>
      </c>
    </row>
    <row r="3303" spans="1:7" ht="27.6" x14ac:dyDescent="0.3">
      <c r="A3303" s="44" t="s">
        <v>6438</v>
      </c>
      <c r="B3303" s="44" t="s">
        <v>4089</v>
      </c>
      <c r="C3303" s="45" t="s">
        <v>6439</v>
      </c>
      <c r="D3303" s="44" t="s">
        <v>6368</v>
      </c>
      <c r="E3303" s="44" t="s">
        <v>101</v>
      </c>
      <c r="F3303" s="44" t="s">
        <v>41</v>
      </c>
      <c r="G3303" s="46" t="s">
        <v>6</v>
      </c>
    </row>
    <row r="3304" spans="1:7" ht="27.6" x14ac:dyDescent="0.3">
      <c r="A3304" s="44" t="s">
        <v>6438</v>
      </c>
      <c r="B3304" s="44" t="s">
        <v>82</v>
      </c>
      <c r="C3304" s="45" t="s">
        <v>6440</v>
      </c>
      <c r="D3304" s="44" t="s">
        <v>6441</v>
      </c>
      <c r="E3304" s="44" t="s">
        <v>70</v>
      </c>
      <c r="F3304" s="44" t="s">
        <v>41</v>
      </c>
      <c r="G3304" s="46" t="s">
        <v>12</v>
      </c>
    </row>
    <row r="3305" spans="1:7" ht="27.6" x14ac:dyDescent="0.3">
      <c r="A3305" s="44" t="s">
        <v>6442</v>
      </c>
      <c r="B3305" s="44" t="s">
        <v>105</v>
      </c>
      <c r="C3305" s="45" t="s">
        <v>6443</v>
      </c>
      <c r="D3305" s="44" t="s">
        <v>6321</v>
      </c>
      <c r="E3305" s="44" t="s">
        <v>101</v>
      </c>
      <c r="F3305" s="44" t="s">
        <v>41</v>
      </c>
      <c r="G3305" s="46" t="s">
        <v>6</v>
      </c>
    </row>
    <row r="3306" spans="1:7" ht="27.6" x14ac:dyDescent="0.3">
      <c r="A3306" s="44" t="s">
        <v>6444</v>
      </c>
      <c r="B3306" s="44" t="s">
        <v>787</v>
      </c>
      <c r="C3306" s="45" t="s">
        <v>6445</v>
      </c>
      <c r="D3306" s="44" t="s">
        <v>6321</v>
      </c>
      <c r="E3306" s="44" t="s">
        <v>101</v>
      </c>
      <c r="F3306" s="44" t="s">
        <v>41</v>
      </c>
      <c r="G3306" s="46" t="s">
        <v>6</v>
      </c>
    </row>
    <row r="3307" spans="1:7" ht="27.6" x14ac:dyDescent="0.3">
      <c r="A3307" s="44" t="s">
        <v>6446</v>
      </c>
      <c r="B3307" s="44" t="s">
        <v>117</v>
      </c>
      <c r="C3307" s="45" t="s">
        <v>6447</v>
      </c>
      <c r="D3307" s="44" t="s">
        <v>6448</v>
      </c>
      <c r="E3307" s="44" t="s">
        <v>65</v>
      </c>
      <c r="F3307" s="44" t="s">
        <v>41</v>
      </c>
      <c r="G3307" s="46" t="s">
        <v>18</v>
      </c>
    </row>
    <row r="3308" spans="1:7" ht="41.4" x14ac:dyDescent="0.3">
      <c r="A3308" s="44" t="s">
        <v>6449</v>
      </c>
      <c r="B3308" s="44" t="s">
        <v>130</v>
      </c>
      <c r="C3308" s="45" t="s">
        <v>6450</v>
      </c>
      <c r="D3308" s="44" t="s">
        <v>6451</v>
      </c>
      <c r="E3308" s="44" t="s">
        <v>65</v>
      </c>
      <c r="F3308" s="44" t="s">
        <v>41</v>
      </c>
      <c r="G3308" s="46" t="s">
        <v>19</v>
      </c>
    </row>
    <row r="3309" spans="1:7" ht="41.4" x14ac:dyDescent="0.3">
      <c r="A3309" s="44" t="s">
        <v>6452</v>
      </c>
      <c r="B3309" s="44" t="s">
        <v>833</v>
      </c>
      <c r="C3309" s="45" t="s">
        <v>6453</v>
      </c>
      <c r="D3309" s="44" t="s">
        <v>6079</v>
      </c>
      <c r="E3309" s="44" t="s">
        <v>68</v>
      </c>
      <c r="F3309" s="44" t="s">
        <v>42</v>
      </c>
      <c r="G3309" s="46" t="s">
        <v>6</v>
      </c>
    </row>
    <row r="3310" spans="1:7" ht="27.6" x14ac:dyDescent="0.3">
      <c r="A3310" s="44" t="s">
        <v>6454</v>
      </c>
      <c r="B3310" s="44" t="s">
        <v>635</v>
      </c>
      <c r="C3310" s="45" t="s">
        <v>6455</v>
      </c>
      <c r="D3310" s="44" t="s">
        <v>6456</v>
      </c>
      <c r="E3310" s="44" t="s">
        <v>65</v>
      </c>
      <c r="F3310" s="44" t="s">
        <v>41</v>
      </c>
      <c r="G3310" s="46" t="s">
        <v>18</v>
      </c>
    </row>
    <row r="3311" spans="1:7" ht="27.6" x14ac:dyDescent="0.3">
      <c r="A3311" s="44" t="s">
        <v>6457</v>
      </c>
      <c r="B3311" s="44" t="s">
        <v>116</v>
      </c>
      <c r="C3311" s="45" t="s">
        <v>6458</v>
      </c>
      <c r="D3311" s="44" t="s">
        <v>6459</v>
      </c>
      <c r="E3311" s="44" t="s">
        <v>65</v>
      </c>
      <c r="F3311" s="44" t="s">
        <v>41</v>
      </c>
      <c r="G3311" s="46" t="s">
        <v>18</v>
      </c>
    </row>
    <row r="3312" spans="1:7" ht="41.4" x14ac:dyDescent="0.3">
      <c r="A3312" s="44" t="s">
        <v>6460</v>
      </c>
      <c r="B3312" s="44" t="s">
        <v>395</v>
      </c>
      <c r="C3312" s="45" t="s">
        <v>6461</v>
      </c>
      <c r="D3312" s="44" t="s">
        <v>6462</v>
      </c>
      <c r="E3312" s="44" t="s">
        <v>65</v>
      </c>
      <c r="F3312" s="44" t="s">
        <v>41</v>
      </c>
      <c r="G3312" s="46" t="s">
        <v>18</v>
      </c>
    </row>
    <row r="3313" spans="1:7" ht="27.6" x14ac:dyDescent="0.3">
      <c r="A3313" s="44" t="s">
        <v>6463</v>
      </c>
      <c r="B3313" s="44" t="s">
        <v>2</v>
      </c>
      <c r="C3313" s="45" t="s">
        <v>6464</v>
      </c>
      <c r="D3313" s="44" t="s">
        <v>6465</v>
      </c>
      <c r="E3313" s="44" t="s">
        <v>65</v>
      </c>
      <c r="F3313" s="44" t="s">
        <v>41</v>
      </c>
      <c r="G3313" s="46" t="s">
        <v>18</v>
      </c>
    </row>
    <row r="3314" spans="1:7" x14ac:dyDescent="0.3">
      <c r="A3314" s="44" t="s">
        <v>6463</v>
      </c>
      <c r="B3314" s="44" t="s">
        <v>330</v>
      </c>
      <c r="C3314" s="45" t="s">
        <v>6466</v>
      </c>
      <c r="D3314" s="44" t="s">
        <v>6467</v>
      </c>
      <c r="E3314" s="44" t="s">
        <v>65</v>
      </c>
      <c r="F3314" s="44" t="s">
        <v>41</v>
      </c>
      <c r="G3314" s="46" t="s">
        <v>18</v>
      </c>
    </row>
    <row r="3315" spans="1:7" ht="27.6" x14ac:dyDescent="0.3">
      <c r="A3315" s="44" t="s">
        <v>6468</v>
      </c>
      <c r="B3315" s="44" t="s">
        <v>102</v>
      </c>
      <c r="C3315" s="45" t="s">
        <v>6469</v>
      </c>
      <c r="D3315" s="44" t="s">
        <v>6303</v>
      </c>
      <c r="E3315" s="44" t="s">
        <v>64</v>
      </c>
      <c r="F3315" s="44" t="s">
        <v>42</v>
      </c>
      <c r="G3315" s="46" t="s">
        <v>14</v>
      </c>
    </row>
    <row r="3316" spans="1:7" ht="27.6" x14ac:dyDescent="0.3">
      <c r="A3316" s="44" t="s">
        <v>6470</v>
      </c>
      <c r="B3316" s="44" t="s">
        <v>102</v>
      </c>
      <c r="C3316" s="45" t="s">
        <v>6471</v>
      </c>
      <c r="D3316" s="44" t="s">
        <v>6248</v>
      </c>
      <c r="E3316" s="44" t="s">
        <v>64</v>
      </c>
      <c r="F3316" s="44" t="s">
        <v>42</v>
      </c>
      <c r="G3316" s="46" t="s">
        <v>14</v>
      </c>
    </row>
    <row r="3317" spans="1:7" x14ac:dyDescent="0.3">
      <c r="A3317" s="44" t="s">
        <v>6470</v>
      </c>
      <c r="B3317" s="44" t="s">
        <v>5756</v>
      </c>
      <c r="C3317" s="45" t="s">
        <v>6472</v>
      </c>
      <c r="D3317" s="44" t="s">
        <v>6473</v>
      </c>
      <c r="E3317" s="44" t="s">
        <v>101</v>
      </c>
      <c r="F3317" s="44" t="s">
        <v>41</v>
      </c>
      <c r="G3317" s="46" t="s">
        <v>6</v>
      </c>
    </row>
    <row r="3318" spans="1:7" x14ac:dyDescent="0.3">
      <c r="A3318" s="44" t="s">
        <v>6474</v>
      </c>
      <c r="B3318" s="44" t="s">
        <v>116</v>
      </c>
      <c r="C3318" s="45" t="s">
        <v>6475</v>
      </c>
      <c r="D3318" s="44" t="s">
        <v>6476</v>
      </c>
      <c r="E3318" s="44" t="s">
        <v>63</v>
      </c>
      <c r="F3318" s="44" t="s">
        <v>41</v>
      </c>
      <c r="G3318" s="46" t="s">
        <v>13</v>
      </c>
    </row>
    <row r="3319" spans="1:7" ht="27.6" x14ac:dyDescent="0.3">
      <c r="A3319" s="44" t="s">
        <v>6474</v>
      </c>
      <c r="B3319" s="44" t="s">
        <v>116</v>
      </c>
      <c r="C3319" s="45" t="s">
        <v>6477</v>
      </c>
      <c r="D3319" s="44" t="s">
        <v>6478</v>
      </c>
      <c r="E3319" s="44" t="s">
        <v>63</v>
      </c>
      <c r="F3319" s="44" t="s">
        <v>41</v>
      </c>
      <c r="G3319" s="46" t="s">
        <v>13</v>
      </c>
    </row>
    <row r="3320" spans="1:7" x14ac:dyDescent="0.3">
      <c r="A3320" s="44" t="s">
        <v>6474</v>
      </c>
      <c r="B3320" s="44" t="s">
        <v>116</v>
      </c>
      <c r="C3320" s="45" t="s">
        <v>6479</v>
      </c>
      <c r="D3320" s="44" t="s">
        <v>6480</v>
      </c>
      <c r="E3320" s="44" t="s">
        <v>63</v>
      </c>
      <c r="F3320" s="44" t="s">
        <v>41</v>
      </c>
      <c r="G3320" s="46" t="s">
        <v>13</v>
      </c>
    </row>
    <row r="3321" spans="1:7" ht="41.4" x14ac:dyDescent="0.3">
      <c r="A3321" s="44" t="s">
        <v>6481</v>
      </c>
      <c r="B3321" s="44" t="s">
        <v>112</v>
      </c>
      <c r="C3321" s="45" t="s">
        <v>6482</v>
      </c>
      <c r="D3321" s="44" t="s">
        <v>6483</v>
      </c>
      <c r="E3321" s="44" t="s">
        <v>65</v>
      </c>
      <c r="F3321" s="44" t="s">
        <v>41</v>
      </c>
      <c r="G3321" s="46" t="s">
        <v>18</v>
      </c>
    </row>
    <row r="3322" spans="1:7" ht="27.6" x14ac:dyDescent="0.3">
      <c r="A3322" s="44" t="s">
        <v>6484</v>
      </c>
      <c r="B3322" s="44" t="s">
        <v>306</v>
      </c>
      <c r="C3322" s="45" t="s">
        <v>6485</v>
      </c>
      <c r="D3322" s="44" t="s">
        <v>6486</v>
      </c>
      <c r="E3322" s="44" t="s">
        <v>65</v>
      </c>
      <c r="F3322" s="44" t="s">
        <v>41</v>
      </c>
      <c r="G3322" s="46" t="s">
        <v>18</v>
      </c>
    </row>
    <row r="3323" spans="1:7" ht="41.4" x14ac:dyDescent="0.3">
      <c r="A3323" s="44" t="s">
        <v>6487</v>
      </c>
      <c r="B3323" s="44" t="s">
        <v>103</v>
      </c>
      <c r="C3323" s="45" t="s">
        <v>6488</v>
      </c>
      <c r="D3323" s="44" t="s">
        <v>6459</v>
      </c>
      <c r="E3323" s="44" t="s">
        <v>65</v>
      </c>
      <c r="F3323" s="44" t="s">
        <v>41</v>
      </c>
      <c r="G3323" s="46" t="s">
        <v>18</v>
      </c>
    </row>
    <row r="3324" spans="1:7" ht="41.4" x14ac:dyDescent="0.3">
      <c r="A3324" s="44" t="s">
        <v>6487</v>
      </c>
      <c r="B3324" s="44" t="s">
        <v>552</v>
      </c>
      <c r="C3324" s="45" t="s">
        <v>6489</v>
      </c>
      <c r="D3324" s="44" t="s">
        <v>6490</v>
      </c>
      <c r="E3324" s="44" t="s">
        <v>65</v>
      </c>
      <c r="F3324" s="44" t="s">
        <v>41</v>
      </c>
      <c r="G3324" s="46" t="s">
        <v>18</v>
      </c>
    </row>
    <row r="3325" spans="1:7" ht="27.6" x14ac:dyDescent="0.3">
      <c r="A3325" s="44" t="s">
        <v>6491</v>
      </c>
      <c r="B3325" s="44" t="s">
        <v>528</v>
      </c>
      <c r="C3325" s="45" t="s">
        <v>6492</v>
      </c>
      <c r="D3325" s="44" t="s">
        <v>6010</v>
      </c>
      <c r="E3325" s="44" t="s">
        <v>68</v>
      </c>
      <c r="F3325" s="44" t="s">
        <v>42</v>
      </c>
      <c r="G3325" s="46" t="s">
        <v>14</v>
      </c>
    </row>
    <row r="3326" spans="1:7" ht="41.4" x14ac:dyDescent="0.3">
      <c r="A3326" s="44" t="s">
        <v>6491</v>
      </c>
      <c r="B3326" s="44" t="s">
        <v>114</v>
      </c>
      <c r="C3326" s="45" t="s">
        <v>6493</v>
      </c>
      <c r="D3326" s="44" t="s">
        <v>6459</v>
      </c>
      <c r="E3326" s="44" t="s">
        <v>65</v>
      </c>
      <c r="F3326" s="44" t="s">
        <v>41</v>
      </c>
      <c r="G3326" s="46" t="s">
        <v>18</v>
      </c>
    </row>
    <row r="3327" spans="1:7" ht="41.4" x14ac:dyDescent="0.3">
      <c r="A3327" s="44" t="s">
        <v>6491</v>
      </c>
      <c r="B3327" s="44" t="s">
        <v>262</v>
      </c>
      <c r="C3327" s="45" t="s">
        <v>6494</v>
      </c>
      <c r="D3327" s="44" t="s">
        <v>6483</v>
      </c>
      <c r="E3327" s="44" t="s">
        <v>65</v>
      </c>
      <c r="F3327" s="44" t="s">
        <v>41</v>
      </c>
      <c r="G3327" s="46" t="s">
        <v>18</v>
      </c>
    </row>
    <row r="3328" spans="1:7" ht="27.6" x14ac:dyDescent="0.3">
      <c r="A3328" s="44" t="s">
        <v>6491</v>
      </c>
      <c r="B3328" s="44" t="s">
        <v>528</v>
      </c>
      <c r="C3328" s="45" t="s">
        <v>6492</v>
      </c>
      <c r="D3328" s="44" t="s">
        <v>6010</v>
      </c>
      <c r="E3328" s="44" t="s">
        <v>68</v>
      </c>
      <c r="F3328" s="44" t="s">
        <v>42</v>
      </c>
      <c r="G3328" s="46" t="s">
        <v>12</v>
      </c>
    </row>
    <row r="3329" spans="1:7" x14ac:dyDescent="0.3">
      <c r="A3329" s="44" t="s">
        <v>6495</v>
      </c>
      <c r="B3329" s="44" t="s">
        <v>123</v>
      </c>
      <c r="C3329" s="45" t="s">
        <v>6496</v>
      </c>
      <c r="D3329" s="44" t="s">
        <v>6480</v>
      </c>
      <c r="E3329" s="44" t="s">
        <v>63</v>
      </c>
      <c r="F3329" s="44" t="s">
        <v>41</v>
      </c>
      <c r="G3329" s="46" t="s">
        <v>13</v>
      </c>
    </row>
    <row r="3330" spans="1:7" ht="41.4" x14ac:dyDescent="0.3">
      <c r="A3330" s="44" t="s">
        <v>6497</v>
      </c>
      <c r="B3330" s="44" t="s">
        <v>104</v>
      </c>
      <c r="C3330" s="45" t="s">
        <v>6498</v>
      </c>
      <c r="D3330" s="44" t="s">
        <v>6483</v>
      </c>
      <c r="E3330" s="44" t="s">
        <v>65</v>
      </c>
      <c r="F3330" s="44" t="s">
        <v>41</v>
      </c>
      <c r="G3330" s="46" t="s">
        <v>18</v>
      </c>
    </row>
    <row r="3331" spans="1:7" x14ac:dyDescent="0.3">
      <c r="A3331" s="44" t="s">
        <v>6497</v>
      </c>
      <c r="B3331" s="44" t="s">
        <v>132</v>
      </c>
      <c r="C3331" s="45" t="s">
        <v>6499</v>
      </c>
      <c r="D3331" s="44" t="s">
        <v>6476</v>
      </c>
      <c r="E3331" s="44" t="s">
        <v>63</v>
      </c>
      <c r="F3331" s="44" t="s">
        <v>41</v>
      </c>
      <c r="G3331" s="46" t="s">
        <v>13</v>
      </c>
    </row>
    <row r="3332" spans="1:7" ht="41.4" x14ac:dyDescent="0.3">
      <c r="A3332" s="44" t="s">
        <v>6500</v>
      </c>
      <c r="B3332" s="44" t="s">
        <v>130</v>
      </c>
      <c r="C3332" s="45" t="s">
        <v>6501</v>
      </c>
      <c r="D3332" s="44" t="s">
        <v>6459</v>
      </c>
      <c r="E3332" s="44" t="s">
        <v>65</v>
      </c>
      <c r="F3332" s="44" t="s">
        <v>41</v>
      </c>
      <c r="G3332" s="46" t="s">
        <v>18</v>
      </c>
    </row>
    <row r="3333" spans="1:7" ht="41.4" x14ac:dyDescent="0.3">
      <c r="A3333" s="44" t="s">
        <v>6502</v>
      </c>
      <c r="B3333" s="44" t="s">
        <v>1</v>
      </c>
      <c r="C3333" s="45" t="s">
        <v>6503</v>
      </c>
      <c r="D3333" s="44" t="s">
        <v>6504</v>
      </c>
      <c r="E3333" s="44" t="s">
        <v>65</v>
      </c>
      <c r="F3333" s="44" t="s">
        <v>41</v>
      </c>
      <c r="G3333" s="46" t="s">
        <v>18</v>
      </c>
    </row>
    <row r="3334" spans="1:7" ht="41.4" x14ac:dyDescent="0.3">
      <c r="A3334" s="44" t="s">
        <v>6502</v>
      </c>
      <c r="B3334" s="44" t="s">
        <v>496</v>
      </c>
      <c r="C3334" s="45" t="s">
        <v>6505</v>
      </c>
      <c r="D3334" s="44" t="s">
        <v>6462</v>
      </c>
      <c r="E3334" s="44" t="s">
        <v>65</v>
      </c>
      <c r="F3334" s="44" t="s">
        <v>41</v>
      </c>
      <c r="G3334" s="46" t="s">
        <v>18</v>
      </c>
    </row>
    <row r="3335" spans="1:7" ht="27.6" x14ac:dyDescent="0.3">
      <c r="A3335" s="44" t="s">
        <v>6506</v>
      </c>
      <c r="B3335" s="44" t="s">
        <v>511</v>
      </c>
      <c r="C3335" s="45" t="s">
        <v>6507</v>
      </c>
      <c r="D3335" s="44" t="s">
        <v>6478</v>
      </c>
      <c r="E3335" s="44" t="s">
        <v>63</v>
      </c>
      <c r="F3335" s="44" t="s">
        <v>41</v>
      </c>
      <c r="G3335" s="46" t="s">
        <v>13</v>
      </c>
    </row>
    <row r="3336" spans="1:7" ht="41.4" x14ac:dyDescent="0.3">
      <c r="A3336" s="44" t="s">
        <v>6508</v>
      </c>
      <c r="B3336" s="44" t="s">
        <v>322</v>
      </c>
      <c r="C3336" s="45" t="s">
        <v>6509</v>
      </c>
      <c r="D3336" s="44" t="s">
        <v>6490</v>
      </c>
      <c r="E3336" s="44" t="s">
        <v>65</v>
      </c>
      <c r="F3336" s="44" t="s">
        <v>41</v>
      </c>
      <c r="G3336" s="46" t="s">
        <v>18</v>
      </c>
    </row>
    <row r="3337" spans="1:7" ht="41.4" x14ac:dyDescent="0.3">
      <c r="A3337" s="44" t="s">
        <v>6508</v>
      </c>
      <c r="B3337" s="44" t="s">
        <v>617</v>
      </c>
      <c r="C3337" s="45" t="s">
        <v>6510</v>
      </c>
      <c r="D3337" s="44" t="s">
        <v>6511</v>
      </c>
      <c r="E3337" s="44" t="s">
        <v>65</v>
      </c>
      <c r="F3337" s="44" t="s">
        <v>41</v>
      </c>
      <c r="G3337" s="46" t="s">
        <v>18</v>
      </c>
    </row>
    <row r="3338" spans="1:7" ht="41.4" x14ac:dyDescent="0.3">
      <c r="A3338" s="44" t="s">
        <v>6512</v>
      </c>
      <c r="B3338" s="44" t="s">
        <v>102</v>
      </c>
      <c r="C3338" s="45" t="s">
        <v>6513</v>
      </c>
      <c r="D3338" s="44" t="s">
        <v>6459</v>
      </c>
      <c r="E3338" s="44" t="s">
        <v>65</v>
      </c>
      <c r="F3338" s="44" t="s">
        <v>41</v>
      </c>
      <c r="G3338" s="46" t="s">
        <v>18</v>
      </c>
    </row>
    <row r="3339" spans="1:7" ht="27.6" x14ac:dyDescent="0.3">
      <c r="A3339" s="44" t="s">
        <v>6514</v>
      </c>
      <c r="B3339" s="44" t="s">
        <v>102</v>
      </c>
      <c r="C3339" s="45" t="s">
        <v>6515</v>
      </c>
      <c r="D3339" s="44" t="s">
        <v>6516</v>
      </c>
      <c r="E3339" s="44" t="s">
        <v>65</v>
      </c>
      <c r="F3339" s="44" t="s">
        <v>42</v>
      </c>
      <c r="G3339" s="46" t="s">
        <v>18</v>
      </c>
    </row>
    <row r="3340" spans="1:7" ht="27.6" x14ac:dyDescent="0.3">
      <c r="A3340" s="44" t="s">
        <v>6517</v>
      </c>
      <c r="B3340" s="44" t="s">
        <v>370</v>
      </c>
      <c r="C3340" s="45" t="s">
        <v>6518</v>
      </c>
      <c r="D3340" s="44" t="s">
        <v>6519</v>
      </c>
      <c r="E3340" s="44" t="s">
        <v>65</v>
      </c>
      <c r="F3340" s="44" t="s">
        <v>41</v>
      </c>
      <c r="G3340" s="46" t="s">
        <v>18</v>
      </c>
    </row>
    <row r="3341" spans="1:7" ht="27.6" x14ac:dyDescent="0.3">
      <c r="A3341" s="44" t="s">
        <v>6520</v>
      </c>
      <c r="B3341" s="44" t="s">
        <v>1</v>
      </c>
      <c r="C3341" s="45" t="s">
        <v>6521</v>
      </c>
      <c r="D3341" s="44" t="s">
        <v>6248</v>
      </c>
      <c r="E3341" s="44" t="s">
        <v>64</v>
      </c>
      <c r="F3341" s="44" t="s">
        <v>42</v>
      </c>
      <c r="G3341" s="46" t="s">
        <v>14</v>
      </c>
    </row>
    <row r="3342" spans="1:7" ht="27.6" x14ac:dyDescent="0.3">
      <c r="A3342" s="44" t="s">
        <v>6522</v>
      </c>
      <c r="B3342" s="44" t="s">
        <v>129</v>
      </c>
      <c r="C3342" s="45" t="s">
        <v>6523</v>
      </c>
      <c r="D3342" s="44" t="s">
        <v>6524</v>
      </c>
      <c r="E3342" s="44" t="s">
        <v>65</v>
      </c>
      <c r="F3342" s="44" t="s">
        <v>41</v>
      </c>
      <c r="G3342" s="46" t="s">
        <v>18</v>
      </c>
    </row>
    <row r="3343" spans="1:7" ht="41.4" x14ac:dyDescent="0.3">
      <c r="A3343" s="44" t="s">
        <v>6525</v>
      </c>
      <c r="B3343" s="44" t="s">
        <v>3</v>
      </c>
      <c r="C3343" s="45" t="s">
        <v>6526</v>
      </c>
      <c r="D3343" s="44" t="s">
        <v>6459</v>
      </c>
      <c r="E3343" s="44" t="s">
        <v>65</v>
      </c>
      <c r="F3343" s="44" t="s">
        <v>41</v>
      </c>
      <c r="G3343" s="46" t="s">
        <v>18</v>
      </c>
    </row>
    <row r="3344" spans="1:7" ht="27.6" x14ac:dyDescent="0.3">
      <c r="A3344" s="44" t="s">
        <v>6527</v>
      </c>
      <c r="B3344" s="44" t="s">
        <v>200</v>
      </c>
      <c r="C3344" s="45" t="s">
        <v>6528</v>
      </c>
      <c r="D3344" s="44" t="s">
        <v>6459</v>
      </c>
      <c r="E3344" s="44" t="s">
        <v>65</v>
      </c>
      <c r="F3344" s="44" t="s">
        <v>41</v>
      </c>
      <c r="G3344" s="46" t="s">
        <v>18</v>
      </c>
    </row>
    <row r="3345" spans="1:7" ht="27.6" x14ac:dyDescent="0.3">
      <c r="A3345" s="44" t="s">
        <v>6529</v>
      </c>
      <c r="B3345" s="44" t="s">
        <v>296</v>
      </c>
      <c r="C3345" s="45" t="s">
        <v>6530</v>
      </c>
      <c r="D3345" s="44" t="s">
        <v>6531</v>
      </c>
      <c r="E3345" s="44" t="s">
        <v>65</v>
      </c>
      <c r="F3345" s="44" t="s">
        <v>41</v>
      </c>
      <c r="G3345" s="46" t="s">
        <v>18</v>
      </c>
    </row>
    <row r="3346" spans="1:7" ht="27.6" x14ac:dyDescent="0.3">
      <c r="A3346" s="44" t="s">
        <v>6532</v>
      </c>
      <c r="B3346" s="44" t="s">
        <v>87</v>
      </c>
      <c r="C3346" s="45" t="s">
        <v>6533</v>
      </c>
      <c r="D3346" s="44" t="s">
        <v>6296</v>
      </c>
      <c r="E3346" s="44" t="s">
        <v>64</v>
      </c>
      <c r="F3346" s="44" t="s">
        <v>42</v>
      </c>
      <c r="G3346" s="46" t="s">
        <v>14</v>
      </c>
    </row>
    <row r="3347" spans="1:7" ht="27.6" x14ac:dyDescent="0.3">
      <c r="A3347" s="44" t="s">
        <v>6532</v>
      </c>
      <c r="B3347" s="44" t="s">
        <v>87</v>
      </c>
      <c r="C3347" s="45" t="s">
        <v>6534</v>
      </c>
      <c r="D3347" s="44" t="s">
        <v>6465</v>
      </c>
      <c r="E3347" s="44" t="s">
        <v>65</v>
      </c>
      <c r="F3347" s="44" t="s">
        <v>41</v>
      </c>
      <c r="G3347" s="46" t="s">
        <v>18</v>
      </c>
    </row>
    <row r="3348" spans="1:7" ht="27.6" x14ac:dyDescent="0.3">
      <c r="A3348" s="44" t="s">
        <v>6532</v>
      </c>
      <c r="B3348" s="44" t="s">
        <v>601</v>
      </c>
      <c r="C3348" s="45" t="s">
        <v>6535</v>
      </c>
      <c r="D3348" s="44" t="s">
        <v>6536</v>
      </c>
      <c r="E3348" s="44" t="s">
        <v>65</v>
      </c>
      <c r="F3348" s="44" t="s">
        <v>41</v>
      </c>
      <c r="G3348" s="46" t="s">
        <v>18</v>
      </c>
    </row>
    <row r="3349" spans="1:7" ht="27.6" x14ac:dyDescent="0.3">
      <c r="A3349" s="44" t="s">
        <v>6532</v>
      </c>
      <c r="B3349" s="44" t="s">
        <v>87</v>
      </c>
      <c r="C3349" s="45" t="s">
        <v>6537</v>
      </c>
      <c r="D3349" s="44" t="s">
        <v>6201</v>
      </c>
      <c r="E3349" s="44" t="s">
        <v>67</v>
      </c>
      <c r="F3349" s="44" t="s">
        <v>41</v>
      </c>
      <c r="G3349" s="46" t="s">
        <v>18</v>
      </c>
    </row>
    <row r="3350" spans="1:7" ht="27.6" x14ac:dyDescent="0.3">
      <c r="A3350" s="44" t="s">
        <v>6532</v>
      </c>
      <c r="B3350" s="44" t="s">
        <v>87</v>
      </c>
      <c r="C3350" s="45" t="s">
        <v>6538</v>
      </c>
      <c r="D3350" s="44" t="s">
        <v>6539</v>
      </c>
      <c r="E3350" s="44" t="s">
        <v>110</v>
      </c>
      <c r="F3350" s="44" t="s">
        <v>41</v>
      </c>
      <c r="G3350" s="46" t="s">
        <v>18</v>
      </c>
    </row>
    <row r="3351" spans="1:7" ht="27.6" x14ac:dyDescent="0.3">
      <c r="A3351" s="44" t="s">
        <v>6532</v>
      </c>
      <c r="B3351" s="44" t="s">
        <v>81</v>
      </c>
      <c r="C3351" s="45" t="s">
        <v>6540</v>
      </c>
      <c r="D3351" s="44" t="s">
        <v>6478</v>
      </c>
      <c r="E3351" s="44" t="s">
        <v>63</v>
      </c>
      <c r="F3351" s="44" t="s">
        <v>41</v>
      </c>
      <c r="G3351" s="46" t="s">
        <v>13</v>
      </c>
    </row>
    <row r="3352" spans="1:7" ht="27.6" x14ac:dyDescent="0.3">
      <c r="A3352" s="44" t="s">
        <v>6541</v>
      </c>
      <c r="B3352" s="44" t="s">
        <v>393</v>
      </c>
      <c r="C3352" s="45" t="s">
        <v>6542</v>
      </c>
      <c r="D3352" s="44" t="s">
        <v>6459</v>
      </c>
      <c r="E3352" s="44" t="s">
        <v>65</v>
      </c>
      <c r="F3352" s="44" t="s">
        <v>41</v>
      </c>
      <c r="G3352" s="46" t="s">
        <v>18</v>
      </c>
    </row>
    <row r="3353" spans="1:7" ht="41.4" x14ac:dyDescent="0.3">
      <c r="A3353" s="44" t="s">
        <v>6543</v>
      </c>
      <c r="B3353" s="44" t="s">
        <v>563</v>
      </c>
      <c r="C3353" s="45" t="s">
        <v>6544</v>
      </c>
      <c r="D3353" s="44" t="s">
        <v>6545</v>
      </c>
      <c r="E3353" s="44" t="s">
        <v>65</v>
      </c>
      <c r="F3353" s="44" t="s">
        <v>41</v>
      </c>
      <c r="G3353" s="46" t="s">
        <v>18</v>
      </c>
    </row>
    <row r="3354" spans="1:7" ht="27.6" x14ac:dyDescent="0.3">
      <c r="A3354" s="44" t="s">
        <v>6546</v>
      </c>
      <c r="B3354" s="44" t="s">
        <v>1</v>
      </c>
      <c r="C3354" s="45" t="s">
        <v>6547</v>
      </c>
      <c r="D3354" s="44" t="s">
        <v>6548</v>
      </c>
      <c r="E3354" s="44" t="s">
        <v>70</v>
      </c>
      <c r="F3354" s="44" t="s">
        <v>42</v>
      </c>
      <c r="G3354" s="46" t="s">
        <v>0</v>
      </c>
    </row>
    <row r="3355" spans="1:7" ht="27.6" x14ac:dyDescent="0.3">
      <c r="A3355" s="44" t="s">
        <v>6546</v>
      </c>
      <c r="B3355" s="44" t="s">
        <v>1</v>
      </c>
      <c r="C3355" s="45" t="s">
        <v>6547</v>
      </c>
      <c r="D3355" s="44" t="s">
        <v>6548</v>
      </c>
      <c r="E3355" s="44" t="s">
        <v>70</v>
      </c>
      <c r="F3355" s="44" t="s">
        <v>42</v>
      </c>
      <c r="G3355" s="46" t="s">
        <v>14</v>
      </c>
    </row>
    <row r="3356" spans="1:7" ht="27.6" x14ac:dyDescent="0.3">
      <c r="A3356" s="44" t="s">
        <v>6546</v>
      </c>
      <c r="B3356" s="44" t="s">
        <v>1</v>
      </c>
      <c r="C3356" s="45" t="s">
        <v>6547</v>
      </c>
      <c r="D3356" s="44" t="s">
        <v>6548</v>
      </c>
      <c r="E3356" s="44" t="s">
        <v>70</v>
      </c>
      <c r="F3356" s="44" t="s">
        <v>42</v>
      </c>
      <c r="G3356" s="46" t="s">
        <v>4</v>
      </c>
    </row>
    <row r="3357" spans="1:7" ht="27.6" x14ac:dyDescent="0.3">
      <c r="A3357" s="44" t="s">
        <v>6546</v>
      </c>
      <c r="B3357" s="44" t="s">
        <v>1</v>
      </c>
      <c r="C3357" s="45" t="s">
        <v>6547</v>
      </c>
      <c r="D3357" s="44" t="s">
        <v>6548</v>
      </c>
      <c r="E3357" s="44" t="s">
        <v>70</v>
      </c>
      <c r="F3357" s="44" t="s">
        <v>42</v>
      </c>
      <c r="G3357" s="46" t="s">
        <v>15</v>
      </c>
    </row>
    <row r="3358" spans="1:7" ht="27.6" x14ac:dyDescent="0.3">
      <c r="A3358" s="44" t="s">
        <v>6546</v>
      </c>
      <c r="B3358" s="44" t="s">
        <v>1</v>
      </c>
      <c r="C3358" s="45" t="s">
        <v>6547</v>
      </c>
      <c r="D3358" s="44" t="s">
        <v>6548</v>
      </c>
      <c r="E3358" s="44" t="s">
        <v>70</v>
      </c>
      <c r="F3358" s="44" t="s">
        <v>42</v>
      </c>
      <c r="G3358" s="46" t="s">
        <v>17</v>
      </c>
    </row>
    <row r="3359" spans="1:7" ht="27.6" x14ac:dyDescent="0.3">
      <c r="A3359" s="44" t="s">
        <v>6546</v>
      </c>
      <c r="B3359" s="44" t="s">
        <v>1</v>
      </c>
      <c r="C3359" s="45" t="s">
        <v>6547</v>
      </c>
      <c r="D3359" s="44" t="s">
        <v>6548</v>
      </c>
      <c r="E3359" s="44" t="s">
        <v>70</v>
      </c>
      <c r="F3359" s="44" t="s">
        <v>42</v>
      </c>
      <c r="G3359" s="46" t="s">
        <v>6</v>
      </c>
    </row>
    <row r="3360" spans="1:7" ht="27.6" x14ac:dyDescent="0.3">
      <c r="A3360" s="44" t="s">
        <v>6546</v>
      </c>
      <c r="B3360" s="44" t="s">
        <v>1</v>
      </c>
      <c r="C3360" s="45" t="s">
        <v>6547</v>
      </c>
      <c r="D3360" s="44" t="s">
        <v>6548</v>
      </c>
      <c r="E3360" s="44" t="s">
        <v>70</v>
      </c>
      <c r="F3360" s="44" t="s">
        <v>42</v>
      </c>
      <c r="G3360" s="46" t="s">
        <v>8</v>
      </c>
    </row>
    <row r="3361" spans="1:7" ht="27.6" x14ac:dyDescent="0.3">
      <c r="A3361" s="44" t="s">
        <v>6546</v>
      </c>
      <c r="B3361" s="44" t="s">
        <v>1</v>
      </c>
      <c r="C3361" s="45" t="s">
        <v>6547</v>
      </c>
      <c r="D3361" s="44" t="s">
        <v>6548</v>
      </c>
      <c r="E3361" s="44" t="s">
        <v>70</v>
      </c>
      <c r="F3361" s="44" t="s">
        <v>42</v>
      </c>
      <c r="G3361" s="46" t="s">
        <v>9</v>
      </c>
    </row>
    <row r="3362" spans="1:7" ht="27.6" x14ac:dyDescent="0.3">
      <c r="A3362" s="44" t="s">
        <v>6546</v>
      </c>
      <c r="B3362" s="44" t="s">
        <v>1</v>
      </c>
      <c r="C3362" s="45" t="s">
        <v>6547</v>
      </c>
      <c r="D3362" s="44" t="s">
        <v>6548</v>
      </c>
      <c r="E3362" s="44" t="s">
        <v>70</v>
      </c>
      <c r="F3362" s="44" t="s">
        <v>42</v>
      </c>
      <c r="G3362" s="46" t="s">
        <v>18</v>
      </c>
    </row>
    <row r="3363" spans="1:7" ht="27.6" x14ac:dyDescent="0.3">
      <c r="A3363" s="44" t="s">
        <v>6546</v>
      </c>
      <c r="B3363" s="44" t="s">
        <v>1</v>
      </c>
      <c r="C3363" s="45" t="s">
        <v>6547</v>
      </c>
      <c r="D3363" s="44" t="s">
        <v>6548</v>
      </c>
      <c r="E3363" s="44" t="s">
        <v>70</v>
      </c>
      <c r="F3363" s="44" t="s">
        <v>42</v>
      </c>
      <c r="G3363" s="46" t="s">
        <v>11</v>
      </c>
    </row>
    <row r="3364" spans="1:7" ht="27.6" x14ac:dyDescent="0.3">
      <c r="A3364" s="44" t="s">
        <v>6546</v>
      </c>
      <c r="B3364" s="44" t="s">
        <v>1</v>
      </c>
      <c r="C3364" s="45" t="s">
        <v>6547</v>
      </c>
      <c r="D3364" s="44" t="s">
        <v>6548</v>
      </c>
      <c r="E3364" s="44" t="s">
        <v>70</v>
      </c>
      <c r="F3364" s="44" t="s">
        <v>42</v>
      </c>
      <c r="G3364" s="46" t="s">
        <v>23</v>
      </c>
    </row>
    <row r="3365" spans="1:7" ht="27.6" x14ac:dyDescent="0.3">
      <c r="A3365" s="44" t="s">
        <v>6546</v>
      </c>
      <c r="B3365" s="44" t="s">
        <v>1</v>
      </c>
      <c r="C3365" s="45" t="s">
        <v>6547</v>
      </c>
      <c r="D3365" s="44" t="s">
        <v>6548</v>
      </c>
      <c r="E3365" s="44" t="s">
        <v>70</v>
      </c>
      <c r="F3365" s="44" t="s">
        <v>42</v>
      </c>
      <c r="G3365" s="46" t="s">
        <v>12</v>
      </c>
    </row>
    <row r="3366" spans="1:7" ht="27.6" x14ac:dyDescent="0.3">
      <c r="A3366" s="44" t="s">
        <v>6546</v>
      </c>
      <c r="B3366" s="44" t="s">
        <v>1</v>
      </c>
      <c r="C3366" s="45" t="s">
        <v>6547</v>
      </c>
      <c r="D3366" s="44" t="s">
        <v>6548</v>
      </c>
      <c r="E3366" s="44" t="s">
        <v>70</v>
      </c>
      <c r="F3366" s="44" t="s">
        <v>42</v>
      </c>
      <c r="G3366" s="46" t="s">
        <v>7</v>
      </c>
    </row>
    <row r="3367" spans="1:7" ht="27.6" x14ac:dyDescent="0.3">
      <c r="A3367" s="44" t="s">
        <v>6546</v>
      </c>
      <c r="B3367" s="44" t="s">
        <v>1</v>
      </c>
      <c r="C3367" s="45" t="s">
        <v>6547</v>
      </c>
      <c r="D3367" s="44" t="s">
        <v>6548</v>
      </c>
      <c r="E3367" s="44" t="s">
        <v>70</v>
      </c>
      <c r="F3367" s="44" t="s">
        <v>42</v>
      </c>
      <c r="G3367" s="46" t="s">
        <v>78</v>
      </c>
    </row>
    <row r="3368" spans="1:7" ht="27.6" x14ac:dyDescent="0.3">
      <c r="A3368" s="44" t="s">
        <v>6546</v>
      </c>
      <c r="B3368" s="44" t="s">
        <v>1</v>
      </c>
      <c r="C3368" s="45" t="s">
        <v>6547</v>
      </c>
      <c r="D3368" s="44" t="s">
        <v>6548</v>
      </c>
      <c r="E3368" s="44" t="s">
        <v>70</v>
      </c>
      <c r="F3368" s="44" t="s">
        <v>42</v>
      </c>
      <c r="G3368" s="46" t="s">
        <v>13</v>
      </c>
    </row>
    <row r="3369" spans="1:7" ht="27.6" x14ac:dyDescent="0.3">
      <c r="A3369" s="44" t="s">
        <v>6546</v>
      </c>
      <c r="B3369" s="44" t="s">
        <v>1</v>
      </c>
      <c r="C3369" s="45" t="s">
        <v>6547</v>
      </c>
      <c r="D3369" s="44" t="s">
        <v>6548</v>
      </c>
      <c r="E3369" s="44" t="s">
        <v>70</v>
      </c>
      <c r="F3369" s="44" t="s">
        <v>42</v>
      </c>
      <c r="G3369" s="46" t="s">
        <v>21</v>
      </c>
    </row>
    <row r="3370" spans="1:7" x14ac:dyDescent="0.3">
      <c r="A3370" s="44" t="s">
        <v>6549</v>
      </c>
      <c r="B3370" s="44" t="s">
        <v>432</v>
      </c>
      <c r="C3370" s="45" t="s">
        <v>6550</v>
      </c>
      <c r="D3370" s="44" t="s">
        <v>6467</v>
      </c>
      <c r="E3370" s="44" t="s">
        <v>65</v>
      </c>
      <c r="F3370" s="44" t="s">
        <v>41</v>
      </c>
      <c r="G3370" s="46" t="s">
        <v>18</v>
      </c>
    </row>
    <row r="3371" spans="1:7" ht="27.6" x14ac:dyDescent="0.3">
      <c r="A3371" s="44" t="s">
        <v>6549</v>
      </c>
      <c r="B3371" s="44" t="s">
        <v>322</v>
      </c>
      <c r="C3371" s="45" t="s">
        <v>6551</v>
      </c>
      <c r="D3371" s="44" t="s">
        <v>6552</v>
      </c>
      <c r="E3371" s="44" t="s">
        <v>65</v>
      </c>
      <c r="F3371" s="44" t="s">
        <v>41</v>
      </c>
      <c r="G3371" s="46" t="s">
        <v>18</v>
      </c>
    </row>
    <row r="3372" spans="1:7" ht="27.6" x14ac:dyDescent="0.3">
      <c r="A3372" s="44" t="s">
        <v>6553</v>
      </c>
      <c r="B3372" s="44" t="s">
        <v>2722</v>
      </c>
      <c r="C3372" s="45" t="s">
        <v>6554</v>
      </c>
      <c r="D3372" s="44" t="s">
        <v>6555</v>
      </c>
      <c r="E3372" s="44" t="s">
        <v>63</v>
      </c>
      <c r="F3372" s="44" t="s">
        <v>41</v>
      </c>
      <c r="G3372" s="46" t="s">
        <v>13</v>
      </c>
    </row>
    <row r="3373" spans="1:7" ht="55.2" x14ac:dyDescent="0.3">
      <c r="A3373" s="44" t="s">
        <v>6556</v>
      </c>
      <c r="B3373" s="44" t="s">
        <v>123</v>
      </c>
      <c r="C3373" s="45" t="s">
        <v>6557</v>
      </c>
      <c r="D3373" s="44" t="s">
        <v>6558</v>
      </c>
      <c r="E3373" s="44" t="s">
        <v>65</v>
      </c>
      <c r="F3373" s="44" t="s">
        <v>41</v>
      </c>
      <c r="G3373" s="46" t="s">
        <v>19</v>
      </c>
    </row>
    <row r="3374" spans="1:7" ht="41.4" x14ac:dyDescent="0.3">
      <c r="A3374" s="44" t="s">
        <v>6559</v>
      </c>
      <c r="B3374" s="44" t="s">
        <v>87</v>
      </c>
      <c r="C3374" s="45" t="s">
        <v>6560</v>
      </c>
      <c r="D3374" s="44" t="s">
        <v>6459</v>
      </c>
      <c r="E3374" s="44" t="s">
        <v>65</v>
      </c>
      <c r="F3374" s="44" t="s">
        <v>41</v>
      </c>
      <c r="G3374" s="46" t="s">
        <v>18</v>
      </c>
    </row>
    <row r="3375" spans="1:7" ht="41.4" x14ac:dyDescent="0.3">
      <c r="A3375" s="44" t="s">
        <v>6561</v>
      </c>
      <c r="B3375" s="44" t="s">
        <v>106</v>
      </c>
      <c r="C3375" s="45" t="s">
        <v>6562</v>
      </c>
      <c r="D3375" s="44" t="s">
        <v>6563</v>
      </c>
      <c r="E3375" s="44" t="s">
        <v>65</v>
      </c>
      <c r="F3375" s="44" t="s">
        <v>41</v>
      </c>
      <c r="G3375" s="46" t="s">
        <v>18</v>
      </c>
    </row>
    <row r="3376" spans="1:7" ht="27.6" x14ac:dyDescent="0.3">
      <c r="A3376" s="44" t="s">
        <v>6564</v>
      </c>
      <c r="B3376" s="44" t="s">
        <v>897</v>
      </c>
      <c r="C3376" s="45" t="s">
        <v>6565</v>
      </c>
      <c r="D3376" s="44" t="s">
        <v>6117</v>
      </c>
      <c r="E3376" s="44" t="s">
        <v>70</v>
      </c>
      <c r="F3376" s="44" t="s">
        <v>41</v>
      </c>
      <c r="G3376" s="46" t="s">
        <v>12</v>
      </c>
    </row>
    <row r="3377" spans="1:7" ht="27.6" x14ac:dyDescent="0.3">
      <c r="A3377" s="44" t="s">
        <v>6566</v>
      </c>
      <c r="B3377" s="44" t="s">
        <v>157</v>
      </c>
      <c r="C3377" s="45" t="s">
        <v>6567</v>
      </c>
      <c r="D3377" s="44" t="s">
        <v>5962</v>
      </c>
      <c r="E3377" s="44" t="s">
        <v>68</v>
      </c>
      <c r="F3377" s="44" t="s">
        <v>42</v>
      </c>
      <c r="G3377" s="46" t="s">
        <v>18</v>
      </c>
    </row>
    <row r="3378" spans="1:7" ht="55.2" x14ac:dyDescent="0.3">
      <c r="A3378" s="44" t="s">
        <v>6568</v>
      </c>
      <c r="B3378" s="44" t="s">
        <v>129</v>
      </c>
      <c r="C3378" s="45" t="s">
        <v>6569</v>
      </c>
      <c r="D3378" s="44" t="s">
        <v>6570</v>
      </c>
      <c r="E3378" s="44" t="s">
        <v>65</v>
      </c>
      <c r="F3378" s="44" t="s">
        <v>41</v>
      </c>
      <c r="G3378" s="46" t="s">
        <v>19</v>
      </c>
    </row>
    <row r="3379" spans="1:7" ht="27.6" x14ac:dyDescent="0.3">
      <c r="A3379" s="44" t="s">
        <v>6571</v>
      </c>
      <c r="B3379" s="44" t="s">
        <v>100</v>
      </c>
      <c r="C3379" s="45" t="s">
        <v>6572</v>
      </c>
      <c r="D3379" s="44" t="s">
        <v>6573</v>
      </c>
      <c r="E3379" s="44" t="s">
        <v>101</v>
      </c>
      <c r="F3379" s="44" t="s">
        <v>41</v>
      </c>
      <c r="G3379" s="46" t="s">
        <v>6</v>
      </c>
    </row>
    <row r="3380" spans="1:7" ht="27.6" x14ac:dyDescent="0.3">
      <c r="A3380" s="44" t="s">
        <v>6574</v>
      </c>
      <c r="B3380" s="44" t="s">
        <v>105</v>
      </c>
      <c r="C3380" s="45" t="s">
        <v>6575</v>
      </c>
      <c r="D3380" s="44" t="s">
        <v>6573</v>
      </c>
      <c r="E3380" s="44" t="s">
        <v>101</v>
      </c>
      <c r="F3380" s="44" t="s">
        <v>41</v>
      </c>
      <c r="G3380" s="46" t="s">
        <v>6</v>
      </c>
    </row>
    <row r="3381" spans="1:7" ht="27.6" x14ac:dyDescent="0.3">
      <c r="A3381" s="44" t="s">
        <v>6576</v>
      </c>
      <c r="B3381" s="44" t="s">
        <v>716</v>
      </c>
      <c r="C3381" s="45" t="s">
        <v>6577</v>
      </c>
      <c r="D3381" s="44" t="s">
        <v>6578</v>
      </c>
      <c r="E3381" s="44" t="s">
        <v>65</v>
      </c>
      <c r="F3381" s="44" t="s">
        <v>41</v>
      </c>
      <c r="G3381" s="46" t="s">
        <v>18</v>
      </c>
    </row>
    <row r="3382" spans="1:7" ht="27.6" x14ac:dyDescent="0.3">
      <c r="A3382" s="44" t="s">
        <v>6579</v>
      </c>
      <c r="B3382" s="44" t="s">
        <v>161</v>
      </c>
      <c r="C3382" s="45" t="s">
        <v>6580</v>
      </c>
      <c r="D3382" s="44" t="s">
        <v>6581</v>
      </c>
      <c r="E3382" s="44" t="s">
        <v>64</v>
      </c>
      <c r="F3382" s="44" t="s">
        <v>42</v>
      </c>
      <c r="G3382" s="46" t="s">
        <v>14</v>
      </c>
    </row>
    <row r="3383" spans="1:7" ht="41.4" x14ac:dyDescent="0.3">
      <c r="A3383" s="44" t="s">
        <v>6579</v>
      </c>
      <c r="B3383" s="44" t="s">
        <v>768</v>
      </c>
      <c r="C3383" s="45" t="s">
        <v>6582</v>
      </c>
      <c r="D3383" s="44" t="s">
        <v>5959</v>
      </c>
      <c r="E3383" s="44" t="s">
        <v>65</v>
      </c>
      <c r="F3383" s="44" t="s">
        <v>41</v>
      </c>
      <c r="G3383" s="46" t="s">
        <v>18</v>
      </c>
    </row>
    <row r="3384" spans="1:7" ht="27.6" x14ac:dyDescent="0.3">
      <c r="A3384" s="44" t="s">
        <v>6579</v>
      </c>
      <c r="B3384" s="44" t="s">
        <v>130</v>
      </c>
      <c r="C3384" s="45" t="s">
        <v>6583</v>
      </c>
      <c r="D3384" s="44" t="s">
        <v>6584</v>
      </c>
      <c r="E3384" s="44" t="s">
        <v>63</v>
      </c>
      <c r="F3384" s="44" t="s">
        <v>41</v>
      </c>
      <c r="G3384" s="46" t="s">
        <v>13</v>
      </c>
    </row>
    <row r="3385" spans="1:7" ht="27.6" x14ac:dyDescent="0.3">
      <c r="A3385" s="44" t="s">
        <v>6585</v>
      </c>
      <c r="B3385" s="44" t="s">
        <v>322</v>
      </c>
      <c r="C3385" s="45" t="s">
        <v>6586</v>
      </c>
      <c r="D3385" s="44" t="s">
        <v>6587</v>
      </c>
      <c r="E3385" s="44" t="s">
        <v>69</v>
      </c>
      <c r="F3385" s="44" t="s">
        <v>41</v>
      </c>
      <c r="G3385" s="46" t="s">
        <v>18</v>
      </c>
    </row>
    <row r="3386" spans="1:7" ht="27.6" x14ac:dyDescent="0.3">
      <c r="A3386" s="44" t="s">
        <v>6588</v>
      </c>
      <c r="B3386" s="44" t="s">
        <v>106</v>
      </c>
      <c r="C3386" s="45" t="s">
        <v>6589</v>
      </c>
      <c r="D3386" s="44" t="s">
        <v>5126</v>
      </c>
      <c r="E3386" s="44" t="s">
        <v>66</v>
      </c>
      <c r="F3386" s="44" t="s">
        <v>41</v>
      </c>
      <c r="G3386" s="46" t="s">
        <v>16</v>
      </c>
    </row>
    <row r="3387" spans="1:7" ht="27.6" x14ac:dyDescent="0.3">
      <c r="A3387" s="44" t="s">
        <v>6588</v>
      </c>
      <c r="B3387" s="44" t="s">
        <v>106</v>
      </c>
      <c r="C3387" s="45" t="s">
        <v>6590</v>
      </c>
      <c r="D3387" s="44" t="s">
        <v>5368</v>
      </c>
      <c r="E3387" s="44" t="s">
        <v>63</v>
      </c>
      <c r="F3387" s="44" t="s">
        <v>41</v>
      </c>
      <c r="G3387" s="46" t="s">
        <v>13</v>
      </c>
    </row>
    <row r="3388" spans="1:7" ht="27.6" x14ac:dyDescent="0.3">
      <c r="A3388" s="44" t="s">
        <v>6588</v>
      </c>
      <c r="B3388" s="44" t="s">
        <v>106</v>
      </c>
      <c r="C3388" s="45" t="s">
        <v>6591</v>
      </c>
      <c r="D3388" s="44" t="s">
        <v>6592</v>
      </c>
      <c r="E3388" s="44" t="s">
        <v>65</v>
      </c>
      <c r="F3388" s="44" t="s">
        <v>41</v>
      </c>
      <c r="G3388" s="46" t="s">
        <v>21</v>
      </c>
    </row>
    <row r="3389" spans="1:7" ht="27.6" x14ac:dyDescent="0.3">
      <c r="A3389" s="44" t="s">
        <v>6593</v>
      </c>
      <c r="B3389" s="44" t="s">
        <v>528</v>
      </c>
      <c r="C3389" s="45" t="s">
        <v>6594</v>
      </c>
      <c r="D3389" s="44" t="s">
        <v>6536</v>
      </c>
      <c r="E3389" s="44" t="s">
        <v>65</v>
      </c>
      <c r="F3389" s="44" t="s">
        <v>41</v>
      </c>
      <c r="G3389" s="46" t="s">
        <v>18</v>
      </c>
    </row>
    <row r="3390" spans="1:7" ht="41.4" x14ac:dyDescent="0.3">
      <c r="A3390" s="44" t="s">
        <v>6593</v>
      </c>
      <c r="B3390" s="44" t="s">
        <v>124</v>
      </c>
      <c r="C3390" s="45" t="s">
        <v>6595</v>
      </c>
      <c r="D3390" s="44" t="s">
        <v>6596</v>
      </c>
      <c r="E3390" s="44" t="s">
        <v>65</v>
      </c>
      <c r="F3390" s="44" t="s">
        <v>41</v>
      </c>
      <c r="G3390" s="46" t="s">
        <v>18</v>
      </c>
    </row>
    <row r="3391" spans="1:7" ht="27.6" x14ac:dyDescent="0.3">
      <c r="A3391" s="44" t="s">
        <v>6597</v>
      </c>
      <c r="B3391" s="44" t="s">
        <v>2514</v>
      </c>
      <c r="C3391" s="45" t="s">
        <v>6598</v>
      </c>
      <c r="D3391" s="44" t="s">
        <v>6321</v>
      </c>
      <c r="E3391" s="44" t="s">
        <v>101</v>
      </c>
      <c r="F3391" s="44" t="s">
        <v>41</v>
      </c>
      <c r="G3391" s="46" t="s">
        <v>6</v>
      </c>
    </row>
    <row r="3392" spans="1:7" x14ac:dyDescent="0.3">
      <c r="A3392" s="44" t="s">
        <v>6599</v>
      </c>
      <c r="B3392" s="44" t="s">
        <v>272</v>
      </c>
      <c r="C3392" s="45" t="s">
        <v>6600</v>
      </c>
      <c r="D3392" s="44" t="s">
        <v>6601</v>
      </c>
      <c r="E3392" s="44" t="s">
        <v>65</v>
      </c>
      <c r="F3392" s="44" t="s">
        <v>41</v>
      </c>
      <c r="G3392" s="46" t="s">
        <v>18</v>
      </c>
    </row>
    <row r="3393" spans="1:7" ht="41.4" x14ac:dyDescent="0.3">
      <c r="A3393" s="44" t="s">
        <v>6602</v>
      </c>
      <c r="B3393" s="44" t="s">
        <v>82</v>
      </c>
      <c r="C3393" s="45" t="s">
        <v>6603</v>
      </c>
      <c r="D3393" s="44" t="s">
        <v>6604</v>
      </c>
      <c r="E3393" s="44" t="s">
        <v>65</v>
      </c>
      <c r="F3393" s="44" t="s">
        <v>41</v>
      </c>
      <c r="G3393" s="46" t="s">
        <v>21</v>
      </c>
    </row>
    <row r="3394" spans="1:7" ht="27.6" x14ac:dyDescent="0.3">
      <c r="A3394" s="44" t="s">
        <v>6605</v>
      </c>
      <c r="B3394" s="44" t="s">
        <v>161</v>
      </c>
      <c r="C3394" s="45" t="s">
        <v>6606</v>
      </c>
      <c r="D3394" s="44" t="s">
        <v>6607</v>
      </c>
      <c r="E3394" s="44" t="s">
        <v>70</v>
      </c>
      <c r="F3394" s="44" t="s">
        <v>41</v>
      </c>
      <c r="G3394" s="46" t="s">
        <v>18</v>
      </c>
    </row>
    <row r="3395" spans="1:7" ht="27.6" x14ac:dyDescent="0.3">
      <c r="A3395" s="44" t="s">
        <v>6608</v>
      </c>
      <c r="B3395" s="44" t="s">
        <v>118</v>
      </c>
      <c r="C3395" s="45" t="s">
        <v>6609</v>
      </c>
      <c r="D3395" s="44" t="s">
        <v>6478</v>
      </c>
      <c r="E3395" s="44" t="s">
        <v>63</v>
      </c>
      <c r="F3395" s="44" t="s">
        <v>41</v>
      </c>
      <c r="G3395" s="46" t="s">
        <v>13</v>
      </c>
    </row>
    <row r="3396" spans="1:7" ht="27.6" x14ac:dyDescent="0.3">
      <c r="A3396" s="44" t="s">
        <v>6610</v>
      </c>
      <c r="B3396" s="44" t="s">
        <v>272</v>
      </c>
      <c r="C3396" s="45" t="s">
        <v>6611</v>
      </c>
      <c r="D3396" s="44" t="s">
        <v>6117</v>
      </c>
      <c r="E3396" s="44" t="s">
        <v>70</v>
      </c>
      <c r="F3396" s="44" t="s">
        <v>41</v>
      </c>
      <c r="G3396" s="46" t="s">
        <v>12</v>
      </c>
    </row>
    <row r="3397" spans="1:7" ht="27.6" x14ac:dyDescent="0.3">
      <c r="A3397" s="44" t="s">
        <v>6612</v>
      </c>
      <c r="B3397" s="44" t="s">
        <v>111</v>
      </c>
      <c r="C3397" s="45" t="s">
        <v>6613</v>
      </c>
      <c r="D3397" s="44" t="s">
        <v>6459</v>
      </c>
      <c r="E3397" s="44" t="s">
        <v>65</v>
      </c>
      <c r="F3397" s="44" t="s">
        <v>41</v>
      </c>
      <c r="G3397" s="46" t="s">
        <v>18</v>
      </c>
    </row>
    <row r="3398" spans="1:7" ht="27.6" x14ac:dyDescent="0.3">
      <c r="A3398" s="44" t="s">
        <v>6614</v>
      </c>
      <c r="B3398" s="44" t="s">
        <v>538</v>
      </c>
      <c r="C3398" s="45" t="s">
        <v>6615</v>
      </c>
      <c r="D3398" s="44" t="s">
        <v>6467</v>
      </c>
      <c r="E3398" s="44" t="s">
        <v>65</v>
      </c>
      <c r="F3398" s="44" t="s">
        <v>41</v>
      </c>
      <c r="G3398" s="46" t="s">
        <v>18</v>
      </c>
    </row>
    <row r="3399" spans="1:7" ht="41.4" x14ac:dyDescent="0.3">
      <c r="A3399" s="44" t="s">
        <v>6616</v>
      </c>
      <c r="B3399" s="44" t="s">
        <v>109</v>
      </c>
      <c r="C3399" s="45" t="s">
        <v>6617</v>
      </c>
      <c r="D3399" s="44" t="s">
        <v>6618</v>
      </c>
      <c r="E3399" s="44" t="s">
        <v>65</v>
      </c>
      <c r="F3399" s="44" t="s">
        <v>41</v>
      </c>
      <c r="G3399" s="46" t="s">
        <v>18</v>
      </c>
    </row>
    <row r="3400" spans="1:7" ht="27.6" x14ac:dyDescent="0.3">
      <c r="A3400" s="44" t="s">
        <v>6619</v>
      </c>
      <c r="B3400" s="44" t="s">
        <v>344</v>
      </c>
      <c r="C3400" s="45" t="s">
        <v>6620</v>
      </c>
      <c r="D3400" s="44" t="s">
        <v>6459</v>
      </c>
      <c r="E3400" s="44" t="s">
        <v>65</v>
      </c>
      <c r="F3400" s="44" t="s">
        <v>41</v>
      </c>
      <c r="G3400" s="46" t="s">
        <v>18</v>
      </c>
    </row>
    <row r="3401" spans="1:7" ht="41.4" x14ac:dyDescent="0.3">
      <c r="A3401" s="44" t="s">
        <v>6621</v>
      </c>
      <c r="B3401" s="44" t="s">
        <v>419</v>
      </c>
      <c r="C3401" s="45" t="s">
        <v>6622</v>
      </c>
      <c r="D3401" s="44" t="s">
        <v>6459</v>
      </c>
      <c r="E3401" s="44" t="s">
        <v>65</v>
      </c>
      <c r="F3401" s="44" t="s">
        <v>41</v>
      </c>
      <c r="G3401" s="46" t="s">
        <v>18</v>
      </c>
    </row>
    <row r="3402" spans="1:7" ht="41.4" x14ac:dyDescent="0.3">
      <c r="A3402" s="44" t="s">
        <v>6623</v>
      </c>
      <c r="B3402" s="44" t="s">
        <v>5343</v>
      </c>
      <c r="C3402" s="45" t="s">
        <v>6624</v>
      </c>
      <c r="D3402" s="44" t="s">
        <v>6625</v>
      </c>
      <c r="E3402" s="44" t="s">
        <v>65</v>
      </c>
      <c r="F3402" s="44" t="s">
        <v>42</v>
      </c>
      <c r="G3402" s="46" t="s">
        <v>18</v>
      </c>
    </row>
    <row r="3403" spans="1:7" ht="27.6" x14ac:dyDescent="0.3">
      <c r="A3403" s="44" t="s">
        <v>6626</v>
      </c>
      <c r="B3403" s="44" t="s">
        <v>1063</v>
      </c>
      <c r="C3403" s="45" t="s">
        <v>6627</v>
      </c>
      <c r="D3403" s="44" t="s">
        <v>6010</v>
      </c>
      <c r="E3403" s="44" t="s">
        <v>68</v>
      </c>
      <c r="F3403" s="44" t="s">
        <v>42</v>
      </c>
      <c r="G3403" s="46" t="s">
        <v>14</v>
      </c>
    </row>
    <row r="3404" spans="1:7" ht="27.6" x14ac:dyDescent="0.3">
      <c r="A3404" s="44" t="s">
        <v>6626</v>
      </c>
      <c r="B3404" s="44" t="s">
        <v>1063</v>
      </c>
      <c r="C3404" s="45" t="s">
        <v>6627</v>
      </c>
      <c r="D3404" s="44" t="s">
        <v>6010</v>
      </c>
      <c r="E3404" s="44" t="s">
        <v>68</v>
      </c>
      <c r="F3404" s="44" t="s">
        <v>42</v>
      </c>
      <c r="G3404" s="46" t="s">
        <v>12</v>
      </c>
    </row>
    <row r="3405" spans="1:7" ht="27.6" x14ac:dyDescent="0.3">
      <c r="A3405" s="44" t="s">
        <v>6626</v>
      </c>
      <c r="B3405" s="44" t="s">
        <v>344</v>
      </c>
      <c r="C3405" s="45" t="s">
        <v>6628</v>
      </c>
      <c r="D3405" s="44" t="s">
        <v>6478</v>
      </c>
      <c r="E3405" s="44" t="s">
        <v>63</v>
      </c>
      <c r="F3405" s="44" t="s">
        <v>41</v>
      </c>
      <c r="G3405" s="46" t="s">
        <v>13</v>
      </c>
    </row>
    <row r="3406" spans="1:7" ht="41.4" x14ac:dyDescent="0.3">
      <c r="A3406" s="44" t="s">
        <v>6629</v>
      </c>
      <c r="B3406" s="44" t="s">
        <v>82</v>
      </c>
      <c r="C3406" s="45" t="s">
        <v>6630</v>
      </c>
      <c r="D3406" s="44" t="s">
        <v>6631</v>
      </c>
      <c r="E3406" s="44" t="s">
        <v>65</v>
      </c>
      <c r="F3406" s="44" t="s">
        <v>41</v>
      </c>
      <c r="G3406" s="46" t="s">
        <v>18</v>
      </c>
    </row>
    <row r="3407" spans="1:7" ht="27.6" x14ac:dyDescent="0.3">
      <c r="A3407" s="44" t="s">
        <v>6632</v>
      </c>
      <c r="B3407" s="44" t="s">
        <v>3621</v>
      </c>
      <c r="C3407" s="45" t="s">
        <v>6633</v>
      </c>
      <c r="D3407" s="44" t="s">
        <v>6634</v>
      </c>
      <c r="E3407" s="44" t="s">
        <v>101</v>
      </c>
      <c r="F3407" s="44" t="s">
        <v>41</v>
      </c>
      <c r="G3407" s="46" t="s">
        <v>6</v>
      </c>
    </row>
    <row r="3408" spans="1:7" ht="41.4" x14ac:dyDescent="0.3">
      <c r="A3408" s="44" t="s">
        <v>6635</v>
      </c>
      <c r="B3408" s="44" t="s">
        <v>1979</v>
      </c>
      <c r="C3408" s="45" t="s">
        <v>6636</v>
      </c>
      <c r="D3408" s="44" t="s">
        <v>6459</v>
      </c>
      <c r="E3408" s="44" t="s">
        <v>65</v>
      </c>
      <c r="F3408" s="44" t="s">
        <v>41</v>
      </c>
      <c r="G3408" s="46" t="s">
        <v>18</v>
      </c>
    </row>
    <row r="3409" spans="1:7" ht="27.6" x14ac:dyDescent="0.3">
      <c r="A3409" s="44" t="s">
        <v>6637</v>
      </c>
      <c r="B3409" s="44" t="s">
        <v>4358</v>
      </c>
      <c r="C3409" s="45" t="s">
        <v>6638</v>
      </c>
      <c r="D3409" s="44" t="s">
        <v>6321</v>
      </c>
      <c r="E3409" s="44" t="s">
        <v>101</v>
      </c>
      <c r="F3409" s="44" t="s">
        <v>41</v>
      </c>
      <c r="G3409" s="46" t="s">
        <v>6</v>
      </c>
    </row>
    <row r="3410" spans="1:7" x14ac:dyDescent="0.3">
      <c r="A3410" s="44" t="s">
        <v>6639</v>
      </c>
      <c r="B3410" s="44" t="s">
        <v>511</v>
      </c>
      <c r="C3410" s="45" t="s">
        <v>6640</v>
      </c>
      <c r="D3410" s="44" t="s">
        <v>5954</v>
      </c>
      <c r="E3410" s="44" t="s">
        <v>68</v>
      </c>
      <c r="F3410" s="44" t="s">
        <v>42</v>
      </c>
      <c r="G3410" s="46" t="s">
        <v>14</v>
      </c>
    </row>
    <row r="3411" spans="1:7" x14ac:dyDescent="0.3">
      <c r="A3411" s="44" t="s">
        <v>6639</v>
      </c>
      <c r="B3411" s="44" t="s">
        <v>511</v>
      </c>
      <c r="C3411" s="45" t="s">
        <v>6640</v>
      </c>
      <c r="D3411" s="44" t="s">
        <v>5954</v>
      </c>
      <c r="E3411" s="44" t="s">
        <v>68</v>
      </c>
      <c r="F3411" s="44" t="s">
        <v>42</v>
      </c>
      <c r="G3411" s="46" t="s">
        <v>16</v>
      </c>
    </row>
    <row r="3412" spans="1:7" x14ac:dyDescent="0.3">
      <c r="A3412" s="44" t="s">
        <v>6639</v>
      </c>
      <c r="B3412" s="44" t="s">
        <v>511</v>
      </c>
      <c r="C3412" s="45" t="s">
        <v>6640</v>
      </c>
      <c r="D3412" s="44" t="s">
        <v>5954</v>
      </c>
      <c r="E3412" s="44" t="s">
        <v>65</v>
      </c>
      <c r="F3412" s="44" t="s">
        <v>42</v>
      </c>
      <c r="G3412" s="46" t="s">
        <v>7</v>
      </c>
    </row>
    <row r="3413" spans="1:7" ht="27.6" x14ac:dyDescent="0.3">
      <c r="A3413" s="44" t="s">
        <v>6641</v>
      </c>
      <c r="B3413" s="44" t="s">
        <v>552</v>
      </c>
      <c r="C3413" s="45" t="s">
        <v>6642</v>
      </c>
      <c r="D3413" s="44" t="s">
        <v>6643</v>
      </c>
      <c r="E3413" s="44" t="s">
        <v>68</v>
      </c>
      <c r="F3413" s="44" t="s">
        <v>42</v>
      </c>
      <c r="G3413" s="46" t="s">
        <v>23</v>
      </c>
    </row>
    <row r="3414" spans="1:7" ht="27.6" x14ac:dyDescent="0.3">
      <c r="A3414" s="44" t="s">
        <v>6641</v>
      </c>
      <c r="B3414" s="44" t="s">
        <v>552</v>
      </c>
      <c r="C3414" s="45" t="s">
        <v>6642</v>
      </c>
      <c r="D3414" s="44" t="s">
        <v>6643</v>
      </c>
      <c r="E3414" s="44" t="s">
        <v>68</v>
      </c>
      <c r="F3414" s="44" t="s">
        <v>42</v>
      </c>
      <c r="G3414" s="46" t="s">
        <v>20</v>
      </c>
    </row>
    <row r="3415" spans="1:7" ht="27.6" x14ac:dyDescent="0.3">
      <c r="A3415" s="44" t="s">
        <v>6644</v>
      </c>
      <c r="B3415" s="44" t="s">
        <v>296</v>
      </c>
      <c r="C3415" s="45" t="s">
        <v>6645</v>
      </c>
      <c r="D3415" s="44" t="s">
        <v>5856</v>
      </c>
      <c r="E3415" s="44" t="s">
        <v>68</v>
      </c>
      <c r="F3415" s="44" t="s">
        <v>42</v>
      </c>
      <c r="G3415" s="46" t="s">
        <v>23</v>
      </c>
    </row>
    <row r="3416" spans="1:7" ht="27.6" x14ac:dyDescent="0.3">
      <c r="A3416" s="44" t="s">
        <v>6644</v>
      </c>
      <c r="B3416" s="44" t="s">
        <v>296</v>
      </c>
      <c r="C3416" s="45" t="s">
        <v>6645</v>
      </c>
      <c r="D3416" s="44" t="s">
        <v>5856</v>
      </c>
      <c r="E3416" s="44" t="s">
        <v>68</v>
      </c>
      <c r="F3416" s="44" t="s">
        <v>42</v>
      </c>
      <c r="G3416" s="46" t="s">
        <v>20</v>
      </c>
    </row>
    <row r="3417" spans="1:7" ht="27.6" x14ac:dyDescent="0.3">
      <c r="A3417" s="44" t="s">
        <v>6646</v>
      </c>
      <c r="B3417" s="44" t="s">
        <v>150</v>
      </c>
      <c r="C3417" s="45" t="s">
        <v>6647</v>
      </c>
      <c r="D3417" s="44" t="s">
        <v>5856</v>
      </c>
      <c r="E3417" s="44" t="s">
        <v>68</v>
      </c>
      <c r="F3417" s="44" t="s">
        <v>42</v>
      </c>
      <c r="G3417" s="46" t="s">
        <v>23</v>
      </c>
    </row>
    <row r="3418" spans="1:7" ht="27.6" x14ac:dyDescent="0.3">
      <c r="A3418" s="44" t="s">
        <v>6646</v>
      </c>
      <c r="B3418" s="44" t="s">
        <v>6648</v>
      </c>
      <c r="C3418" s="45" t="s">
        <v>6649</v>
      </c>
      <c r="D3418" s="44" t="s">
        <v>5856</v>
      </c>
      <c r="E3418" s="44" t="s">
        <v>68</v>
      </c>
      <c r="F3418" s="44" t="s">
        <v>42</v>
      </c>
      <c r="G3418" s="46" t="s">
        <v>23</v>
      </c>
    </row>
    <row r="3419" spans="1:7" ht="27.6" x14ac:dyDescent="0.3">
      <c r="A3419" s="44" t="s">
        <v>6646</v>
      </c>
      <c r="B3419" s="44" t="s">
        <v>150</v>
      </c>
      <c r="C3419" s="45" t="s">
        <v>6647</v>
      </c>
      <c r="D3419" s="44" t="s">
        <v>5856</v>
      </c>
      <c r="E3419" s="44" t="s">
        <v>68</v>
      </c>
      <c r="F3419" s="44" t="s">
        <v>42</v>
      </c>
      <c r="G3419" s="46" t="s">
        <v>20</v>
      </c>
    </row>
    <row r="3420" spans="1:7" ht="27.6" x14ac:dyDescent="0.3">
      <c r="A3420" s="44" t="s">
        <v>6646</v>
      </c>
      <c r="B3420" s="44" t="s">
        <v>6648</v>
      </c>
      <c r="C3420" s="45" t="s">
        <v>6649</v>
      </c>
      <c r="D3420" s="44" t="s">
        <v>5856</v>
      </c>
      <c r="E3420" s="44" t="s">
        <v>68</v>
      </c>
      <c r="F3420" s="44" t="s">
        <v>42</v>
      </c>
      <c r="G3420" s="46" t="s">
        <v>20</v>
      </c>
    </row>
    <row r="3421" spans="1:7" ht="27.6" x14ac:dyDescent="0.3">
      <c r="A3421" s="44" t="s">
        <v>6650</v>
      </c>
      <c r="B3421" s="44" t="s">
        <v>87</v>
      </c>
      <c r="C3421" s="45" t="s">
        <v>6651</v>
      </c>
      <c r="D3421" s="44" t="s">
        <v>5984</v>
      </c>
      <c r="E3421" s="44" t="s">
        <v>65</v>
      </c>
      <c r="F3421" s="44" t="s">
        <v>41</v>
      </c>
      <c r="G3421" s="46" t="s">
        <v>21</v>
      </c>
    </row>
    <row r="3422" spans="1:7" x14ac:dyDescent="0.3">
      <c r="A3422" s="44" t="s">
        <v>6652</v>
      </c>
      <c r="B3422" s="44" t="s">
        <v>1791</v>
      </c>
      <c r="C3422" s="45" t="s">
        <v>6653</v>
      </c>
      <c r="D3422" s="44" t="s">
        <v>5856</v>
      </c>
      <c r="E3422" s="44" t="s">
        <v>68</v>
      </c>
      <c r="F3422" s="44" t="s">
        <v>42</v>
      </c>
      <c r="G3422" s="46" t="s">
        <v>23</v>
      </c>
    </row>
    <row r="3423" spans="1:7" x14ac:dyDescent="0.3">
      <c r="A3423" s="44" t="s">
        <v>6652</v>
      </c>
      <c r="B3423" s="44" t="s">
        <v>1791</v>
      </c>
      <c r="C3423" s="45" t="s">
        <v>6653</v>
      </c>
      <c r="D3423" s="44" t="s">
        <v>5856</v>
      </c>
      <c r="E3423" s="44" t="s">
        <v>68</v>
      </c>
      <c r="F3423" s="44" t="s">
        <v>42</v>
      </c>
      <c r="G3423" s="46" t="s">
        <v>20</v>
      </c>
    </row>
    <row r="3424" spans="1:7" ht="27.6" x14ac:dyDescent="0.3">
      <c r="A3424" s="44" t="s">
        <v>6654</v>
      </c>
      <c r="B3424" s="44" t="s">
        <v>511</v>
      </c>
      <c r="C3424" s="45" t="s">
        <v>6655</v>
      </c>
      <c r="D3424" s="44" t="s">
        <v>6061</v>
      </c>
      <c r="E3424" s="44" t="s">
        <v>70</v>
      </c>
      <c r="F3424" s="44" t="s">
        <v>41</v>
      </c>
      <c r="G3424" s="46" t="s">
        <v>12</v>
      </c>
    </row>
    <row r="3425" spans="1:7" ht="27.6" x14ac:dyDescent="0.3">
      <c r="A3425" s="44" t="s">
        <v>6656</v>
      </c>
      <c r="B3425" s="44" t="s">
        <v>390</v>
      </c>
      <c r="C3425" s="45" t="s">
        <v>6657</v>
      </c>
      <c r="D3425" s="44" t="s">
        <v>5856</v>
      </c>
      <c r="E3425" s="44" t="s">
        <v>68</v>
      </c>
      <c r="F3425" s="44" t="s">
        <v>42</v>
      </c>
      <c r="G3425" s="46" t="s">
        <v>23</v>
      </c>
    </row>
    <row r="3426" spans="1:7" ht="27.6" x14ac:dyDescent="0.3">
      <c r="A3426" s="44" t="s">
        <v>6656</v>
      </c>
      <c r="B3426" s="44" t="s">
        <v>390</v>
      </c>
      <c r="C3426" s="45" t="s">
        <v>6657</v>
      </c>
      <c r="D3426" s="44" t="s">
        <v>5856</v>
      </c>
      <c r="E3426" s="44" t="s">
        <v>68</v>
      </c>
      <c r="F3426" s="44" t="s">
        <v>42</v>
      </c>
      <c r="G3426" s="46" t="s">
        <v>20</v>
      </c>
    </row>
    <row r="3427" spans="1:7" ht="27.6" x14ac:dyDescent="0.3">
      <c r="A3427" s="44" t="s">
        <v>6658</v>
      </c>
      <c r="B3427" s="44" t="s">
        <v>3952</v>
      </c>
      <c r="C3427" s="45" t="s">
        <v>6659</v>
      </c>
      <c r="D3427" s="44" t="s">
        <v>5856</v>
      </c>
      <c r="E3427" s="44" t="s">
        <v>68</v>
      </c>
      <c r="F3427" s="44" t="s">
        <v>42</v>
      </c>
      <c r="G3427" s="46" t="s">
        <v>23</v>
      </c>
    </row>
    <row r="3428" spans="1:7" ht="27.6" x14ac:dyDescent="0.3">
      <c r="A3428" s="44" t="s">
        <v>6658</v>
      </c>
      <c r="B3428" s="44" t="s">
        <v>351</v>
      </c>
      <c r="C3428" s="45" t="s">
        <v>6660</v>
      </c>
      <c r="D3428" s="44" t="s">
        <v>6661</v>
      </c>
      <c r="E3428" s="44" t="s">
        <v>68</v>
      </c>
      <c r="F3428" s="44" t="s">
        <v>42</v>
      </c>
      <c r="G3428" s="46" t="s">
        <v>23</v>
      </c>
    </row>
    <row r="3429" spans="1:7" ht="27.6" x14ac:dyDescent="0.3">
      <c r="A3429" s="44" t="s">
        <v>6658</v>
      </c>
      <c r="B3429" s="44" t="s">
        <v>351</v>
      </c>
      <c r="C3429" s="45" t="s">
        <v>6660</v>
      </c>
      <c r="D3429" s="44" t="s">
        <v>6661</v>
      </c>
      <c r="E3429" s="44" t="s">
        <v>68</v>
      </c>
      <c r="F3429" s="44" t="s">
        <v>42</v>
      </c>
      <c r="G3429" s="46" t="s">
        <v>20</v>
      </c>
    </row>
    <row r="3430" spans="1:7" ht="27.6" x14ac:dyDescent="0.3">
      <c r="A3430" s="44" t="s">
        <v>6658</v>
      </c>
      <c r="B3430" s="44" t="s">
        <v>3952</v>
      </c>
      <c r="C3430" s="45" t="s">
        <v>6659</v>
      </c>
      <c r="D3430" s="44" t="s">
        <v>5856</v>
      </c>
      <c r="E3430" s="44" t="s">
        <v>68</v>
      </c>
      <c r="F3430" s="44" t="s">
        <v>42</v>
      </c>
      <c r="G3430" s="46" t="s">
        <v>20</v>
      </c>
    </row>
    <row r="3431" spans="1:7" ht="27.6" x14ac:dyDescent="0.3">
      <c r="A3431" s="44" t="s">
        <v>6662</v>
      </c>
      <c r="B3431" s="44" t="s">
        <v>275</v>
      </c>
      <c r="C3431" s="45" t="s">
        <v>6663</v>
      </c>
      <c r="D3431" s="44" t="s">
        <v>6661</v>
      </c>
      <c r="E3431" s="44" t="s">
        <v>68</v>
      </c>
      <c r="F3431" s="44" t="s">
        <v>42</v>
      </c>
      <c r="G3431" s="46" t="s">
        <v>23</v>
      </c>
    </row>
    <row r="3432" spans="1:7" ht="27.6" x14ac:dyDescent="0.3">
      <c r="A3432" s="44" t="s">
        <v>6662</v>
      </c>
      <c r="B3432" s="44" t="s">
        <v>275</v>
      </c>
      <c r="C3432" s="45" t="s">
        <v>6663</v>
      </c>
      <c r="D3432" s="44" t="s">
        <v>6661</v>
      </c>
      <c r="E3432" s="44" t="s">
        <v>68</v>
      </c>
      <c r="F3432" s="44" t="s">
        <v>42</v>
      </c>
      <c r="G3432" s="46" t="s">
        <v>20</v>
      </c>
    </row>
    <row r="3433" spans="1:7" ht="27.6" x14ac:dyDescent="0.3">
      <c r="A3433" s="44" t="s">
        <v>6664</v>
      </c>
      <c r="B3433" s="44" t="s">
        <v>83</v>
      </c>
      <c r="C3433" s="45" t="s">
        <v>6665</v>
      </c>
      <c r="D3433" s="44" t="s">
        <v>6666</v>
      </c>
      <c r="E3433" s="44" t="s">
        <v>68</v>
      </c>
      <c r="F3433" s="44" t="s">
        <v>42</v>
      </c>
      <c r="G3433" s="46" t="s">
        <v>14</v>
      </c>
    </row>
    <row r="3434" spans="1:7" ht="27.6" x14ac:dyDescent="0.3">
      <c r="A3434" s="44" t="s">
        <v>6664</v>
      </c>
      <c r="B3434" s="44" t="s">
        <v>83</v>
      </c>
      <c r="C3434" s="45" t="s">
        <v>6665</v>
      </c>
      <c r="D3434" s="44" t="s">
        <v>6666</v>
      </c>
      <c r="E3434" s="44" t="s">
        <v>68</v>
      </c>
      <c r="F3434" s="44" t="s">
        <v>42</v>
      </c>
      <c r="G3434" s="46" t="s">
        <v>12</v>
      </c>
    </row>
    <row r="3435" spans="1:7" ht="27.6" x14ac:dyDescent="0.3">
      <c r="A3435" s="44" t="s">
        <v>6667</v>
      </c>
      <c r="B3435" s="44" t="s">
        <v>869</v>
      </c>
      <c r="C3435" s="45" t="s">
        <v>6668</v>
      </c>
      <c r="D3435" s="44" t="s">
        <v>6010</v>
      </c>
      <c r="E3435" s="44" t="s">
        <v>68</v>
      </c>
      <c r="F3435" s="44" t="s">
        <v>42</v>
      </c>
      <c r="G3435" s="46" t="s">
        <v>14</v>
      </c>
    </row>
    <row r="3436" spans="1:7" ht="27.6" x14ac:dyDescent="0.3">
      <c r="A3436" s="44" t="s">
        <v>6667</v>
      </c>
      <c r="B3436" s="44" t="s">
        <v>118</v>
      </c>
      <c r="C3436" s="45" t="s">
        <v>6669</v>
      </c>
      <c r="D3436" s="44" t="s">
        <v>6459</v>
      </c>
      <c r="E3436" s="44" t="s">
        <v>65</v>
      </c>
      <c r="F3436" s="44" t="s">
        <v>41</v>
      </c>
      <c r="G3436" s="46" t="s">
        <v>18</v>
      </c>
    </row>
    <row r="3437" spans="1:7" ht="27.6" x14ac:dyDescent="0.3">
      <c r="A3437" s="44" t="s">
        <v>6667</v>
      </c>
      <c r="B3437" s="44" t="s">
        <v>869</v>
      </c>
      <c r="C3437" s="45" t="s">
        <v>6668</v>
      </c>
      <c r="D3437" s="44" t="s">
        <v>6010</v>
      </c>
      <c r="E3437" s="44" t="s">
        <v>68</v>
      </c>
      <c r="F3437" s="44" t="s">
        <v>42</v>
      </c>
      <c r="G3437" s="46" t="s">
        <v>12</v>
      </c>
    </row>
    <row r="3438" spans="1:7" ht="27.6" x14ac:dyDescent="0.3">
      <c r="A3438" s="44" t="s">
        <v>6667</v>
      </c>
      <c r="B3438" s="44" t="s">
        <v>118</v>
      </c>
      <c r="C3438" s="45" t="s">
        <v>6670</v>
      </c>
      <c r="D3438" s="44" t="s">
        <v>6476</v>
      </c>
      <c r="E3438" s="44" t="s">
        <v>63</v>
      </c>
      <c r="F3438" s="44" t="s">
        <v>41</v>
      </c>
      <c r="G3438" s="46" t="s">
        <v>13</v>
      </c>
    </row>
    <row r="3439" spans="1:7" ht="27.6" x14ac:dyDescent="0.3">
      <c r="A3439" s="44" t="s">
        <v>6667</v>
      </c>
      <c r="B3439" s="44" t="s">
        <v>118</v>
      </c>
      <c r="C3439" s="45" t="s">
        <v>6671</v>
      </c>
      <c r="D3439" s="44" t="s">
        <v>6480</v>
      </c>
      <c r="E3439" s="44" t="s">
        <v>63</v>
      </c>
      <c r="F3439" s="44" t="s">
        <v>41</v>
      </c>
      <c r="G3439" s="46" t="s">
        <v>13</v>
      </c>
    </row>
    <row r="3440" spans="1:7" x14ac:dyDescent="0.3">
      <c r="A3440" s="44" t="s">
        <v>6672</v>
      </c>
      <c r="B3440" s="44" t="s">
        <v>222</v>
      </c>
      <c r="C3440" s="45" t="s">
        <v>6673</v>
      </c>
      <c r="D3440" s="44" t="s">
        <v>6666</v>
      </c>
      <c r="E3440" s="44" t="s">
        <v>68</v>
      </c>
      <c r="F3440" s="44" t="s">
        <v>42</v>
      </c>
      <c r="G3440" s="46" t="s">
        <v>14</v>
      </c>
    </row>
    <row r="3441" spans="1:7" x14ac:dyDescent="0.3">
      <c r="A3441" s="44" t="s">
        <v>6672</v>
      </c>
      <c r="B3441" s="44" t="s">
        <v>570</v>
      </c>
      <c r="C3441" s="45" t="s">
        <v>6674</v>
      </c>
      <c r="D3441" s="44" t="s">
        <v>6675</v>
      </c>
      <c r="E3441" s="44" t="s">
        <v>68</v>
      </c>
      <c r="F3441" s="44" t="s">
        <v>42</v>
      </c>
      <c r="G3441" s="46" t="s">
        <v>14</v>
      </c>
    </row>
    <row r="3442" spans="1:7" x14ac:dyDescent="0.3">
      <c r="A3442" s="44" t="s">
        <v>6672</v>
      </c>
      <c r="B3442" s="44" t="s">
        <v>222</v>
      </c>
      <c r="C3442" s="45" t="s">
        <v>6673</v>
      </c>
      <c r="D3442" s="44" t="s">
        <v>6666</v>
      </c>
      <c r="E3442" s="44" t="s">
        <v>68</v>
      </c>
      <c r="F3442" s="44" t="s">
        <v>42</v>
      </c>
      <c r="G3442" s="46" t="s">
        <v>12</v>
      </c>
    </row>
    <row r="3443" spans="1:7" x14ac:dyDescent="0.3">
      <c r="A3443" s="44" t="s">
        <v>6672</v>
      </c>
      <c r="B3443" s="44" t="s">
        <v>570</v>
      </c>
      <c r="C3443" s="45" t="s">
        <v>6674</v>
      </c>
      <c r="D3443" s="44" t="s">
        <v>6675</v>
      </c>
      <c r="E3443" s="44" t="s">
        <v>68</v>
      </c>
      <c r="F3443" s="44" t="s">
        <v>42</v>
      </c>
      <c r="G3443" s="46" t="s">
        <v>12</v>
      </c>
    </row>
    <row r="3444" spans="1:7" x14ac:dyDescent="0.3">
      <c r="A3444" s="44" t="s">
        <v>6676</v>
      </c>
      <c r="B3444" s="44" t="s">
        <v>117</v>
      </c>
      <c r="C3444" s="45" t="s">
        <v>6677</v>
      </c>
      <c r="D3444" s="44" t="s">
        <v>6675</v>
      </c>
      <c r="E3444" s="44" t="s">
        <v>68</v>
      </c>
      <c r="F3444" s="44" t="s">
        <v>42</v>
      </c>
      <c r="G3444" s="46" t="s">
        <v>14</v>
      </c>
    </row>
    <row r="3445" spans="1:7" x14ac:dyDescent="0.3">
      <c r="A3445" s="44" t="s">
        <v>6676</v>
      </c>
      <c r="B3445" s="44" t="s">
        <v>351</v>
      </c>
      <c r="C3445" s="45" t="s">
        <v>6678</v>
      </c>
      <c r="D3445" s="44" t="s">
        <v>6675</v>
      </c>
      <c r="E3445" s="44" t="s">
        <v>68</v>
      </c>
      <c r="F3445" s="44" t="s">
        <v>42</v>
      </c>
      <c r="G3445" s="46" t="s">
        <v>14</v>
      </c>
    </row>
    <row r="3446" spans="1:7" x14ac:dyDescent="0.3">
      <c r="A3446" s="44" t="s">
        <v>6676</v>
      </c>
      <c r="B3446" s="44" t="s">
        <v>351</v>
      </c>
      <c r="C3446" s="45" t="s">
        <v>6678</v>
      </c>
      <c r="D3446" s="44" t="s">
        <v>6675</v>
      </c>
      <c r="E3446" s="44" t="s">
        <v>68</v>
      </c>
      <c r="F3446" s="44" t="s">
        <v>42</v>
      </c>
      <c r="G3446" s="46" t="s">
        <v>12</v>
      </c>
    </row>
    <row r="3447" spans="1:7" x14ac:dyDescent="0.3">
      <c r="A3447" s="44" t="s">
        <v>6676</v>
      </c>
      <c r="B3447" s="44" t="s">
        <v>117</v>
      </c>
      <c r="C3447" s="45" t="s">
        <v>6677</v>
      </c>
      <c r="D3447" s="44" t="s">
        <v>6675</v>
      </c>
      <c r="E3447" s="44" t="s">
        <v>68</v>
      </c>
      <c r="F3447" s="44" t="s">
        <v>42</v>
      </c>
      <c r="G3447" s="46" t="s">
        <v>12</v>
      </c>
    </row>
    <row r="3448" spans="1:7" ht="27.6" x14ac:dyDescent="0.3">
      <c r="A3448" s="44" t="s">
        <v>6679</v>
      </c>
      <c r="B3448" s="44" t="s">
        <v>105</v>
      </c>
      <c r="C3448" s="45" t="s">
        <v>6680</v>
      </c>
      <c r="D3448" s="44" t="s">
        <v>6681</v>
      </c>
      <c r="E3448" s="44" t="s">
        <v>68</v>
      </c>
      <c r="F3448" s="44" t="s">
        <v>42</v>
      </c>
      <c r="G3448" s="46" t="s">
        <v>14</v>
      </c>
    </row>
    <row r="3449" spans="1:7" ht="27.6" x14ac:dyDescent="0.3">
      <c r="A3449" s="44" t="s">
        <v>6679</v>
      </c>
      <c r="B3449" s="44" t="s">
        <v>105</v>
      </c>
      <c r="C3449" s="45" t="s">
        <v>6680</v>
      </c>
      <c r="D3449" s="44" t="s">
        <v>6681</v>
      </c>
      <c r="E3449" s="44" t="s">
        <v>68</v>
      </c>
      <c r="F3449" s="44" t="s">
        <v>42</v>
      </c>
      <c r="G3449" s="46" t="s">
        <v>12</v>
      </c>
    </row>
    <row r="3450" spans="1:7" x14ac:dyDescent="0.3">
      <c r="A3450" s="44" t="s">
        <v>6682</v>
      </c>
      <c r="B3450" s="44" t="s">
        <v>275</v>
      </c>
      <c r="C3450" s="45" t="s">
        <v>6683</v>
      </c>
      <c r="D3450" s="44" t="s">
        <v>6675</v>
      </c>
      <c r="E3450" s="44" t="s">
        <v>68</v>
      </c>
      <c r="F3450" s="44" t="s">
        <v>42</v>
      </c>
      <c r="G3450" s="46" t="s">
        <v>14</v>
      </c>
    </row>
    <row r="3451" spans="1:7" x14ac:dyDescent="0.3">
      <c r="A3451" s="44" t="s">
        <v>6682</v>
      </c>
      <c r="B3451" s="44" t="s">
        <v>275</v>
      </c>
      <c r="C3451" s="45" t="s">
        <v>6683</v>
      </c>
      <c r="D3451" s="44" t="s">
        <v>6675</v>
      </c>
      <c r="E3451" s="44" t="s">
        <v>68</v>
      </c>
      <c r="F3451" s="44" t="s">
        <v>42</v>
      </c>
      <c r="G3451" s="46" t="s">
        <v>12</v>
      </c>
    </row>
    <row r="3452" spans="1:7" x14ac:dyDescent="0.3">
      <c r="A3452" s="44" t="s">
        <v>6684</v>
      </c>
      <c r="B3452" s="44" t="s">
        <v>104</v>
      </c>
      <c r="C3452" s="45" t="s">
        <v>6685</v>
      </c>
      <c r="D3452" s="44" t="s">
        <v>6675</v>
      </c>
      <c r="E3452" s="44" t="s">
        <v>68</v>
      </c>
      <c r="F3452" s="44" t="s">
        <v>42</v>
      </c>
      <c r="G3452" s="46" t="s">
        <v>14</v>
      </c>
    </row>
    <row r="3453" spans="1:7" x14ac:dyDescent="0.3">
      <c r="A3453" s="44" t="s">
        <v>6684</v>
      </c>
      <c r="B3453" s="44" t="s">
        <v>104</v>
      </c>
      <c r="C3453" s="45" t="s">
        <v>6685</v>
      </c>
      <c r="D3453" s="44" t="s">
        <v>6675</v>
      </c>
      <c r="E3453" s="44" t="s">
        <v>68</v>
      </c>
      <c r="F3453" s="44" t="s">
        <v>42</v>
      </c>
      <c r="G3453" s="46" t="s">
        <v>12</v>
      </c>
    </row>
    <row r="3454" spans="1:7" ht="27.6" x14ac:dyDescent="0.3">
      <c r="A3454" s="44" t="s">
        <v>6686</v>
      </c>
      <c r="B3454" s="44" t="s">
        <v>119</v>
      </c>
      <c r="C3454" s="45" t="s">
        <v>6687</v>
      </c>
      <c r="D3454" s="44" t="s">
        <v>6666</v>
      </c>
      <c r="E3454" s="44" t="s">
        <v>68</v>
      </c>
      <c r="F3454" s="44" t="s">
        <v>42</v>
      </c>
      <c r="G3454" s="46" t="s">
        <v>14</v>
      </c>
    </row>
    <row r="3455" spans="1:7" ht="27.6" x14ac:dyDescent="0.3">
      <c r="A3455" s="44" t="s">
        <v>6686</v>
      </c>
      <c r="B3455" s="44" t="s">
        <v>119</v>
      </c>
      <c r="C3455" s="45" t="s">
        <v>6687</v>
      </c>
      <c r="D3455" s="44" t="s">
        <v>6666</v>
      </c>
      <c r="E3455" s="44" t="s">
        <v>68</v>
      </c>
      <c r="F3455" s="44" t="s">
        <v>42</v>
      </c>
      <c r="G3455" s="46" t="s">
        <v>12</v>
      </c>
    </row>
    <row r="3456" spans="1:7" x14ac:dyDescent="0.3">
      <c r="A3456" s="44" t="s">
        <v>6688</v>
      </c>
      <c r="B3456" s="44" t="s">
        <v>330</v>
      </c>
      <c r="C3456" s="45" t="s">
        <v>6689</v>
      </c>
      <c r="D3456" s="44" t="s">
        <v>6690</v>
      </c>
      <c r="E3456" s="44" t="s">
        <v>68</v>
      </c>
      <c r="F3456" s="44" t="s">
        <v>42</v>
      </c>
      <c r="G3456" s="46" t="s">
        <v>14</v>
      </c>
    </row>
    <row r="3457" spans="1:7" x14ac:dyDescent="0.3">
      <c r="A3457" s="44" t="s">
        <v>6688</v>
      </c>
      <c r="B3457" s="44" t="s">
        <v>330</v>
      </c>
      <c r="C3457" s="45" t="s">
        <v>6689</v>
      </c>
      <c r="D3457" s="44" t="s">
        <v>6690</v>
      </c>
      <c r="E3457" s="44" t="s">
        <v>68</v>
      </c>
      <c r="F3457" s="44" t="s">
        <v>42</v>
      </c>
      <c r="G3457" s="46" t="s">
        <v>12</v>
      </c>
    </row>
    <row r="3458" spans="1:7" ht="27.6" x14ac:dyDescent="0.3">
      <c r="A3458" s="44" t="s">
        <v>6691</v>
      </c>
      <c r="B3458" s="44" t="s">
        <v>395</v>
      </c>
      <c r="C3458" s="45" t="s">
        <v>6692</v>
      </c>
      <c r="D3458" s="44" t="s">
        <v>6690</v>
      </c>
      <c r="E3458" s="44" t="s">
        <v>68</v>
      </c>
      <c r="F3458" s="44" t="s">
        <v>42</v>
      </c>
      <c r="G3458" s="46" t="s">
        <v>14</v>
      </c>
    </row>
    <row r="3459" spans="1:7" ht="27.6" x14ac:dyDescent="0.3">
      <c r="A3459" s="44" t="s">
        <v>6691</v>
      </c>
      <c r="B3459" s="44" t="s">
        <v>496</v>
      </c>
      <c r="C3459" s="45" t="s">
        <v>6693</v>
      </c>
      <c r="D3459" s="44" t="s">
        <v>6694</v>
      </c>
      <c r="E3459" s="44" t="s">
        <v>68</v>
      </c>
      <c r="F3459" s="44" t="s">
        <v>42</v>
      </c>
      <c r="G3459" s="46" t="s">
        <v>14</v>
      </c>
    </row>
    <row r="3460" spans="1:7" ht="27.6" x14ac:dyDescent="0.3">
      <c r="A3460" s="44" t="s">
        <v>6691</v>
      </c>
      <c r="B3460" s="44" t="s">
        <v>635</v>
      </c>
      <c r="C3460" s="45" t="s">
        <v>6695</v>
      </c>
      <c r="D3460" s="44" t="s">
        <v>6696</v>
      </c>
      <c r="E3460" s="44" t="s">
        <v>68</v>
      </c>
      <c r="F3460" s="44" t="s">
        <v>42</v>
      </c>
      <c r="G3460" s="46" t="s">
        <v>14</v>
      </c>
    </row>
    <row r="3461" spans="1:7" ht="27.6" x14ac:dyDescent="0.3">
      <c r="A3461" s="44" t="s">
        <v>6691</v>
      </c>
      <c r="B3461" s="44" t="s">
        <v>635</v>
      </c>
      <c r="C3461" s="45" t="s">
        <v>6695</v>
      </c>
      <c r="D3461" s="44" t="s">
        <v>6696</v>
      </c>
      <c r="E3461" s="44" t="s">
        <v>68</v>
      </c>
      <c r="F3461" s="44" t="s">
        <v>42</v>
      </c>
      <c r="G3461" s="46" t="s">
        <v>12</v>
      </c>
    </row>
    <row r="3462" spans="1:7" ht="27.6" x14ac:dyDescent="0.3">
      <c r="A3462" s="44" t="s">
        <v>6691</v>
      </c>
      <c r="B3462" s="44" t="s">
        <v>395</v>
      </c>
      <c r="C3462" s="45" t="s">
        <v>6692</v>
      </c>
      <c r="D3462" s="44" t="s">
        <v>6690</v>
      </c>
      <c r="E3462" s="44" t="s">
        <v>68</v>
      </c>
      <c r="F3462" s="44" t="s">
        <v>42</v>
      </c>
      <c r="G3462" s="46" t="s">
        <v>12</v>
      </c>
    </row>
    <row r="3463" spans="1:7" ht="27.6" x14ac:dyDescent="0.3">
      <c r="A3463" s="44" t="s">
        <v>6691</v>
      </c>
      <c r="B3463" s="44" t="s">
        <v>496</v>
      </c>
      <c r="C3463" s="45" t="s">
        <v>6693</v>
      </c>
      <c r="D3463" s="44" t="s">
        <v>6694</v>
      </c>
      <c r="E3463" s="44" t="s">
        <v>68</v>
      </c>
      <c r="F3463" s="44" t="s">
        <v>42</v>
      </c>
      <c r="G3463" s="46" t="s">
        <v>12</v>
      </c>
    </row>
    <row r="3464" spans="1:7" ht="27.6" x14ac:dyDescent="0.3">
      <c r="A3464" s="44" t="s">
        <v>6697</v>
      </c>
      <c r="B3464" s="44" t="s">
        <v>83</v>
      </c>
      <c r="C3464" s="45" t="s">
        <v>6698</v>
      </c>
      <c r="D3464" s="44" t="s">
        <v>6699</v>
      </c>
      <c r="E3464" s="44" t="s">
        <v>68</v>
      </c>
      <c r="F3464" s="44" t="s">
        <v>42</v>
      </c>
      <c r="G3464" s="46" t="s">
        <v>14</v>
      </c>
    </row>
    <row r="3465" spans="1:7" ht="27.6" x14ac:dyDescent="0.3">
      <c r="A3465" s="44" t="s">
        <v>6697</v>
      </c>
      <c r="B3465" s="44" t="s">
        <v>83</v>
      </c>
      <c r="C3465" s="45" t="s">
        <v>6698</v>
      </c>
      <c r="D3465" s="44" t="s">
        <v>6699</v>
      </c>
      <c r="E3465" s="44" t="s">
        <v>68</v>
      </c>
      <c r="F3465" s="44" t="s">
        <v>42</v>
      </c>
      <c r="G3465" s="46" t="s">
        <v>12</v>
      </c>
    </row>
    <row r="3466" spans="1:7" ht="27.6" x14ac:dyDescent="0.3">
      <c r="A3466" s="44" t="s">
        <v>6700</v>
      </c>
      <c r="B3466" s="44" t="s">
        <v>105</v>
      </c>
      <c r="C3466" s="45" t="s">
        <v>6701</v>
      </c>
      <c r="D3466" s="44" t="s">
        <v>6699</v>
      </c>
      <c r="E3466" s="44" t="s">
        <v>68</v>
      </c>
      <c r="F3466" s="44" t="s">
        <v>42</v>
      </c>
      <c r="G3466" s="46" t="s">
        <v>14</v>
      </c>
    </row>
    <row r="3467" spans="1:7" ht="27.6" x14ac:dyDescent="0.3">
      <c r="A3467" s="44" t="s">
        <v>6700</v>
      </c>
      <c r="B3467" s="44" t="s">
        <v>105</v>
      </c>
      <c r="C3467" s="45" t="s">
        <v>6701</v>
      </c>
      <c r="D3467" s="44" t="s">
        <v>6699</v>
      </c>
      <c r="E3467" s="44" t="s">
        <v>68</v>
      </c>
      <c r="F3467" s="44" t="s">
        <v>42</v>
      </c>
      <c r="G3467" s="46" t="s">
        <v>12</v>
      </c>
    </row>
    <row r="3468" spans="1:7" x14ac:dyDescent="0.3">
      <c r="A3468" s="44" t="s">
        <v>6702</v>
      </c>
      <c r="B3468" s="44" t="s">
        <v>2374</v>
      </c>
      <c r="C3468" s="45" t="s">
        <v>6703</v>
      </c>
      <c r="D3468" s="44" t="s">
        <v>6699</v>
      </c>
      <c r="E3468" s="44" t="s">
        <v>68</v>
      </c>
      <c r="F3468" s="44" t="s">
        <v>42</v>
      </c>
      <c r="G3468" s="46" t="s">
        <v>14</v>
      </c>
    </row>
    <row r="3469" spans="1:7" x14ac:dyDescent="0.3">
      <c r="A3469" s="44" t="s">
        <v>6702</v>
      </c>
      <c r="B3469" s="44" t="s">
        <v>2374</v>
      </c>
      <c r="C3469" s="45" t="s">
        <v>6703</v>
      </c>
      <c r="D3469" s="44" t="s">
        <v>6699</v>
      </c>
      <c r="E3469" s="44" t="s">
        <v>68</v>
      </c>
      <c r="F3469" s="44" t="s">
        <v>42</v>
      </c>
      <c r="G3469" s="46" t="s">
        <v>12</v>
      </c>
    </row>
    <row r="3470" spans="1:7" x14ac:dyDescent="0.3">
      <c r="A3470" s="44" t="s">
        <v>6704</v>
      </c>
      <c r="B3470" s="44" t="s">
        <v>4342</v>
      </c>
      <c r="C3470" s="45" t="s">
        <v>6705</v>
      </c>
      <c r="D3470" s="44" t="s">
        <v>6706</v>
      </c>
      <c r="E3470" s="44" t="s">
        <v>68</v>
      </c>
      <c r="F3470" s="44" t="s">
        <v>42</v>
      </c>
      <c r="G3470" s="46" t="s">
        <v>14</v>
      </c>
    </row>
    <row r="3471" spans="1:7" x14ac:dyDescent="0.3">
      <c r="A3471" s="44" t="s">
        <v>6704</v>
      </c>
      <c r="B3471" s="44" t="s">
        <v>4342</v>
      </c>
      <c r="C3471" s="45" t="s">
        <v>6705</v>
      </c>
      <c r="D3471" s="44" t="s">
        <v>6706</v>
      </c>
      <c r="E3471" s="44" t="s">
        <v>68</v>
      </c>
      <c r="F3471" s="44" t="s">
        <v>42</v>
      </c>
      <c r="G3471" s="46" t="s">
        <v>12</v>
      </c>
    </row>
    <row r="3472" spans="1:7" ht="27.6" x14ac:dyDescent="0.3">
      <c r="A3472" s="44" t="s">
        <v>6707</v>
      </c>
      <c r="B3472" s="44" t="s">
        <v>219</v>
      </c>
      <c r="C3472" s="45" t="s">
        <v>6708</v>
      </c>
      <c r="D3472" s="44" t="s">
        <v>6709</v>
      </c>
      <c r="E3472" s="44" t="s">
        <v>68</v>
      </c>
      <c r="F3472" s="44" t="s">
        <v>42</v>
      </c>
      <c r="G3472" s="46" t="s">
        <v>14</v>
      </c>
    </row>
    <row r="3473" spans="1:7" ht="27.6" x14ac:dyDescent="0.3">
      <c r="A3473" s="44" t="s">
        <v>6707</v>
      </c>
      <c r="B3473" s="44" t="s">
        <v>219</v>
      </c>
      <c r="C3473" s="45" t="s">
        <v>6708</v>
      </c>
      <c r="D3473" s="44" t="s">
        <v>6709</v>
      </c>
      <c r="E3473" s="44" t="s">
        <v>68</v>
      </c>
      <c r="F3473" s="44" t="s">
        <v>42</v>
      </c>
      <c r="G3473" s="46" t="s">
        <v>12</v>
      </c>
    </row>
    <row r="3474" spans="1:7" ht="27.6" x14ac:dyDescent="0.3">
      <c r="A3474" s="44" t="s">
        <v>6710</v>
      </c>
      <c r="B3474" s="44" t="s">
        <v>262</v>
      </c>
      <c r="C3474" s="45" t="s">
        <v>6711</v>
      </c>
      <c r="D3474" s="44" t="s">
        <v>5856</v>
      </c>
      <c r="E3474" s="44" t="s">
        <v>68</v>
      </c>
      <c r="F3474" s="44" t="s">
        <v>42</v>
      </c>
      <c r="G3474" s="46" t="s">
        <v>23</v>
      </c>
    </row>
    <row r="3475" spans="1:7" x14ac:dyDescent="0.3">
      <c r="A3475" s="44" t="s">
        <v>6710</v>
      </c>
      <c r="B3475" s="44" t="s">
        <v>432</v>
      </c>
      <c r="C3475" s="45" t="s">
        <v>6712</v>
      </c>
      <c r="D3475" s="44" t="s">
        <v>5856</v>
      </c>
      <c r="E3475" s="44" t="s">
        <v>68</v>
      </c>
      <c r="F3475" s="44" t="s">
        <v>42</v>
      </c>
      <c r="G3475" s="46" t="s">
        <v>23</v>
      </c>
    </row>
    <row r="3476" spans="1:7" ht="27.6" x14ac:dyDescent="0.3">
      <c r="A3476" s="44" t="s">
        <v>6710</v>
      </c>
      <c r="B3476" s="44" t="s">
        <v>262</v>
      </c>
      <c r="C3476" s="45" t="s">
        <v>6711</v>
      </c>
      <c r="D3476" s="44" t="s">
        <v>5856</v>
      </c>
      <c r="E3476" s="44" t="s">
        <v>68</v>
      </c>
      <c r="F3476" s="44" t="s">
        <v>42</v>
      </c>
      <c r="G3476" s="46" t="s">
        <v>20</v>
      </c>
    </row>
    <row r="3477" spans="1:7" x14ac:dyDescent="0.3">
      <c r="A3477" s="44" t="s">
        <v>6710</v>
      </c>
      <c r="B3477" s="44" t="s">
        <v>432</v>
      </c>
      <c r="C3477" s="45" t="s">
        <v>6712</v>
      </c>
      <c r="D3477" s="44" t="s">
        <v>5856</v>
      </c>
      <c r="E3477" s="44" t="s">
        <v>68</v>
      </c>
      <c r="F3477" s="44" t="s">
        <v>42</v>
      </c>
      <c r="G3477" s="46" t="s">
        <v>20</v>
      </c>
    </row>
    <row r="3478" spans="1:7" ht="27.6" x14ac:dyDescent="0.3">
      <c r="A3478" s="44" t="s">
        <v>6713</v>
      </c>
      <c r="B3478" s="44" t="s">
        <v>3952</v>
      </c>
      <c r="C3478" s="45" t="s">
        <v>6714</v>
      </c>
      <c r="D3478" s="44" t="s">
        <v>6715</v>
      </c>
      <c r="E3478" s="44" t="s">
        <v>68</v>
      </c>
      <c r="F3478" s="44" t="s">
        <v>42</v>
      </c>
      <c r="G3478" s="46" t="s">
        <v>14</v>
      </c>
    </row>
    <row r="3479" spans="1:7" ht="27.6" x14ac:dyDescent="0.3">
      <c r="A3479" s="44" t="s">
        <v>6713</v>
      </c>
      <c r="B3479" s="44" t="s">
        <v>1594</v>
      </c>
      <c r="C3479" s="45" t="s">
        <v>6716</v>
      </c>
      <c r="D3479" s="44" t="s">
        <v>5856</v>
      </c>
      <c r="E3479" s="44" t="s">
        <v>68</v>
      </c>
      <c r="F3479" s="44" t="s">
        <v>42</v>
      </c>
      <c r="G3479" s="46" t="s">
        <v>23</v>
      </c>
    </row>
    <row r="3480" spans="1:7" ht="27.6" x14ac:dyDescent="0.3">
      <c r="A3480" s="44" t="s">
        <v>6713</v>
      </c>
      <c r="B3480" s="44" t="s">
        <v>3952</v>
      </c>
      <c r="C3480" s="45" t="s">
        <v>6714</v>
      </c>
      <c r="D3480" s="44" t="s">
        <v>6715</v>
      </c>
      <c r="E3480" s="44" t="s">
        <v>68</v>
      </c>
      <c r="F3480" s="44" t="s">
        <v>42</v>
      </c>
      <c r="G3480" s="46" t="s">
        <v>12</v>
      </c>
    </row>
    <row r="3481" spans="1:7" ht="27.6" x14ac:dyDescent="0.3">
      <c r="A3481" s="44" t="s">
        <v>6713</v>
      </c>
      <c r="B3481" s="44" t="s">
        <v>1594</v>
      </c>
      <c r="C3481" s="45" t="s">
        <v>6716</v>
      </c>
      <c r="D3481" s="44" t="s">
        <v>5856</v>
      </c>
      <c r="E3481" s="44" t="s">
        <v>68</v>
      </c>
      <c r="F3481" s="44" t="s">
        <v>42</v>
      </c>
      <c r="G3481" s="46" t="s">
        <v>20</v>
      </c>
    </row>
    <row r="3482" spans="1:7" ht="27.6" x14ac:dyDescent="0.3">
      <c r="A3482" s="44" t="s">
        <v>6717</v>
      </c>
      <c r="B3482" s="44" t="s">
        <v>1078</v>
      </c>
      <c r="C3482" s="45" t="s">
        <v>6718</v>
      </c>
      <c r="D3482" s="44" t="s">
        <v>6719</v>
      </c>
      <c r="E3482" s="44" t="s">
        <v>68</v>
      </c>
      <c r="F3482" s="44" t="s">
        <v>42</v>
      </c>
      <c r="G3482" s="46" t="s">
        <v>23</v>
      </c>
    </row>
    <row r="3483" spans="1:7" ht="27.6" x14ac:dyDescent="0.3">
      <c r="A3483" s="44" t="s">
        <v>6717</v>
      </c>
      <c r="B3483" s="44" t="s">
        <v>1078</v>
      </c>
      <c r="C3483" s="45" t="s">
        <v>6718</v>
      </c>
      <c r="D3483" s="44" t="s">
        <v>6719</v>
      </c>
      <c r="E3483" s="44" t="s">
        <v>68</v>
      </c>
      <c r="F3483" s="44" t="s">
        <v>42</v>
      </c>
      <c r="G3483" s="46" t="s">
        <v>20</v>
      </c>
    </row>
    <row r="3484" spans="1:7" ht="27.6" x14ac:dyDescent="0.3">
      <c r="A3484" s="44" t="s">
        <v>6720</v>
      </c>
      <c r="B3484" s="44" t="s">
        <v>419</v>
      </c>
      <c r="C3484" s="45" t="s">
        <v>6721</v>
      </c>
      <c r="D3484" s="44" t="s">
        <v>6690</v>
      </c>
      <c r="E3484" s="44" t="s">
        <v>68</v>
      </c>
      <c r="F3484" s="44" t="s">
        <v>42</v>
      </c>
      <c r="G3484" s="46" t="s">
        <v>14</v>
      </c>
    </row>
    <row r="3485" spans="1:7" ht="27.6" x14ac:dyDescent="0.3">
      <c r="A3485" s="44" t="s">
        <v>6720</v>
      </c>
      <c r="B3485" s="44" t="s">
        <v>419</v>
      </c>
      <c r="C3485" s="45" t="s">
        <v>6721</v>
      </c>
      <c r="D3485" s="44" t="s">
        <v>6690</v>
      </c>
      <c r="E3485" s="44" t="s">
        <v>68</v>
      </c>
      <c r="F3485" s="44" t="s">
        <v>42</v>
      </c>
      <c r="G3485" s="46" t="s">
        <v>12</v>
      </c>
    </row>
    <row r="3486" spans="1:7" ht="27.6" x14ac:dyDescent="0.3">
      <c r="A3486" s="44" t="s">
        <v>6722</v>
      </c>
      <c r="B3486" s="44" t="s">
        <v>780</v>
      </c>
      <c r="C3486" s="45" t="s">
        <v>6723</v>
      </c>
      <c r="D3486" s="44" t="s">
        <v>6478</v>
      </c>
      <c r="E3486" s="44" t="s">
        <v>63</v>
      </c>
      <c r="F3486" s="44" t="s">
        <v>41</v>
      </c>
      <c r="G3486" s="46" t="s">
        <v>13</v>
      </c>
    </row>
    <row r="3487" spans="1:7" x14ac:dyDescent="0.3">
      <c r="A3487" s="44" t="s">
        <v>6724</v>
      </c>
      <c r="B3487" s="44" t="s">
        <v>500</v>
      </c>
      <c r="C3487" s="45" t="s">
        <v>6725</v>
      </c>
      <c r="D3487" s="44" t="s">
        <v>6726</v>
      </c>
      <c r="E3487" s="44" t="s">
        <v>68</v>
      </c>
      <c r="F3487" s="44" t="s">
        <v>42</v>
      </c>
      <c r="G3487" s="46" t="s">
        <v>14</v>
      </c>
    </row>
    <row r="3488" spans="1:7" ht="27.6" x14ac:dyDescent="0.3">
      <c r="A3488" s="44" t="s">
        <v>6724</v>
      </c>
      <c r="B3488" s="44" t="s">
        <v>716</v>
      </c>
      <c r="C3488" s="45" t="s">
        <v>6727</v>
      </c>
      <c r="D3488" s="44" t="s">
        <v>6728</v>
      </c>
      <c r="E3488" s="44" t="s">
        <v>68</v>
      </c>
      <c r="F3488" s="44" t="s">
        <v>42</v>
      </c>
      <c r="G3488" s="46" t="s">
        <v>23</v>
      </c>
    </row>
    <row r="3489" spans="1:7" x14ac:dyDescent="0.3">
      <c r="A3489" s="44" t="s">
        <v>6724</v>
      </c>
      <c r="B3489" s="44" t="s">
        <v>500</v>
      </c>
      <c r="C3489" s="45" t="s">
        <v>6725</v>
      </c>
      <c r="D3489" s="44" t="s">
        <v>6726</v>
      </c>
      <c r="E3489" s="44" t="s">
        <v>68</v>
      </c>
      <c r="F3489" s="44" t="s">
        <v>42</v>
      </c>
      <c r="G3489" s="46" t="s">
        <v>12</v>
      </c>
    </row>
    <row r="3490" spans="1:7" ht="27.6" x14ac:dyDescent="0.3">
      <c r="A3490" s="44" t="s">
        <v>6724</v>
      </c>
      <c r="B3490" s="44" t="s">
        <v>716</v>
      </c>
      <c r="C3490" s="45" t="s">
        <v>6727</v>
      </c>
      <c r="D3490" s="44" t="s">
        <v>6728</v>
      </c>
      <c r="E3490" s="44" t="s">
        <v>68</v>
      </c>
      <c r="F3490" s="44" t="s">
        <v>42</v>
      </c>
      <c r="G3490" s="46" t="s">
        <v>20</v>
      </c>
    </row>
    <row r="3491" spans="1:7" x14ac:dyDescent="0.3">
      <c r="A3491" s="44" t="s">
        <v>6729</v>
      </c>
      <c r="B3491" s="44" t="s">
        <v>1098</v>
      </c>
      <c r="C3491" s="45" t="s">
        <v>6730</v>
      </c>
      <c r="D3491" s="44" t="s">
        <v>6699</v>
      </c>
      <c r="E3491" s="44" t="s">
        <v>68</v>
      </c>
      <c r="F3491" s="44" t="s">
        <v>42</v>
      </c>
      <c r="G3491" s="46" t="s">
        <v>14</v>
      </c>
    </row>
    <row r="3492" spans="1:7" ht="27.6" x14ac:dyDescent="0.3">
      <c r="A3492" s="44" t="s">
        <v>6729</v>
      </c>
      <c r="B3492" s="44" t="s">
        <v>500</v>
      </c>
      <c r="C3492" s="45" t="s">
        <v>6731</v>
      </c>
      <c r="D3492" s="44" t="s">
        <v>5856</v>
      </c>
      <c r="E3492" s="44" t="s">
        <v>68</v>
      </c>
      <c r="F3492" s="44" t="s">
        <v>42</v>
      </c>
      <c r="G3492" s="46" t="s">
        <v>23</v>
      </c>
    </row>
    <row r="3493" spans="1:7" x14ac:dyDescent="0.3">
      <c r="A3493" s="44" t="s">
        <v>6729</v>
      </c>
      <c r="B3493" s="44" t="s">
        <v>1098</v>
      </c>
      <c r="C3493" s="45" t="s">
        <v>6730</v>
      </c>
      <c r="D3493" s="44" t="s">
        <v>6699</v>
      </c>
      <c r="E3493" s="44" t="s">
        <v>68</v>
      </c>
      <c r="F3493" s="44" t="s">
        <v>42</v>
      </c>
      <c r="G3493" s="46" t="s">
        <v>12</v>
      </c>
    </row>
    <row r="3494" spans="1:7" ht="27.6" x14ac:dyDescent="0.3">
      <c r="A3494" s="44" t="s">
        <v>6729</v>
      </c>
      <c r="B3494" s="44" t="s">
        <v>500</v>
      </c>
      <c r="C3494" s="45" t="s">
        <v>6731</v>
      </c>
      <c r="D3494" s="44" t="s">
        <v>5856</v>
      </c>
      <c r="E3494" s="44" t="s">
        <v>68</v>
      </c>
      <c r="F3494" s="44" t="s">
        <v>42</v>
      </c>
      <c r="G3494" s="46" t="s">
        <v>20</v>
      </c>
    </row>
    <row r="3495" spans="1:7" ht="27.6" x14ac:dyDescent="0.3">
      <c r="A3495" s="44" t="s">
        <v>6732</v>
      </c>
      <c r="B3495" s="44" t="s">
        <v>245</v>
      </c>
      <c r="C3495" s="45" t="s">
        <v>6733</v>
      </c>
      <c r="D3495" s="44" t="s">
        <v>6694</v>
      </c>
      <c r="E3495" s="44" t="s">
        <v>68</v>
      </c>
      <c r="F3495" s="44" t="s">
        <v>42</v>
      </c>
      <c r="G3495" s="46" t="s">
        <v>14</v>
      </c>
    </row>
    <row r="3496" spans="1:7" ht="27.6" x14ac:dyDescent="0.3">
      <c r="A3496" s="44" t="s">
        <v>6732</v>
      </c>
      <c r="B3496" s="44" t="s">
        <v>245</v>
      </c>
      <c r="C3496" s="45" t="s">
        <v>6733</v>
      </c>
      <c r="D3496" s="44" t="s">
        <v>6694</v>
      </c>
      <c r="E3496" s="44" t="s">
        <v>68</v>
      </c>
      <c r="F3496" s="44" t="s">
        <v>42</v>
      </c>
      <c r="G3496" s="46" t="s">
        <v>12</v>
      </c>
    </row>
    <row r="3497" spans="1:7" ht="27.6" x14ac:dyDescent="0.3">
      <c r="A3497" s="44" t="s">
        <v>6734</v>
      </c>
      <c r="B3497" s="44" t="s">
        <v>124</v>
      </c>
      <c r="C3497" s="45" t="s">
        <v>6735</v>
      </c>
      <c r="D3497" s="44" t="s">
        <v>6675</v>
      </c>
      <c r="E3497" s="44" t="s">
        <v>68</v>
      </c>
      <c r="F3497" s="44" t="s">
        <v>42</v>
      </c>
      <c r="G3497" s="46" t="s">
        <v>14</v>
      </c>
    </row>
    <row r="3498" spans="1:7" ht="27.6" x14ac:dyDescent="0.3">
      <c r="A3498" s="44" t="s">
        <v>6734</v>
      </c>
      <c r="B3498" s="44" t="s">
        <v>124</v>
      </c>
      <c r="C3498" s="45" t="s">
        <v>6735</v>
      </c>
      <c r="D3498" s="44" t="s">
        <v>6675</v>
      </c>
      <c r="E3498" s="44" t="s">
        <v>68</v>
      </c>
      <c r="F3498" s="44" t="s">
        <v>42</v>
      </c>
      <c r="G3498" s="46" t="s">
        <v>12</v>
      </c>
    </row>
    <row r="3499" spans="1:7" ht="27.6" x14ac:dyDescent="0.3">
      <c r="A3499" s="44" t="s">
        <v>6736</v>
      </c>
      <c r="B3499" s="44" t="s">
        <v>6737</v>
      </c>
      <c r="C3499" s="45" t="s">
        <v>6738</v>
      </c>
      <c r="D3499" s="44" t="s">
        <v>6739</v>
      </c>
      <c r="E3499" s="44" t="s">
        <v>68</v>
      </c>
      <c r="F3499" s="44" t="s">
        <v>42</v>
      </c>
      <c r="G3499" s="46" t="s">
        <v>14</v>
      </c>
    </row>
    <row r="3500" spans="1:7" ht="27.6" x14ac:dyDescent="0.3">
      <c r="A3500" s="44" t="s">
        <v>6736</v>
      </c>
      <c r="B3500" s="44" t="s">
        <v>6737</v>
      </c>
      <c r="C3500" s="45" t="s">
        <v>6738</v>
      </c>
      <c r="D3500" s="44" t="s">
        <v>6739</v>
      </c>
      <c r="E3500" s="44" t="s">
        <v>68</v>
      </c>
      <c r="F3500" s="44" t="s">
        <v>42</v>
      </c>
      <c r="G3500" s="46" t="s">
        <v>12</v>
      </c>
    </row>
    <row r="3501" spans="1:7" ht="27.6" x14ac:dyDescent="0.3">
      <c r="A3501" s="44" t="s">
        <v>6740</v>
      </c>
      <c r="B3501" s="44" t="s">
        <v>4051</v>
      </c>
      <c r="C3501" s="45" t="s">
        <v>6741</v>
      </c>
      <c r="D3501" s="44" t="s">
        <v>6666</v>
      </c>
      <c r="E3501" s="44" t="s">
        <v>68</v>
      </c>
      <c r="F3501" s="44" t="s">
        <v>42</v>
      </c>
      <c r="G3501" s="46" t="s">
        <v>14</v>
      </c>
    </row>
    <row r="3502" spans="1:7" ht="27.6" x14ac:dyDescent="0.3">
      <c r="A3502" s="44" t="s">
        <v>6740</v>
      </c>
      <c r="B3502" s="44" t="s">
        <v>4051</v>
      </c>
      <c r="C3502" s="45" t="s">
        <v>6742</v>
      </c>
      <c r="D3502" s="44" t="s">
        <v>6699</v>
      </c>
      <c r="E3502" s="44" t="s">
        <v>68</v>
      </c>
      <c r="F3502" s="44" t="s">
        <v>42</v>
      </c>
      <c r="G3502" s="46" t="s">
        <v>14</v>
      </c>
    </row>
    <row r="3503" spans="1:7" ht="27.6" x14ac:dyDescent="0.3">
      <c r="A3503" s="44" t="s">
        <v>6740</v>
      </c>
      <c r="B3503" s="44" t="s">
        <v>4051</v>
      </c>
      <c r="C3503" s="45" t="s">
        <v>6741</v>
      </c>
      <c r="D3503" s="44" t="s">
        <v>6666</v>
      </c>
      <c r="E3503" s="44" t="s">
        <v>68</v>
      </c>
      <c r="F3503" s="44" t="s">
        <v>42</v>
      </c>
      <c r="G3503" s="46" t="s">
        <v>12</v>
      </c>
    </row>
    <row r="3504" spans="1:7" ht="27.6" x14ac:dyDescent="0.3">
      <c r="A3504" s="44" t="s">
        <v>6740</v>
      </c>
      <c r="B3504" s="44" t="s">
        <v>4051</v>
      </c>
      <c r="C3504" s="45" t="s">
        <v>6742</v>
      </c>
      <c r="D3504" s="44" t="s">
        <v>6699</v>
      </c>
      <c r="E3504" s="44" t="s">
        <v>68</v>
      </c>
      <c r="F3504" s="44" t="s">
        <v>42</v>
      </c>
      <c r="G3504" s="46" t="s">
        <v>12</v>
      </c>
    </row>
    <row r="3505" spans="1:7" ht="27.6" x14ac:dyDescent="0.3">
      <c r="A3505" s="44" t="s">
        <v>6743</v>
      </c>
      <c r="B3505" s="44" t="s">
        <v>3253</v>
      </c>
      <c r="C3505" s="45" t="s">
        <v>6744</v>
      </c>
      <c r="D3505" s="44" t="s">
        <v>5856</v>
      </c>
      <c r="E3505" s="44" t="s">
        <v>68</v>
      </c>
      <c r="F3505" s="44" t="s">
        <v>42</v>
      </c>
      <c r="G3505" s="46" t="s">
        <v>23</v>
      </c>
    </row>
    <row r="3506" spans="1:7" ht="27.6" x14ac:dyDescent="0.3">
      <c r="A3506" s="44" t="s">
        <v>6743</v>
      </c>
      <c r="B3506" s="44" t="s">
        <v>3253</v>
      </c>
      <c r="C3506" s="45" t="s">
        <v>6744</v>
      </c>
      <c r="D3506" s="44" t="s">
        <v>5856</v>
      </c>
      <c r="E3506" s="44" t="s">
        <v>68</v>
      </c>
      <c r="F3506" s="44" t="s">
        <v>42</v>
      </c>
      <c r="G3506" s="46" t="s">
        <v>20</v>
      </c>
    </row>
    <row r="3507" spans="1:7" ht="27.6" x14ac:dyDescent="0.3">
      <c r="A3507" s="44" t="s">
        <v>6745</v>
      </c>
      <c r="B3507" s="44" t="s">
        <v>130</v>
      </c>
      <c r="C3507" s="45" t="s">
        <v>6746</v>
      </c>
      <c r="D3507" s="44" t="s">
        <v>6699</v>
      </c>
      <c r="E3507" s="44" t="s">
        <v>68</v>
      </c>
      <c r="F3507" s="44" t="s">
        <v>42</v>
      </c>
      <c r="G3507" s="46" t="s">
        <v>14</v>
      </c>
    </row>
    <row r="3508" spans="1:7" ht="27.6" x14ac:dyDescent="0.3">
      <c r="A3508" s="44" t="s">
        <v>6745</v>
      </c>
      <c r="B3508" s="44" t="s">
        <v>130</v>
      </c>
      <c r="C3508" s="45" t="s">
        <v>6746</v>
      </c>
      <c r="D3508" s="44" t="s">
        <v>6699</v>
      </c>
      <c r="E3508" s="44" t="s">
        <v>68</v>
      </c>
      <c r="F3508" s="44" t="s">
        <v>42</v>
      </c>
      <c r="G3508" s="46" t="s">
        <v>12</v>
      </c>
    </row>
    <row r="3509" spans="1:7" x14ac:dyDescent="0.3">
      <c r="A3509" s="44" t="s">
        <v>6747</v>
      </c>
      <c r="B3509" s="44" t="s">
        <v>131</v>
      </c>
      <c r="C3509" s="45" t="s">
        <v>6748</v>
      </c>
      <c r="D3509" s="44" t="s">
        <v>6749</v>
      </c>
      <c r="E3509" s="44" t="s">
        <v>68</v>
      </c>
      <c r="F3509" s="44" t="s">
        <v>42</v>
      </c>
      <c r="G3509" s="46" t="s">
        <v>14</v>
      </c>
    </row>
    <row r="3510" spans="1:7" x14ac:dyDescent="0.3">
      <c r="A3510" s="44" t="s">
        <v>6747</v>
      </c>
      <c r="B3510" s="44" t="s">
        <v>131</v>
      </c>
      <c r="C3510" s="45" t="s">
        <v>6748</v>
      </c>
      <c r="D3510" s="44" t="s">
        <v>6749</v>
      </c>
      <c r="E3510" s="44" t="s">
        <v>68</v>
      </c>
      <c r="F3510" s="44" t="s">
        <v>42</v>
      </c>
      <c r="G3510" s="46" t="s">
        <v>12</v>
      </c>
    </row>
    <row r="3511" spans="1:7" ht="27.6" x14ac:dyDescent="0.3">
      <c r="A3511" s="44" t="s">
        <v>6750</v>
      </c>
      <c r="B3511" s="44" t="s">
        <v>593</v>
      </c>
      <c r="C3511" s="45" t="s">
        <v>6751</v>
      </c>
      <c r="D3511" s="44" t="s">
        <v>6739</v>
      </c>
      <c r="E3511" s="44" t="s">
        <v>68</v>
      </c>
      <c r="F3511" s="44" t="s">
        <v>42</v>
      </c>
      <c r="G3511" s="46" t="s">
        <v>14</v>
      </c>
    </row>
    <row r="3512" spans="1:7" ht="27.6" x14ac:dyDescent="0.3">
      <c r="A3512" s="44" t="s">
        <v>6750</v>
      </c>
      <c r="B3512" s="44" t="s">
        <v>593</v>
      </c>
      <c r="C3512" s="45" t="s">
        <v>6751</v>
      </c>
      <c r="D3512" s="44" t="s">
        <v>6739</v>
      </c>
      <c r="E3512" s="44" t="s">
        <v>68</v>
      </c>
      <c r="F3512" s="44" t="s">
        <v>42</v>
      </c>
      <c r="G3512" s="46" t="s">
        <v>12</v>
      </c>
    </row>
    <row r="3513" spans="1:7" ht="27.6" x14ac:dyDescent="0.3">
      <c r="A3513" s="44" t="s">
        <v>6752</v>
      </c>
      <c r="B3513" s="44" t="s">
        <v>3682</v>
      </c>
      <c r="C3513" s="45" t="s">
        <v>6753</v>
      </c>
      <c r="D3513" s="44" t="s">
        <v>6754</v>
      </c>
      <c r="E3513" s="44" t="s">
        <v>101</v>
      </c>
      <c r="F3513" s="44" t="s">
        <v>41</v>
      </c>
      <c r="G3513" s="46" t="s">
        <v>6</v>
      </c>
    </row>
    <row r="3514" spans="1:7" ht="27.6" x14ac:dyDescent="0.3">
      <c r="A3514" s="44" t="s">
        <v>6755</v>
      </c>
      <c r="B3514" s="44" t="s">
        <v>135</v>
      </c>
      <c r="C3514" s="45" t="s">
        <v>6756</v>
      </c>
      <c r="D3514" s="44" t="s">
        <v>6757</v>
      </c>
      <c r="E3514" s="44" t="s">
        <v>64</v>
      </c>
      <c r="F3514" s="44" t="s">
        <v>42</v>
      </c>
      <c r="G3514" s="46" t="s">
        <v>14</v>
      </c>
    </row>
    <row r="3515" spans="1:7" ht="27.6" x14ac:dyDescent="0.3">
      <c r="A3515" s="44" t="s">
        <v>6755</v>
      </c>
      <c r="B3515" s="44" t="s">
        <v>3621</v>
      </c>
      <c r="C3515" s="45" t="s">
        <v>5936</v>
      </c>
      <c r="D3515" s="44" t="s">
        <v>6758</v>
      </c>
      <c r="E3515" s="44" t="s">
        <v>101</v>
      </c>
      <c r="F3515" s="44" t="s">
        <v>41</v>
      </c>
      <c r="G3515" s="46" t="s">
        <v>6</v>
      </c>
    </row>
    <row r="3516" spans="1:7" ht="27.6" x14ac:dyDescent="0.3">
      <c r="A3516" s="44" t="s">
        <v>6755</v>
      </c>
      <c r="B3516" s="44" t="s">
        <v>135</v>
      </c>
      <c r="C3516" s="45" t="s">
        <v>6759</v>
      </c>
      <c r="D3516" s="44" t="s">
        <v>6760</v>
      </c>
      <c r="E3516" s="44" t="s">
        <v>70</v>
      </c>
      <c r="F3516" s="44" t="s">
        <v>41</v>
      </c>
      <c r="G3516" s="46" t="s">
        <v>18</v>
      </c>
    </row>
    <row r="3517" spans="1:7" ht="27.6" x14ac:dyDescent="0.3">
      <c r="A3517" s="44" t="s">
        <v>6755</v>
      </c>
      <c r="B3517" s="44" t="s">
        <v>135</v>
      </c>
      <c r="C3517" s="45" t="s">
        <v>6761</v>
      </c>
      <c r="D3517" s="44" t="s">
        <v>6762</v>
      </c>
      <c r="E3517" s="44" t="s">
        <v>70</v>
      </c>
      <c r="F3517" s="44" t="s">
        <v>41</v>
      </c>
      <c r="G3517" s="46" t="s">
        <v>12</v>
      </c>
    </row>
    <row r="3518" spans="1:7" x14ac:dyDescent="0.3">
      <c r="A3518" s="44" t="s">
        <v>6763</v>
      </c>
      <c r="B3518" s="44" t="s">
        <v>432</v>
      </c>
      <c r="C3518" s="45" t="s">
        <v>6764</v>
      </c>
      <c r="D3518" s="44" t="s">
        <v>6765</v>
      </c>
      <c r="E3518" s="44" t="s">
        <v>68</v>
      </c>
      <c r="F3518" s="44" t="s">
        <v>42</v>
      </c>
      <c r="G3518" s="46" t="s">
        <v>14</v>
      </c>
    </row>
    <row r="3519" spans="1:7" x14ac:dyDescent="0.3">
      <c r="A3519" s="44" t="s">
        <v>6763</v>
      </c>
      <c r="B3519" s="44" t="s">
        <v>6766</v>
      </c>
      <c r="C3519" s="45" t="s">
        <v>6767</v>
      </c>
      <c r="D3519" s="44" t="s">
        <v>6699</v>
      </c>
      <c r="E3519" s="44" t="s">
        <v>68</v>
      </c>
      <c r="F3519" s="44" t="s">
        <v>42</v>
      </c>
      <c r="G3519" s="46" t="s">
        <v>14</v>
      </c>
    </row>
    <row r="3520" spans="1:7" x14ac:dyDescent="0.3">
      <c r="A3520" s="44" t="s">
        <v>6763</v>
      </c>
      <c r="B3520" s="44" t="s">
        <v>432</v>
      </c>
      <c r="C3520" s="45" t="s">
        <v>6764</v>
      </c>
      <c r="D3520" s="44" t="s">
        <v>6765</v>
      </c>
      <c r="E3520" s="44" t="s">
        <v>68</v>
      </c>
      <c r="F3520" s="44" t="s">
        <v>42</v>
      </c>
      <c r="G3520" s="46" t="s">
        <v>12</v>
      </c>
    </row>
    <row r="3521" spans="1:7" x14ac:dyDescent="0.3">
      <c r="A3521" s="44" t="s">
        <v>6763</v>
      </c>
      <c r="B3521" s="44" t="s">
        <v>6766</v>
      </c>
      <c r="C3521" s="45" t="s">
        <v>6767</v>
      </c>
      <c r="D3521" s="44" t="s">
        <v>6699</v>
      </c>
      <c r="E3521" s="44" t="s">
        <v>68</v>
      </c>
      <c r="F3521" s="44" t="s">
        <v>42</v>
      </c>
      <c r="G3521" s="46" t="s">
        <v>12</v>
      </c>
    </row>
    <row r="3522" spans="1:7" x14ac:dyDescent="0.3">
      <c r="A3522" s="44" t="s">
        <v>6768</v>
      </c>
      <c r="B3522" s="44" t="s">
        <v>111</v>
      </c>
      <c r="C3522" s="45" t="s">
        <v>6769</v>
      </c>
      <c r="D3522" s="44" t="s">
        <v>6754</v>
      </c>
      <c r="E3522" s="44" t="s">
        <v>101</v>
      </c>
      <c r="F3522" s="44" t="s">
        <v>41</v>
      </c>
      <c r="G3522" s="46" t="s">
        <v>6</v>
      </c>
    </row>
    <row r="3523" spans="1:7" ht="27.6" x14ac:dyDescent="0.3">
      <c r="A3523" s="44" t="s">
        <v>6770</v>
      </c>
      <c r="B3523" s="44" t="s">
        <v>538</v>
      </c>
      <c r="C3523" s="45" t="s">
        <v>6771</v>
      </c>
      <c r="D3523" s="44" t="s">
        <v>6765</v>
      </c>
      <c r="E3523" s="44" t="s">
        <v>68</v>
      </c>
      <c r="F3523" s="44" t="s">
        <v>42</v>
      </c>
      <c r="G3523" s="46" t="s">
        <v>14</v>
      </c>
    </row>
    <row r="3524" spans="1:7" ht="27.6" x14ac:dyDescent="0.3">
      <c r="A3524" s="44" t="s">
        <v>6770</v>
      </c>
      <c r="B3524" s="44" t="s">
        <v>538</v>
      </c>
      <c r="C3524" s="45" t="s">
        <v>6772</v>
      </c>
      <c r="D3524" s="44" t="s">
        <v>5856</v>
      </c>
      <c r="E3524" s="44" t="s">
        <v>68</v>
      </c>
      <c r="F3524" s="44" t="s">
        <v>42</v>
      </c>
      <c r="G3524" s="46" t="s">
        <v>23</v>
      </c>
    </row>
    <row r="3525" spans="1:7" ht="27.6" x14ac:dyDescent="0.3">
      <c r="A3525" s="44" t="s">
        <v>6770</v>
      </c>
      <c r="B3525" s="44" t="s">
        <v>538</v>
      </c>
      <c r="C3525" s="45" t="s">
        <v>6771</v>
      </c>
      <c r="D3525" s="44" t="s">
        <v>6765</v>
      </c>
      <c r="E3525" s="44" t="s">
        <v>68</v>
      </c>
      <c r="F3525" s="44" t="s">
        <v>42</v>
      </c>
      <c r="G3525" s="46" t="s">
        <v>12</v>
      </c>
    </row>
    <row r="3526" spans="1:7" ht="27.6" x14ac:dyDescent="0.3">
      <c r="A3526" s="44" t="s">
        <v>6770</v>
      </c>
      <c r="B3526" s="44" t="s">
        <v>538</v>
      </c>
      <c r="C3526" s="45" t="s">
        <v>6772</v>
      </c>
      <c r="D3526" s="44" t="s">
        <v>5856</v>
      </c>
      <c r="E3526" s="44" t="s">
        <v>68</v>
      </c>
      <c r="F3526" s="44" t="s">
        <v>42</v>
      </c>
      <c r="G3526" s="46" t="s">
        <v>20</v>
      </c>
    </row>
    <row r="3527" spans="1:7" x14ac:dyDescent="0.3">
      <c r="A3527" s="44" t="s">
        <v>6773</v>
      </c>
      <c r="B3527" s="44" t="s">
        <v>432</v>
      </c>
      <c r="C3527" s="45" t="s">
        <v>6774</v>
      </c>
      <c r="D3527" s="44" t="s">
        <v>6699</v>
      </c>
      <c r="E3527" s="44" t="s">
        <v>68</v>
      </c>
      <c r="F3527" s="44" t="s">
        <v>42</v>
      </c>
      <c r="G3527" s="46" t="s">
        <v>14</v>
      </c>
    </row>
    <row r="3528" spans="1:7" x14ac:dyDescent="0.3">
      <c r="A3528" s="44" t="s">
        <v>6773</v>
      </c>
      <c r="B3528" s="44" t="s">
        <v>432</v>
      </c>
      <c r="C3528" s="45" t="s">
        <v>6774</v>
      </c>
      <c r="D3528" s="44" t="s">
        <v>6699</v>
      </c>
      <c r="E3528" s="44" t="s">
        <v>68</v>
      </c>
      <c r="F3528" s="44" t="s">
        <v>42</v>
      </c>
      <c r="G3528" s="46" t="s">
        <v>12</v>
      </c>
    </row>
    <row r="3529" spans="1:7" ht="27.6" x14ac:dyDescent="0.3">
      <c r="A3529" s="44" t="s">
        <v>6775</v>
      </c>
      <c r="B3529" s="44" t="s">
        <v>647</v>
      </c>
      <c r="C3529" s="45" t="s">
        <v>6776</v>
      </c>
      <c r="D3529" s="44" t="s">
        <v>5856</v>
      </c>
      <c r="E3529" s="44" t="s">
        <v>68</v>
      </c>
      <c r="F3529" s="44" t="s">
        <v>42</v>
      </c>
      <c r="G3529" s="46" t="s">
        <v>23</v>
      </c>
    </row>
    <row r="3530" spans="1:7" ht="27.6" x14ac:dyDescent="0.3">
      <c r="A3530" s="44" t="s">
        <v>6775</v>
      </c>
      <c r="B3530" s="44" t="s">
        <v>647</v>
      </c>
      <c r="C3530" s="45" t="s">
        <v>6776</v>
      </c>
      <c r="D3530" s="44" t="s">
        <v>5856</v>
      </c>
      <c r="E3530" s="44" t="s">
        <v>68</v>
      </c>
      <c r="F3530" s="44" t="s">
        <v>42</v>
      </c>
      <c r="G3530" s="46" t="s">
        <v>20</v>
      </c>
    </row>
    <row r="3531" spans="1:7" ht="27.6" x14ac:dyDescent="0.3">
      <c r="A3531" s="44" t="s">
        <v>6777</v>
      </c>
      <c r="B3531" s="44" t="s">
        <v>1578</v>
      </c>
      <c r="C3531" s="45" t="s">
        <v>6778</v>
      </c>
      <c r="D3531" s="44" t="s">
        <v>5856</v>
      </c>
      <c r="E3531" s="44" t="s">
        <v>68</v>
      </c>
      <c r="F3531" s="44" t="s">
        <v>42</v>
      </c>
      <c r="G3531" s="46" t="s">
        <v>23</v>
      </c>
    </row>
    <row r="3532" spans="1:7" ht="27.6" x14ac:dyDescent="0.3">
      <c r="A3532" s="44" t="s">
        <v>6777</v>
      </c>
      <c r="B3532" s="44" t="s">
        <v>1578</v>
      </c>
      <c r="C3532" s="45" t="s">
        <v>6778</v>
      </c>
      <c r="D3532" s="44" t="s">
        <v>5856</v>
      </c>
      <c r="E3532" s="44" t="s">
        <v>68</v>
      </c>
      <c r="F3532" s="44" t="s">
        <v>42</v>
      </c>
      <c r="G3532" s="46" t="s">
        <v>20</v>
      </c>
    </row>
    <row r="3533" spans="1:7" ht="27.6" x14ac:dyDescent="0.3">
      <c r="A3533" s="44" t="s">
        <v>6779</v>
      </c>
      <c r="B3533" s="44" t="s">
        <v>2822</v>
      </c>
      <c r="C3533" s="45" t="s">
        <v>6780</v>
      </c>
      <c r="D3533" s="44" t="s">
        <v>5726</v>
      </c>
      <c r="E3533" s="44" t="s">
        <v>65</v>
      </c>
      <c r="F3533" s="44" t="s">
        <v>42</v>
      </c>
      <c r="G3533" s="46" t="s">
        <v>19</v>
      </c>
    </row>
    <row r="3534" spans="1:7" ht="27.6" x14ac:dyDescent="0.3">
      <c r="A3534" s="44" t="s">
        <v>6781</v>
      </c>
      <c r="B3534" s="44" t="s">
        <v>1791</v>
      </c>
      <c r="C3534" s="45" t="s">
        <v>6782</v>
      </c>
      <c r="D3534" s="44" t="s">
        <v>6783</v>
      </c>
      <c r="E3534" s="44" t="s">
        <v>65</v>
      </c>
      <c r="F3534" s="44" t="s">
        <v>42</v>
      </c>
      <c r="G3534" s="46" t="s">
        <v>13</v>
      </c>
    </row>
    <row r="3535" spans="1:7" ht="27.6" x14ac:dyDescent="0.3">
      <c r="A3535" s="44" t="s">
        <v>6784</v>
      </c>
      <c r="B3535" s="44" t="s">
        <v>1162</v>
      </c>
      <c r="C3535" s="45" t="s">
        <v>6785</v>
      </c>
      <c r="D3535" s="44" t="s">
        <v>6786</v>
      </c>
      <c r="E3535" s="44" t="s">
        <v>65</v>
      </c>
      <c r="F3535" s="44" t="s">
        <v>42</v>
      </c>
      <c r="G3535" s="46" t="s">
        <v>13</v>
      </c>
    </row>
    <row r="3536" spans="1:7" ht="27.6" x14ac:dyDescent="0.3">
      <c r="A3536" s="44" t="s">
        <v>6787</v>
      </c>
      <c r="B3536" s="44" t="s">
        <v>120</v>
      </c>
      <c r="C3536" s="45" t="s">
        <v>6788</v>
      </c>
      <c r="D3536" s="44" t="s">
        <v>6789</v>
      </c>
      <c r="E3536" s="44" t="s">
        <v>68</v>
      </c>
      <c r="F3536" s="44" t="s">
        <v>42</v>
      </c>
      <c r="G3536" s="46" t="s">
        <v>14</v>
      </c>
    </row>
    <row r="3537" spans="1:7" ht="27.6" x14ac:dyDescent="0.3">
      <c r="A3537" s="44" t="s">
        <v>6787</v>
      </c>
      <c r="B3537" s="44" t="s">
        <v>120</v>
      </c>
      <c r="C3537" s="45" t="s">
        <v>6788</v>
      </c>
      <c r="D3537" s="44" t="s">
        <v>6789</v>
      </c>
      <c r="E3537" s="44" t="s">
        <v>68</v>
      </c>
      <c r="F3537" s="44" t="s">
        <v>42</v>
      </c>
      <c r="G3537" s="46" t="s">
        <v>16</v>
      </c>
    </row>
    <row r="3538" spans="1:7" ht="27.6" x14ac:dyDescent="0.3">
      <c r="A3538" s="44" t="s">
        <v>6787</v>
      </c>
      <c r="B3538" s="44" t="s">
        <v>120</v>
      </c>
      <c r="C3538" s="45" t="s">
        <v>6788</v>
      </c>
      <c r="D3538" s="44" t="s">
        <v>6789</v>
      </c>
      <c r="E3538" s="44" t="s">
        <v>65</v>
      </c>
      <c r="F3538" s="44" t="s">
        <v>42</v>
      </c>
      <c r="G3538" s="46" t="s">
        <v>7</v>
      </c>
    </row>
    <row r="3539" spans="1:7" ht="27.6" x14ac:dyDescent="0.3">
      <c r="A3539" s="44" t="s">
        <v>6790</v>
      </c>
      <c r="B3539" s="44" t="s">
        <v>104</v>
      </c>
      <c r="C3539" s="45" t="s">
        <v>6791</v>
      </c>
      <c r="D3539" s="44" t="s">
        <v>6792</v>
      </c>
      <c r="E3539" s="44" t="s">
        <v>101</v>
      </c>
      <c r="F3539" s="44" t="s">
        <v>41</v>
      </c>
      <c r="G3539" s="46" t="s">
        <v>6</v>
      </c>
    </row>
    <row r="3540" spans="1:7" ht="27.6" x14ac:dyDescent="0.3">
      <c r="A3540" s="44" t="s">
        <v>6793</v>
      </c>
      <c r="B3540" s="44" t="s">
        <v>87</v>
      </c>
      <c r="C3540" s="45" t="s">
        <v>6794</v>
      </c>
      <c r="D3540" s="44" t="s">
        <v>6795</v>
      </c>
      <c r="E3540" s="44" t="s">
        <v>68</v>
      </c>
      <c r="F3540" s="44" t="s">
        <v>42</v>
      </c>
      <c r="G3540" s="46" t="s">
        <v>14</v>
      </c>
    </row>
    <row r="3541" spans="1:7" ht="27.6" x14ac:dyDescent="0.3">
      <c r="A3541" s="44" t="s">
        <v>6793</v>
      </c>
      <c r="B3541" s="44" t="s">
        <v>87</v>
      </c>
      <c r="C3541" s="45" t="s">
        <v>6794</v>
      </c>
      <c r="D3541" s="44" t="s">
        <v>6795</v>
      </c>
      <c r="E3541" s="44" t="s">
        <v>68</v>
      </c>
      <c r="F3541" s="44" t="s">
        <v>42</v>
      </c>
      <c r="G3541" s="46" t="s">
        <v>16</v>
      </c>
    </row>
    <row r="3542" spans="1:7" ht="27.6" x14ac:dyDescent="0.3">
      <c r="A3542" s="44" t="s">
        <v>6793</v>
      </c>
      <c r="B3542" s="44" t="s">
        <v>87</v>
      </c>
      <c r="C3542" s="45" t="s">
        <v>6794</v>
      </c>
      <c r="D3542" s="44" t="s">
        <v>6795</v>
      </c>
      <c r="E3542" s="44" t="s">
        <v>65</v>
      </c>
      <c r="F3542" s="44" t="s">
        <v>42</v>
      </c>
      <c r="G3542" s="46" t="s">
        <v>7</v>
      </c>
    </row>
    <row r="3543" spans="1:7" ht="27.6" x14ac:dyDescent="0.3">
      <c r="A3543" s="44" t="s">
        <v>6796</v>
      </c>
      <c r="B3543" s="44" t="s">
        <v>119</v>
      </c>
      <c r="C3543" s="45" t="s">
        <v>6797</v>
      </c>
      <c r="D3543" s="44" t="s">
        <v>6783</v>
      </c>
      <c r="E3543" s="44" t="s">
        <v>65</v>
      </c>
      <c r="F3543" s="44" t="s">
        <v>42</v>
      </c>
      <c r="G3543" s="46" t="s">
        <v>13</v>
      </c>
    </row>
    <row r="3544" spans="1:7" ht="27.6" x14ac:dyDescent="0.3">
      <c r="A3544" s="44" t="s">
        <v>6798</v>
      </c>
      <c r="B3544" s="44" t="s">
        <v>112</v>
      </c>
      <c r="C3544" s="45" t="s">
        <v>6799</v>
      </c>
      <c r="D3544" s="44" t="s">
        <v>6800</v>
      </c>
      <c r="E3544" s="44" t="s">
        <v>65</v>
      </c>
      <c r="F3544" s="44" t="s">
        <v>41</v>
      </c>
      <c r="G3544" s="46" t="s">
        <v>21</v>
      </c>
    </row>
    <row r="3545" spans="1:7" ht="41.4" x14ac:dyDescent="0.3">
      <c r="A3545" s="44" t="s">
        <v>6801</v>
      </c>
      <c r="B3545" s="44" t="s">
        <v>184</v>
      </c>
      <c r="C3545" s="45" t="s">
        <v>6802</v>
      </c>
      <c r="D3545" s="44" t="s">
        <v>6803</v>
      </c>
      <c r="E3545" s="44" t="s">
        <v>68</v>
      </c>
      <c r="F3545" s="44" t="s">
        <v>42</v>
      </c>
      <c r="G3545" s="46" t="s">
        <v>6</v>
      </c>
    </row>
    <row r="3546" spans="1:7" ht="41.4" x14ac:dyDescent="0.3">
      <c r="A3546" s="44" t="s">
        <v>6801</v>
      </c>
      <c r="B3546" s="44" t="s">
        <v>5077</v>
      </c>
      <c r="C3546" s="45" t="s">
        <v>6804</v>
      </c>
      <c r="D3546" s="44" t="s">
        <v>6803</v>
      </c>
      <c r="E3546" s="44" t="s">
        <v>68</v>
      </c>
      <c r="F3546" s="44" t="s">
        <v>42</v>
      </c>
      <c r="G3546" s="46" t="s">
        <v>6</v>
      </c>
    </row>
    <row r="3547" spans="1:7" ht="27.6" x14ac:dyDescent="0.3">
      <c r="A3547" s="44" t="s">
        <v>6801</v>
      </c>
      <c r="B3547" s="44" t="s">
        <v>306</v>
      </c>
      <c r="C3547" s="45" t="s">
        <v>6805</v>
      </c>
      <c r="D3547" s="44" t="s">
        <v>6806</v>
      </c>
      <c r="E3547" s="44" t="s">
        <v>65</v>
      </c>
      <c r="F3547" s="44" t="s">
        <v>41</v>
      </c>
      <c r="G3547" s="46" t="s">
        <v>21</v>
      </c>
    </row>
    <row r="3548" spans="1:7" ht="27.6" x14ac:dyDescent="0.3">
      <c r="A3548" s="44" t="s">
        <v>6807</v>
      </c>
      <c r="B3548" s="44" t="s">
        <v>2</v>
      </c>
      <c r="C3548" s="45" t="s">
        <v>6808</v>
      </c>
      <c r="D3548" s="44" t="s">
        <v>5984</v>
      </c>
      <c r="E3548" s="44" t="s">
        <v>65</v>
      </c>
      <c r="F3548" s="44" t="s">
        <v>41</v>
      </c>
      <c r="G3548" s="46" t="s">
        <v>21</v>
      </c>
    </row>
    <row r="3549" spans="1:7" ht="27.6" x14ac:dyDescent="0.3">
      <c r="A3549" s="44" t="s">
        <v>6809</v>
      </c>
      <c r="B3549" s="44" t="s">
        <v>3</v>
      </c>
      <c r="C3549" s="45" t="s">
        <v>6810</v>
      </c>
      <c r="D3549" s="44" t="s">
        <v>6811</v>
      </c>
      <c r="E3549" s="44" t="s">
        <v>68</v>
      </c>
      <c r="F3549" s="44" t="s">
        <v>42</v>
      </c>
      <c r="G3549" s="46" t="s">
        <v>14</v>
      </c>
    </row>
    <row r="3550" spans="1:7" ht="27.6" x14ac:dyDescent="0.3">
      <c r="A3550" s="44" t="s">
        <v>6809</v>
      </c>
      <c r="B3550" s="44" t="s">
        <v>3</v>
      </c>
      <c r="C3550" s="45" t="s">
        <v>6810</v>
      </c>
      <c r="D3550" s="44" t="s">
        <v>6811</v>
      </c>
      <c r="E3550" s="44" t="s">
        <v>68</v>
      </c>
      <c r="F3550" s="44" t="s">
        <v>42</v>
      </c>
      <c r="G3550" s="46" t="s">
        <v>16</v>
      </c>
    </row>
    <row r="3551" spans="1:7" ht="27.6" x14ac:dyDescent="0.3">
      <c r="A3551" s="44" t="s">
        <v>6809</v>
      </c>
      <c r="B3551" s="44" t="s">
        <v>3</v>
      </c>
      <c r="C3551" s="45" t="s">
        <v>6810</v>
      </c>
      <c r="D3551" s="44" t="s">
        <v>6811</v>
      </c>
      <c r="E3551" s="44" t="s">
        <v>65</v>
      </c>
      <c r="F3551" s="44" t="s">
        <v>42</v>
      </c>
      <c r="G3551" s="46" t="s">
        <v>7</v>
      </c>
    </row>
    <row r="3552" spans="1:7" ht="27.6" x14ac:dyDescent="0.3">
      <c r="A3552" s="44" t="s">
        <v>6809</v>
      </c>
      <c r="B3552" s="44" t="s">
        <v>342</v>
      </c>
      <c r="C3552" s="45" t="s">
        <v>6812</v>
      </c>
      <c r="D3552" s="44" t="s">
        <v>6813</v>
      </c>
      <c r="E3552" s="44" t="s">
        <v>65</v>
      </c>
      <c r="F3552" s="44" t="s">
        <v>41</v>
      </c>
      <c r="G3552" s="46" t="s">
        <v>21</v>
      </c>
    </row>
    <row r="3553" spans="1:7" ht="27.6" x14ac:dyDescent="0.3">
      <c r="A3553" s="44" t="s">
        <v>6814</v>
      </c>
      <c r="B3553" s="44" t="s">
        <v>2</v>
      </c>
      <c r="C3553" s="45" t="s">
        <v>6815</v>
      </c>
      <c r="D3553" s="44" t="s">
        <v>5977</v>
      </c>
      <c r="E3553" s="44" t="s">
        <v>69</v>
      </c>
      <c r="F3553" s="44" t="s">
        <v>41</v>
      </c>
      <c r="G3553" s="46" t="s">
        <v>18</v>
      </c>
    </row>
    <row r="3554" spans="1:7" ht="27.6" x14ac:dyDescent="0.3">
      <c r="A3554" s="44" t="s">
        <v>6814</v>
      </c>
      <c r="B3554" s="44" t="s">
        <v>81</v>
      </c>
      <c r="C3554" s="45" t="s">
        <v>6816</v>
      </c>
      <c r="D3554" s="44" t="s">
        <v>6817</v>
      </c>
      <c r="E3554" s="44" t="s">
        <v>69</v>
      </c>
      <c r="F3554" s="44" t="s">
        <v>41</v>
      </c>
      <c r="G3554" s="46" t="s">
        <v>18</v>
      </c>
    </row>
    <row r="3555" spans="1:7" x14ac:dyDescent="0.3">
      <c r="A3555" s="44" t="s">
        <v>6818</v>
      </c>
      <c r="B3555" s="44" t="s">
        <v>511</v>
      </c>
      <c r="C3555" s="45" t="s">
        <v>6819</v>
      </c>
      <c r="D3555" s="44" t="s">
        <v>6303</v>
      </c>
      <c r="E3555" s="44" t="s">
        <v>64</v>
      </c>
      <c r="F3555" s="44" t="s">
        <v>42</v>
      </c>
      <c r="G3555" s="46" t="s">
        <v>14</v>
      </c>
    </row>
    <row r="3556" spans="1:7" ht="27.6" x14ac:dyDescent="0.3">
      <c r="A3556" s="44" t="s">
        <v>6818</v>
      </c>
      <c r="B3556" s="44" t="s">
        <v>135</v>
      </c>
      <c r="C3556" s="45" t="s">
        <v>6820</v>
      </c>
      <c r="D3556" s="44" t="s">
        <v>6821</v>
      </c>
      <c r="E3556" s="44" t="s">
        <v>101</v>
      </c>
      <c r="F3556" s="44" t="s">
        <v>41</v>
      </c>
      <c r="G3556" s="46" t="s">
        <v>6</v>
      </c>
    </row>
    <row r="3557" spans="1:7" ht="27.6" x14ac:dyDescent="0.3">
      <c r="A3557" s="44" t="s">
        <v>6822</v>
      </c>
      <c r="B3557" s="44" t="s">
        <v>3621</v>
      </c>
      <c r="C3557" s="45" t="s">
        <v>6823</v>
      </c>
      <c r="D3557" s="44" t="s">
        <v>6824</v>
      </c>
      <c r="E3557" s="44" t="s">
        <v>101</v>
      </c>
      <c r="F3557" s="44" t="s">
        <v>41</v>
      </c>
      <c r="G3557" s="46" t="s">
        <v>6</v>
      </c>
    </row>
    <row r="3558" spans="1:7" ht="27.6" x14ac:dyDescent="0.3">
      <c r="A3558" s="44" t="s">
        <v>6825</v>
      </c>
      <c r="B3558" s="44" t="s">
        <v>3621</v>
      </c>
      <c r="C3558" s="45" t="s">
        <v>6826</v>
      </c>
      <c r="D3558" s="44" t="s">
        <v>6827</v>
      </c>
      <c r="E3558" s="44" t="s">
        <v>101</v>
      </c>
      <c r="F3558" s="44" t="s">
        <v>41</v>
      </c>
      <c r="G3558" s="46" t="s">
        <v>6</v>
      </c>
    </row>
    <row r="3559" spans="1:7" ht="41.4" x14ac:dyDescent="0.3">
      <c r="A3559" s="44" t="s">
        <v>6828</v>
      </c>
      <c r="B3559" s="44" t="s">
        <v>593</v>
      </c>
      <c r="C3559" s="45" t="s">
        <v>6829</v>
      </c>
      <c r="D3559" s="44" t="s">
        <v>6587</v>
      </c>
      <c r="E3559" s="44" t="s">
        <v>69</v>
      </c>
      <c r="F3559" s="44" t="s">
        <v>41</v>
      </c>
      <c r="G3559" s="46" t="s">
        <v>18</v>
      </c>
    </row>
    <row r="3560" spans="1:7" ht="27.6" x14ac:dyDescent="0.3">
      <c r="A3560" s="44" t="s">
        <v>6830</v>
      </c>
      <c r="B3560" s="44" t="s">
        <v>2707</v>
      </c>
      <c r="C3560" s="45" t="s">
        <v>6831</v>
      </c>
      <c r="D3560" s="44" t="s">
        <v>6832</v>
      </c>
      <c r="E3560" s="44" t="s">
        <v>63</v>
      </c>
      <c r="F3560" s="44" t="s">
        <v>41</v>
      </c>
      <c r="G3560" s="46" t="s">
        <v>13</v>
      </c>
    </row>
    <row r="3561" spans="1:7" ht="27.6" x14ac:dyDescent="0.3">
      <c r="A3561" s="44" t="s">
        <v>6833</v>
      </c>
      <c r="B3561" s="44" t="s">
        <v>2674</v>
      </c>
      <c r="C3561" s="45" t="s">
        <v>6834</v>
      </c>
      <c r="D3561" s="44" t="s">
        <v>6835</v>
      </c>
      <c r="E3561" s="44" t="s">
        <v>101</v>
      </c>
      <c r="F3561" s="44" t="s">
        <v>41</v>
      </c>
      <c r="G3561" s="46" t="s">
        <v>6</v>
      </c>
    </row>
    <row r="3562" spans="1:7" ht="27.6" x14ac:dyDescent="0.3">
      <c r="A3562" s="44" t="s">
        <v>6833</v>
      </c>
      <c r="B3562" s="44" t="s">
        <v>651</v>
      </c>
      <c r="C3562" s="45" t="s">
        <v>6836</v>
      </c>
      <c r="D3562" s="44" t="s">
        <v>6837</v>
      </c>
      <c r="E3562" s="44" t="s">
        <v>101</v>
      </c>
      <c r="F3562" s="44" t="s">
        <v>41</v>
      </c>
      <c r="G3562" s="46" t="s">
        <v>6</v>
      </c>
    </row>
    <row r="3563" spans="1:7" ht="27.6" x14ac:dyDescent="0.3">
      <c r="A3563" s="44" t="s">
        <v>6833</v>
      </c>
      <c r="B3563" s="44" t="s">
        <v>6235</v>
      </c>
      <c r="C3563" s="45" t="s">
        <v>6838</v>
      </c>
      <c r="D3563" s="44" t="s">
        <v>6839</v>
      </c>
      <c r="E3563" s="44" t="s">
        <v>101</v>
      </c>
      <c r="F3563" s="44" t="s">
        <v>41</v>
      </c>
      <c r="G3563" s="46" t="s">
        <v>6</v>
      </c>
    </row>
    <row r="3564" spans="1:7" ht="27.6" x14ac:dyDescent="0.3">
      <c r="A3564" s="44" t="s">
        <v>6840</v>
      </c>
      <c r="B3564" s="44" t="s">
        <v>222</v>
      </c>
      <c r="C3564" s="45" t="s">
        <v>6841</v>
      </c>
      <c r="D3564" s="44" t="s">
        <v>6837</v>
      </c>
      <c r="E3564" s="44" t="s">
        <v>101</v>
      </c>
      <c r="F3564" s="44" t="s">
        <v>41</v>
      </c>
      <c r="G3564" s="46" t="s">
        <v>6</v>
      </c>
    </row>
    <row r="3565" spans="1:7" ht="27.6" x14ac:dyDescent="0.3">
      <c r="A3565" s="44" t="s">
        <v>6842</v>
      </c>
      <c r="B3565" s="44" t="s">
        <v>6843</v>
      </c>
      <c r="C3565" s="45" t="s">
        <v>6844</v>
      </c>
      <c r="D3565" s="44" t="s">
        <v>6845</v>
      </c>
      <c r="E3565" s="44" t="s">
        <v>101</v>
      </c>
      <c r="F3565" s="44" t="s">
        <v>41</v>
      </c>
      <c r="G3565" s="46" t="s">
        <v>6</v>
      </c>
    </row>
    <row r="3566" spans="1:7" x14ac:dyDescent="0.3">
      <c r="A3566" s="44" t="s">
        <v>6846</v>
      </c>
      <c r="B3566" s="44" t="s">
        <v>1</v>
      </c>
      <c r="C3566" s="45" t="s">
        <v>6847</v>
      </c>
      <c r="D3566" s="44" t="s">
        <v>6848</v>
      </c>
      <c r="E3566" s="44" t="s">
        <v>68</v>
      </c>
      <c r="F3566" s="44" t="s">
        <v>42</v>
      </c>
      <c r="G3566" s="46" t="s">
        <v>14</v>
      </c>
    </row>
    <row r="3567" spans="1:7" x14ac:dyDescent="0.3">
      <c r="A3567" s="44" t="s">
        <v>6846</v>
      </c>
      <c r="B3567" s="44" t="s">
        <v>1</v>
      </c>
      <c r="C3567" s="45" t="s">
        <v>6847</v>
      </c>
      <c r="D3567" s="44" t="s">
        <v>6848</v>
      </c>
      <c r="E3567" s="44" t="s">
        <v>68</v>
      </c>
      <c r="F3567" s="44" t="s">
        <v>42</v>
      </c>
      <c r="G3567" s="46" t="s">
        <v>12</v>
      </c>
    </row>
    <row r="3568" spans="1:7" ht="27.6" x14ac:dyDescent="0.3">
      <c r="A3568" s="44" t="s">
        <v>6849</v>
      </c>
      <c r="B3568" s="44" t="s">
        <v>82</v>
      </c>
      <c r="C3568" s="45" t="s">
        <v>6850</v>
      </c>
      <c r="D3568" s="44" t="s">
        <v>6851</v>
      </c>
      <c r="E3568" s="44" t="s">
        <v>101</v>
      </c>
      <c r="F3568" s="44" t="s">
        <v>41</v>
      </c>
      <c r="G3568" s="46" t="s">
        <v>6</v>
      </c>
    </row>
    <row r="3569" spans="1:7" ht="27.6" x14ac:dyDescent="0.3">
      <c r="A3569" s="44" t="s">
        <v>6852</v>
      </c>
      <c r="B3569" s="44" t="s">
        <v>4342</v>
      </c>
      <c r="C3569" s="45" t="s">
        <v>6853</v>
      </c>
      <c r="D3569" s="44" t="s">
        <v>6854</v>
      </c>
      <c r="E3569" s="44" t="s">
        <v>70</v>
      </c>
      <c r="F3569" s="44" t="s">
        <v>42</v>
      </c>
      <c r="G3569" s="46" t="s">
        <v>10</v>
      </c>
    </row>
    <row r="3570" spans="1:7" x14ac:dyDescent="0.3">
      <c r="A3570" s="44" t="s">
        <v>6855</v>
      </c>
      <c r="B3570" s="44" t="s">
        <v>5235</v>
      </c>
      <c r="C3570" s="45" t="s">
        <v>6856</v>
      </c>
      <c r="D3570" s="44" t="s">
        <v>6857</v>
      </c>
      <c r="E3570" s="44" t="s">
        <v>68</v>
      </c>
      <c r="F3570" s="44" t="s">
        <v>42</v>
      </c>
      <c r="G3570" s="46" t="s">
        <v>14</v>
      </c>
    </row>
    <row r="3571" spans="1:7" x14ac:dyDescent="0.3">
      <c r="A3571" s="44" t="s">
        <v>6855</v>
      </c>
      <c r="B3571" s="44" t="s">
        <v>5235</v>
      </c>
      <c r="C3571" s="45" t="s">
        <v>6856</v>
      </c>
      <c r="D3571" s="44" t="s">
        <v>6857</v>
      </c>
      <c r="E3571" s="44" t="s">
        <v>68</v>
      </c>
      <c r="F3571" s="44" t="s">
        <v>42</v>
      </c>
      <c r="G3571" s="46" t="s">
        <v>12</v>
      </c>
    </row>
    <row r="3572" spans="1:7" ht="27.6" x14ac:dyDescent="0.3">
      <c r="A3572" s="44" t="s">
        <v>6858</v>
      </c>
      <c r="B3572" s="44" t="s">
        <v>248</v>
      </c>
      <c r="C3572" s="45" t="s">
        <v>6859</v>
      </c>
      <c r="D3572" s="44" t="s">
        <v>6845</v>
      </c>
      <c r="E3572" s="44" t="s">
        <v>101</v>
      </c>
      <c r="F3572" s="44" t="s">
        <v>41</v>
      </c>
      <c r="G3572" s="46" t="s">
        <v>6</v>
      </c>
    </row>
    <row r="3573" spans="1:7" x14ac:dyDescent="0.3">
      <c r="A3573" s="44" t="s">
        <v>6860</v>
      </c>
      <c r="B3573" s="44" t="s">
        <v>483</v>
      </c>
      <c r="C3573" s="45" t="s">
        <v>6861</v>
      </c>
      <c r="D3573" s="44" t="s">
        <v>6851</v>
      </c>
      <c r="E3573" s="44" t="s">
        <v>101</v>
      </c>
      <c r="F3573" s="44" t="s">
        <v>41</v>
      </c>
      <c r="G3573" s="46" t="s">
        <v>6</v>
      </c>
    </row>
    <row r="3574" spans="1:7" x14ac:dyDescent="0.3">
      <c r="A3574" s="44" t="s">
        <v>6862</v>
      </c>
      <c r="B3574" s="44" t="s">
        <v>393</v>
      </c>
      <c r="C3574" s="45" t="s">
        <v>6863</v>
      </c>
      <c r="D3574" s="44" t="s">
        <v>6666</v>
      </c>
      <c r="E3574" s="44" t="s">
        <v>68</v>
      </c>
      <c r="F3574" s="44" t="s">
        <v>42</v>
      </c>
      <c r="G3574" s="46" t="s">
        <v>14</v>
      </c>
    </row>
    <row r="3575" spans="1:7" x14ac:dyDescent="0.3">
      <c r="A3575" s="44" t="s">
        <v>6862</v>
      </c>
      <c r="B3575" s="44" t="s">
        <v>393</v>
      </c>
      <c r="C3575" s="45" t="s">
        <v>6863</v>
      </c>
      <c r="D3575" s="44" t="s">
        <v>6666</v>
      </c>
      <c r="E3575" s="44" t="s">
        <v>68</v>
      </c>
      <c r="F3575" s="44" t="s">
        <v>42</v>
      </c>
      <c r="G3575" s="46" t="s">
        <v>12</v>
      </c>
    </row>
    <row r="3576" spans="1:7" ht="27.6" x14ac:dyDescent="0.3">
      <c r="A3576" s="44" t="s">
        <v>6864</v>
      </c>
      <c r="B3576" s="44" t="s">
        <v>6254</v>
      </c>
      <c r="C3576" s="45" t="s">
        <v>6865</v>
      </c>
      <c r="D3576" s="44" t="s">
        <v>6866</v>
      </c>
      <c r="E3576" s="44" t="s">
        <v>101</v>
      </c>
      <c r="F3576" s="44" t="s">
        <v>41</v>
      </c>
      <c r="G3576" s="46" t="s">
        <v>6</v>
      </c>
    </row>
    <row r="3577" spans="1:7" x14ac:dyDescent="0.3">
      <c r="A3577" s="44" t="s">
        <v>6867</v>
      </c>
      <c r="B3577" s="44" t="s">
        <v>3666</v>
      </c>
      <c r="C3577" s="45" t="s">
        <v>6868</v>
      </c>
      <c r="D3577" s="44" t="s">
        <v>6869</v>
      </c>
      <c r="E3577" s="44" t="s">
        <v>101</v>
      </c>
      <c r="F3577" s="44" t="s">
        <v>41</v>
      </c>
      <c r="G3577" s="46" t="s">
        <v>6</v>
      </c>
    </row>
    <row r="3578" spans="1:7" ht="27.6" x14ac:dyDescent="0.3">
      <c r="A3578" s="44" t="s">
        <v>6867</v>
      </c>
      <c r="B3578" s="44" t="s">
        <v>3952</v>
      </c>
      <c r="C3578" s="45" t="s">
        <v>6870</v>
      </c>
      <c r="D3578" s="44" t="s">
        <v>6851</v>
      </c>
      <c r="E3578" s="44" t="s">
        <v>101</v>
      </c>
      <c r="F3578" s="44" t="s">
        <v>41</v>
      </c>
      <c r="G3578" s="46" t="s">
        <v>6</v>
      </c>
    </row>
    <row r="3579" spans="1:7" ht="27.6" x14ac:dyDescent="0.3">
      <c r="A3579" s="44" t="s">
        <v>6871</v>
      </c>
      <c r="B3579" s="44" t="s">
        <v>150</v>
      </c>
      <c r="C3579" s="45" t="s">
        <v>6872</v>
      </c>
      <c r="D3579" s="44" t="s">
        <v>6845</v>
      </c>
      <c r="E3579" s="44" t="s">
        <v>101</v>
      </c>
      <c r="F3579" s="44" t="s">
        <v>41</v>
      </c>
      <c r="G3579" s="46" t="s">
        <v>6</v>
      </c>
    </row>
    <row r="3580" spans="1:7" ht="27.6" x14ac:dyDescent="0.3">
      <c r="A3580" s="44" t="s">
        <v>6871</v>
      </c>
      <c r="B3580" s="44" t="s">
        <v>322</v>
      </c>
      <c r="C3580" s="45" t="s">
        <v>6873</v>
      </c>
      <c r="D3580" s="44" t="s">
        <v>6874</v>
      </c>
      <c r="E3580" s="44" t="s">
        <v>70</v>
      </c>
      <c r="F3580" s="44" t="s">
        <v>41</v>
      </c>
      <c r="G3580" s="46" t="s">
        <v>18</v>
      </c>
    </row>
    <row r="3581" spans="1:7" ht="27.6" x14ac:dyDescent="0.3">
      <c r="A3581" s="44" t="s">
        <v>6875</v>
      </c>
      <c r="B3581" s="44" t="s">
        <v>107</v>
      </c>
      <c r="C3581" s="45" t="s">
        <v>6876</v>
      </c>
      <c r="D3581" s="44" t="s">
        <v>6877</v>
      </c>
      <c r="E3581" s="44" t="s">
        <v>101</v>
      </c>
      <c r="F3581" s="44" t="s">
        <v>41</v>
      </c>
      <c r="G3581" s="46" t="s">
        <v>6</v>
      </c>
    </row>
    <row r="3582" spans="1:7" ht="27.6" x14ac:dyDescent="0.3">
      <c r="A3582" s="44" t="s">
        <v>6878</v>
      </c>
      <c r="B3582" s="44" t="s">
        <v>87</v>
      </c>
      <c r="C3582" s="45" t="s">
        <v>6879</v>
      </c>
      <c r="D3582" s="44" t="s">
        <v>6880</v>
      </c>
      <c r="E3582" s="44" t="s">
        <v>68</v>
      </c>
      <c r="F3582" s="44" t="s">
        <v>42</v>
      </c>
      <c r="G3582" s="46" t="s">
        <v>16</v>
      </c>
    </row>
    <row r="3583" spans="1:7" ht="27.6" x14ac:dyDescent="0.3">
      <c r="A3583" s="44" t="s">
        <v>6878</v>
      </c>
      <c r="B3583" s="44" t="s">
        <v>87</v>
      </c>
      <c r="C3583" s="45" t="s">
        <v>6879</v>
      </c>
      <c r="D3583" s="44" t="s">
        <v>6880</v>
      </c>
      <c r="E3583" s="44" t="s">
        <v>68</v>
      </c>
      <c r="F3583" s="44" t="s">
        <v>42</v>
      </c>
      <c r="G3583" s="46" t="s">
        <v>19</v>
      </c>
    </row>
    <row r="3584" spans="1:7" ht="27.6" x14ac:dyDescent="0.3">
      <c r="A3584" s="44" t="s">
        <v>6881</v>
      </c>
      <c r="B3584" s="44" t="s">
        <v>114</v>
      </c>
      <c r="C3584" s="45" t="s">
        <v>6882</v>
      </c>
      <c r="D3584" s="44" t="s">
        <v>6883</v>
      </c>
      <c r="E3584" s="44" t="s">
        <v>70</v>
      </c>
      <c r="F3584" s="44" t="s">
        <v>41</v>
      </c>
      <c r="G3584" s="46" t="s">
        <v>14</v>
      </c>
    </row>
    <row r="3585" spans="1:7" ht="27.6" x14ac:dyDescent="0.3">
      <c r="A3585" s="44" t="s">
        <v>6881</v>
      </c>
      <c r="B3585" s="44" t="s">
        <v>114</v>
      </c>
      <c r="C3585" s="45" t="s">
        <v>6884</v>
      </c>
      <c r="D3585" s="44" t="s">
        <v>6885</v>
      </c>
      <c r="E3585" s="44" t="s">
        <v>70</v>
      </c>
      <c r="F3585" s="44" t="s">
        <v>41</v>
      </c>
      <c r="G3585" s="46" t="s">
        <v>6</v>
      </c>
    </row>
    <row r="3586" spans="1:7" ht="27.6" x14ac:dyDescent="0.3">
      <c r="A3586" s="44" t="s">
        <v>6881</v>
      </c>
      <c r="B3586" s="44" t="s">
        <v>114</v>
      </c>
      <c r="C3586" s="45" t="s">
        <v>6886</v>
      </c>
      <c r="D3586" s="44" t="s">
        <v>6887</v>
      </c>
      <c r="E3586" s="44" t="s">
        <v>70</v>
      </c>
      <c r="F3586" s="44" t="s">
        <v>42</v>
      </c>
      <c r="G3586" s="46" t="s">
        <v>8</v>
      </c>
    </row>
    <row r="3587" spans="1:7" ht="27.6" x14ac:dyDescent="0.3">
      <c r="A3587" s="44" t="s">
        <v>6881</v>
      </c>
      <c r="B3587" s="44" t="s">
        <v>114</v>
      </c>
      <c r="C3587" s="45" t="s">
        <v>6888</v>
      </c>
      <c r="D3587" s="44" t="s">
        <v>6889</v>
      </c>
      <c r="E3587" s="44" t="s">
        <v>70</v>
      </c>
      <c r="F3587" s="44" t="s">
        <v>42</v>
      </c>
      <c r="G3587" s="46" t="s">
        <v>10</v>
      </c>
    </row>
    <row r="3588" spans="1:7" ht="27.6" x14ac:dyDescent="0.3">
      <c r="A3588" s="44" t="s">
        <v>6881</v>
      </c>
      <c r="B3588" s="44" t="s">
        <v>114</v>
      </c>
      <c r="C3588" s="45" t="s">
        <v>6890</v>
      </c>
      <c r="D3588" s="44" t="s">
        <v>6891</v>
      </c>
      <c r="E3588" s="44" t="s">
        <v>70</v>
      </c>
      <c r="F3588" s="44" t="s">
        <v>42</v>
      </c>
      <c r="G3588" s="46" t="s">
        <v>78</v>
      </c>
    </row>
    <row r="3589" spans="1:7" ht="27.6" x14ac:dyDescent="0.3">
      <c r="A3589" s="44" t="s">
        <v>6892</v>
      </c>
      <c r="B3589" s="44" t="s">
        <v>114</v>
      </c>
      <c r="C3589" s="45" t="s">
        <v>6893</v>
      </c>
      <c r="D3589" s="44" t="s">
        <v>6894</v>
      </c>
      <c r="E3589" s="44" t="s">
        <v>70</v>
      </c>
      <c r="F3589" s="44" t="s">
        <v>41</v>
      </c>
      <c r="G3589" s="46" t="s">
        <v>16</v>
      </c>
    </row>
    <row r="3590" spans="1:7" ht="27.6" x14ac:dyDescent="0.3">
      <c r="A3590" s="44" t="s">
        <v>6892</v>
      </c>
      <c r="B3590" s="44" t="s">
        <v>114</v>
      </c>
      <c r="C3590" s="45" t="s">
        <v>6895</v>
      </c>
      <c r="D3590" s="44" t="s">
        <v>6896</v>
      </c>
      <c r="E3590" s="44" t="s">
        <v>70</v>
      </c>
      <c r="F3590" s="44" t="s">
        <v>41</v>
      </c>
      <c r="G3590" s="46" t="s">
        <v>18</v>
      </c>
    </row>
    <row r="3591" spans="1:7" ht="27.6" x14ac:dyDescent="0.3">
      <c r="A3591" s="44" t="s">
        <v>6892</v>
      </c>
      <c r="B3591" s="44" t="s">
        <v>114</v>
      </c>
      <c r="C3591" s="45" t="s">
        <v>6897</v>
      </c>
      <c r="D3591" s="44" t="s">
        <v>6898</v>
      </c>
      <c r="E3591" s="44" t="s">
        <v>70</v>
      </c>
      <c r="F3591" s="44" t="s">
        <v>41</v>
      </c>
      <c r="G3591" s="46" t="s">
        <v>19</v>
      </c>
    </row>
    <row r="3592" spans="1:7" x14ac:dyDescent="0.3">
      <c r="A3592" s="44" t="s">
        <v>6899</v>
      </c>
      <c r="B3592" s="44" t="s">
        <v>1063</v>
      </c>
      <c r="C3592" s="45" t="s">
        <v>6900</v>
      </c>
      <c r="D3592" s="44" t="s">
        <v>6765</v>
      </c>
      <c r="E3592" s="44" t="s">
        <v>68</v>
      </c>
      <c r="F3592" s="44" t="s">
        <v>42</v>
      </c>
      <c r="G3592" s="46" t="s">
        <v>14</v>
      </c>
    </row>
    <row r="3593" spans="1:7" x14ac:dyDescent="0.3">
      <c r="A3593" s="44" t="s">
        <v>6899</v>
      </c>
      <c r="B3593" s="44" t="s">
        <v>1063</v>
      </c>
      <c r="C3593" s="45" t="s">
        <v>6900</v>
      </c>
      <c r="D3593" s="44" t="s">
        <v>6765</v>
      </c>
      <c r="E3593" s="44" t="s">
        <v>68</v>
      </c>
      <c r="F3593" s="44" t="s">
        <v>42</v>
      </c>
      <c r="G3593" s="46" t="s">
        <v>12</v>
      </c>
    </row>
    <row r="3594" spans="1:7" ht="27.6" x14ac:dyDescent="0.3">
      <c r="A3594" s="44" t="s">
        <v>6901</v>
      </c>
      <c r="B3594" s="44" t="s">
        <v>322</v>
      </c>
      <c r="C3594" s="45" t="s">
        <v>6902</v>
      </c>
      <c r="D3594" s="44" t="s">
        <v>6903</v>
      </c>
      <c r="E3594" s="44" t="s">
        <v>66</v>
      </c>
      <c r="F3594" s="44" t="s">
        <v>41</v>
      </c>
      <c r="G3594" s="46" t="s">
        <v>18</v>
      </c>
    </row>
    <row r="3595" spans="1:7" ht="27.6" x14ac:dyDescent="0.3">
      <c r="A3595" s="44" t="s">
        <v>6904</v>
      </c>
      <c r="B3595" s="44" t="s">
        <v>4089</v>
      </c>
      <c r="C3595" s="45" t="s">
        <v>6905</v>
      </c>
      <c r="D3595" s="44" t="s">
        <v>6906</v>
      </c>
      <c r="E3595" s="44" t="s">
        <v>101</v>
      </c>
      <c r="F3595" s="44" t="s">
        <v>41</v>
      </c>
      <c r="G3595" s="46" t="s">
        <v>6</v>
      </c>
    </row>
    <row r="3596" spans="1:7" ht="27.6" x14ac:dyDescent="0.3">
      <c r="A3596" s="44" t="s">
        <v>6907</v>
      </c>
      <c r="B3596" s="44" t="s">
        <v>6908</v>
      </c>
      <c r="C3596" s="45" t="s">
        <v>6909</v>
      </c>
      <c r="D3596" s="44" t="s">
        <v>6910</v>
      </c>
      <c r="E3596" s="44" t="s">
        <v>101</v>
      </c>
      <c r="F3596" s="44" t="s">
        <v>41</v>
      </c>
      <c r="G3596" s="46" t="s">
        <v>6</v>
      </c>
    </row>
    <row r="3597" spans="1:7" ht="27.6" x14ac:dyDescent="0.3">
      <c r="A3597" s="44" t="s">
        <v>6911</v>
      </c>
      <c r="B3597" s="44" t="s">
        <v>322</v>
      </c>
      <c r="C3597" s="45" t="s">
        <v>6912</v>
      </c>
      <c r="D3597" s="44" t="s">
        <v>6913</v>
      </c>
      <c r="E3597" s="44" t="s">
        <v>65</v>
      </c>
      <c r="F3597" s="44" t="s">
        <v>41</v>
      </c>
      <c r="G3597" s="46" t="s">
        <v>18</v>
      </c>
    </row>
    <row r="3598" spans="1:7" ht="27.6" x14ac:dyDescent="0.3">
      <c r="A3598" s="44" t="s">
        <v>6914</v>
      </c>
      <c r="B3598" s="44" t="s">
        <v>114</v>
      </c>
      <c r="C3598" s="45" t="s">
        <v>6915</v>
      </c>
      <c r="D3598" s="44" t="s">
        <v>6916</v>
      </c>
      <c r="E3598" s="44" t="s">
        <v>70</v>
      </c>
      <c r="F3598" s="44" t="s">
        <v>41</v>
      </c>
      <c r="G3598" s="46" t="s">
        <v>9</v>
      </c>
    </row>
    <row r="3599" spans="1:7" ht="27.6" x14ac:dyDescent="0.3">
      <c r="A3599" s="44" t="s">
        <v>6914</v>
      </c>
      <c r="B3599" s="44" t="s">
        <v>114</v>
      </c>
      <c r="C3599" s="45" t="s">
        <v>6917</v>
      </c>
      <c r="D3599" s="44" t="s">
        <v>6918</v>
      </c>
      <c r="E3599" s="44" t="s">
        <v>70</v>
      </c>
      <c r="F3599" s="44" t="s">
        <v>42</v>
      </c>
      <c r="G3599" s="46" t="s">
        <v>11</v>
      </c>
    </row>
    <row r="3600" spans="1:7" ht="27.6" x14ac:dyDescent="0.3">
      <c r="A3600" s="44" t="s">
        <v>6914</v>
      </c>
      <c r="B3600" s="44" t="s">
        <v>114</v>
      </c>
      <c r="C3600" s="45" t="s">
        <v>6919</v>
      </c>
      <c r="D3600" s="44" t="s">
        <v>6920</v>
      </c>
      <c r="E3600" s="44" t="s">
        <v>70</v>
      </c>
      <c r="F3600" s="44" t="s">
        <v>41</v>
      </c>
      <c r="G3600" s="46" t="s">
        <v>12</v>
      </c>
    </row>
    <row r="3601" spans="1:7" ht="27.6" x14ac:dyDescent="0.3">
      <c r="A3601" s="44" t="s">
        <v>6914</v>
      </c>
      <c r="B3601" s="44" t="s">
        <v>114</v>
      </c>
      <c r="C3601" s="45" t="s">
        <v>6921</v>
      </c>
      <c r="D3601" s="44" t="s">
        <v>6922</v>
      </c>
      <c r="E3601" s="44" t="s">
        <v>70</v>
      </c>
      <c r="F3601" s="44" t="s">
        <v>42</v>
      </c>
      <c r="G3601" s="46" t="s">
        <v>21</v>
      </c>
    </row>
    <row r="3602" spans="1:7" ht="27.6" x14ac:dyDescent="0.3">
      <c r="A3602" s="44" t="s">
        <v>6923</v>
      </c>
      <c r="B3602" s="44" t="s">
        <v>6924</v>
      </c>
      <c r="C3602" s="45" t="s">
        <v>6925</v>
      </c>
      <c r="D3602" s="44" t="s">
        <v>6926</v>
      </c>
      <c r="E3602" s="44" t="s">
        <v>101</v>
      </c>
      <c r="F3602" s="44" t="s">
        <v>41</v>
      </c>
      <c r="G3602" s="46" t="s">
        <v>6</v>
      </c>
    </row>
    <row r="3603" spans="1:7" ht="27.6" x14ac:dyDescent="0.3">
      <c r="A3603" s="44" t="s">
        <v>6927</v>
      </c>
      <c r="B3603" s="44" t="s">
        <v>114</v>
      </c>
      <c r="C3603" s="45" t="s">
        <v>6928</v>
      </c>
      <c r="D3603" s="44" t="s">
        <v>6929</v>
      </c>
      <c r="E3603" s="44" t="s">
        <v>70</v>
      </c>
      <c r="F3603" s="44" t="s">
        <v>42</v>
      </c>
      <c r="G3603" s="46" t="s">
        <v>17</v>
      </c>
    </row>
    <row r="3604" spans="1:7" ht="27.6" x14ac:dyDescent="0.3">
      <c r="A3604" s="44" t="s">
        <v>6930</v>
      </c>
      <c r="B3604" s="44" t="s">
        <v>248</v>
      </c>
      <c r="C3604" s="45" t="s">
        <v>6931</v>
      </c>
      <c r="D3604" s="44" t="s">
        <v>6932</v>
      </c>
      <c r="E3604" s="44" t="s">
        <v>101</v>
      </c>
      <c r="F3604" s="44" t="s">
        <v>41</v>
      </c>
      <c r="G3604" s="46" t="s">
        <v>6</v>
      </c>
    </row>
    <row r="3605" spans="1:7" ht="27.6" x14ac:dyDescent="0.3">
      <c r="A3605" s="44" t="s">
        <v>6933</v>
      </c>
      <c r="B3605" s="44" t="s">
        <v>3747</v>
      </c>
      <c r="C3605" s="45" t="s">
        <v>6934</v>
      </c>
      <c r="D3605" s="44" t="s">
        <v>6935</v>
      </c>
      <c r="E3605" s="44" t="s">
        <v>101</v>
      </c>
      <c r="F3605" s="44" t="s">
        <v>41</v>
      </c>
      <c r="G3605" s="46" t="s">
        <v>6</v>
      </c>
    </row>
    <row r="3606" spans="1:7" ht="27.6" x14ac:dyDescent="0.3">
      <c r="A3606" s="44" t="s">
        <v>6936</v>
      </c>
      <c r="B3606" s="44" t="s">
        <v>651</v>
      </c>
      <c r="C3606" s="45" t="s">
        <v>6937</v>
      </c>
      <c r="D3606" s="44" t="s">
        <v>6938</v>
      </c>
      <c r="E3606" s="44" t="s">
        <v>68</v>
      </c>
      <c r="F3606" s="44" t="s">
        <v>42</v>
      </c>
      <c r="G3606" s="46" t="s">
        <v>16</v>
      </c>
    </row>
    <row r="3607" spans="1:7" ht="27.6" x14ac:dyDescent="0.3">
      <c r="A3607" s="44" t="s">
        <v>6939</v>
      </c>
      <c r="B3607" s="44" t="s">
        <v>4089</v>
      </c>
      <c r="C3607" s="45" t="s">
        <v>6940</v>
      </c>
      <c r="D3607" s="44" t="s">
        <v>6941</v>
      </c>
      <c r="E3607" s="44" t="s">
        <v>101</v>
      </c>
      <c r="F3607" s="44" t="s">
        <v>41</v>
      </c>
      <c r="G3607" s="46" t="s">
        <v>6</v>
      </c>
    </row>
    <row r="3608" spans="1:7" ht="27.6" x14ac:dyDescent="0.3">
      <c r="A3608" s="44" t="s">
        <v>6942</v>
      </c>
      <c r="B3608" s="44" t="s">
        <v>3373</v>
      </c>
      <c r="C3608" s="45" t="s">
        <v>6943</v>
      </c>
      <c r="D3608" s="44" t="s">
        <v>6944</v>
      </c>
      <c r="E3608" s="44" t="s">
        <v>101</v>
      </c>
      <c r="F3608" s="44" t="s">
        <v>41</v>
      </c>
      <c r="G3608" s="46" t="s">
        <v>6</v>
      </c>
    </row>
    <row r="3609" spans="1:7" ht="27.6" x14ac:dyDescent="0.3">
      <c r="A3609" s="44" t="s">
        <v>6942</v>
      </c>
      <c r="B3609" s="44" t="s">
        <v>3373</v>
      </c>
      <c r="C3609" s="45" t="s">
        <v>6945</v>
      </c>
      <c r="D3609" s="44" t="s">
        <v>6946</v>
      </c>
      <c r="E3609" s="44" t="s">
        <v>101</v>
      </c>
      <c r="F3609" s="44" t="s">
        <v>41</v>
      </c>
      <c r="G3609" s="46" t="s">
        <v>6</v>
      </c>
    </row>
    <row r="3610" spans="1:7" ht="27.6" x14ac:dyDescent="0.3">
      <c r="A3610" s="44" t="s">
        <v>6942</v>
      </c>
      <c r="B3610" s="44" t="s">
        <v>6254</v>
      </c>
      <c r="C3610" s="45" t="s">
        <v>6947</v>
      </c>
      <c r="D3610" s="44" t="s">
        <v>6948</v>
      </c>
      <c r="E3610" s="44" t="s">
        <v>101</v>
      </c>
      <c r="F3610" s="44" t="s">
        <v>41</v>
      </c>
      <c r="G3610" s="46" t="s">
        <v>6</v>
      </c>
    </row>
    <row r="3611" spans="1:7" ht="27.6" x14ac:dyDescent="0.3">
      <c r="A3611" s="44" t="s">
        <v>6949</v>
      </c>
      <c r="B3611" s="44" t="s">
        <v>114</v>
      </c>
      <c r="C3611" s="45" t="s">
        <v>6950</v>
      </c>
      <c r="D3611" s="44" t="s">
        <v>6951</v>
      </c>
      <c r="E3611" s="44" t="s">
        <v>70</v>
      </c>
      <c r="F3611" s="44" t="s">
        <v>41</v>
      </c>
      <c r="G3611" s="46" t="s">
        <v>7</v>
      </c>
    </row>
    <row r="3612" spans="1:7" ht="27.6" x14ac:dyDescent="0.3">
      <c r="A3612" s="44" t="s">
        <v>6949</v>
      </c>
      <c r="B3612" s="44" t="s">
        <v>114</v>
      </c>
      <c r="C3612" s="45" t="s">
        <v>6952</v>
      </c>
      <c r="D3612" s="44" t="s">
        <v>6953</v>
      </c>
      <c r="E3612" s="44" t="s">
        <v>70</v>
      </c>
      <c r="F3612" s="44" t="s">
        <v>41</v>
      </c>
      <c r="G3612" s="46" t="s">
        <v>13</v>
      </c>
    </row>
    <row r="3613" spans="1:7" ht="27.6" x14ac:dyDescent="0.3">
      <c r="A3613" s="44" t="s">
        <v>6954</v>
      </c>
      <c r="B3613" s="44" t="s">
        <v>114</v>
      </c>
      <c r="C3613" s="45" t="s">
        <v>6955</v>
      </c>
      <c r="D3613" s="44" t="s">
        <v>6956</v>
      </c>
      <c r="E3613" s="44" t="s">
        <v>70</v>
      </c>
      <c r="F3613" s="44" t="s">
        <v>42</v>
      </c>
      <c r="G3613" s="46" t="s">
        <v>20</v>
      </c>
    </row>
    <row r="3614" spans="1:7" ht="41.4" x14ac:dyDescent="0.3">
      <c r="A3614" s="44" t="s">
        <v>6957</v>
      </c>
      <c r="B3614" s="44" t="s">
        <v>3628</v>
      </c>
      <c r="C3614" s="45" t="s">
        <v>6958</v>
      </c>
      <c r="D3614" s="44" t="s">
        <v>6959</v>
      </c>
      <c r="E3614" s="44" t="s">
        <v>101</v>
      </c>
      <c r="F3614" s="44" t="s">
        <v>41</v>
      </c>
      <c r="G3614" s="46" t="s">
        <v>6</v>
      </c>
    </row>
    <row r="3615" spans="1:7" ht="27.6" x14ac:dyDescent="0.3">
      <c r="A3615" s="44" t="s">
        <v>6960</v>
      </c>
      <c r="B3615" s="44" t="s">
        <v>635</v>
      </c>
      <c r="C3615" s="45" t="s">
        <v>6961</v>
      </c>
      <c r="D3615" s="44" t="s">
        <v>6962</v>
      </c>
      <c r="E3615" s="44" t="s">
        <v>101</v>
      </c>
      <c r="F3615" s="44" t="s">
        <v>41</v>
      </c>
      <c r="G3615" s="46" t="s">
        <v>6</v>
      </c>
    </row>
    <row r="3616" spans="1:7" ht="27.6" x14ac:dyDescent="0.3">
      <c r="A3616" s="44" t="s">
        <v>6963</v>
      </c>
      <c r="B3616" s="44" t="s">
        <v>114</v>
      </c>
      <c r="C3616" s="45" t="s">
        <v>6964</v>
      </c>
      <c r="D3616" s="44" t="s">
        <v>6965</v>
      </c>
      <c r="E3616" s="44" t="s">
        <v>70</v>
      </c>
      <c r="F3616" s="44" t="s">
        <v>41</v>
      </c>
      <c r="G3616" s="46" t="s">
        <v>15</v>
      </c>
    </row>
    <row r="3617" spans="1:7" ht="27.6" x14ac:dyDescent="0.3">
      <c r="A3617" s="44" t="s">
        <v>6963</v>
      </c>
      <c r="B3617" s="44" t="s">
        <v>114</v>
      </c>
      <c r="C3617" s="45" t="s">
        <v>6966</v>
      </c>
      <c r="D3617" s="44" t="s">
        <v>6967</v>
      </c>
      <c r="E3617" s="44" t="s">
        <v>70</v>
      </c>
      <c r="F3617" s="44" t="s">
        <v>41</v>
      </c>
      <c r="G3617" s="46" t="s">
        <v>23</v>
      </c>
    </row>
    <row r="3618" spans="1:7" x14ac:dyDescent="0.3">
      <c r="A3618" s="44" t="s">
        <v>6968</v>
      </c>
      <c r="B3618" s="44" t="s">
        <v>6969</v>
      </c>
      <c r="C3618" s="45" t="s">
        <v>6970</v>
      </c>
      <c r="D3618" s="44" t="s">
        <v>6971</v>
      </c>
      <c r="E3618" s="44" t="s">
        <v>101</v>
      </c>
      <c r="F3618" s="44" t="s">
        <v>41</v>
      </c>
      <c r="G3618" s="46" t="s">
        <v>6</v>
      </c>
    </row>
    <row r="3619" spans="1:7" ht="27.6" x14ac:dyDescent="0.3">
      <c r="A3619" s="44" t="s">
        <v>6972</v>
      </c>
      <c r="B3619" s="44" t="s">
        <v>3682</v>
      </c>
      <c r="C3619" s="45" t="s">
        <v>6973</v>
      </c>
      <c r="D3619" s="44" t="s">
        <v>6974</v>
      </c>
      <c r="E3619" s="44" t="s">
        <v>101</v>
      </c>
      <c r="F3619" s="44" t="s">
        <v>41</v>
      </c>
      <c r="G3619" s="46" t="s">
        <v>6</v>
      </c>
    </row>
    <row r="3620" spans="1:7" ht="27.6" x14ac:dyDescent="0.3">
      <c r="A3620" s="44" t="s">
        <v>6972</v>
      </c>
      <c r="B3620" s="44" t="s">
        <v>6257</v>
      </c>
      <c r="C3620" s="45" t="s">
        <v>6975</v>
      </c>
      <c r="D3620" s="44" t="s">
        <v>6976</v>
      </c>
      <c r="E3620" s="44" t="s">
        <v>101</v>
      </c>
      <c r="F3620" s="44" t="s">
        <v>41</v>
      </c>
      <c r="G3620" s="46" t="s">
        <v>6</v>
      </c>
    </row>
    <row r="3621" spans="1:7" ht="27.6" x14ac:dyDescent="0.3">
      <c r="A3621" s="44" t="s">
        <v>6972</v>
      </c>
      <c r="B3621" s="44" t="s">
        <v>3601</v>
      </c>
      <c r="C3621" s="45" t="s">
        <v>6977</v>
      </c>
      <c r="D3621" s="44" t="s">
        <v>6978</v>
      </c>
      <c r="E3621" s="44" t="s">
        <v>101</v>
      </c>
      <c r="F3621" s="44" t="s">
        <v>41</v>
      </c>
      <c r="G3621" s="46" t="s">
        <v>6</v>
      </c>
    </row>
    <row r="3622" spans="1:7" ht="27.6" x14ac:dyDescent="0.3">
      <c r="A3622" s="44" t="s">
        <v>6979</v>
      </c>
      <c r="B3622" s="44" t="s">
        <v>3702</v>
      </c>
      <c r="C3622" s="45" t="s">
        <v>6980</v>
      </c>
      <c r="D3622" s="44" t="s">
        <v>6974</v>
      </c>
      <c r="E3622" s="44" t="s">
        <v>101</v>
      </c>
      <c r="F3622" s="44" t="s">
        <v>41</v>
      </c>
      <c r="G3622" s="46" t="s">
        <v>6</v>
      </c>
    </row>
    <row r="3623" spans="1:7" ht="27.6" x14ac:dyDescent="0.3">
      <c r="A3623" s="44" t="s">
        <v>6981</v>
      </c>
      <c r="B3623" s="44" t="s">
        <v>104</v>
      </c>
      <c r="C3623" s="45" t="s">
        <v>6982</v>
      </c>
      <c r="D3623" s="44" t="s">
        <v>6974</v>
      </c>
      <c r="E3623" s="44" t="s">
        <v>101</v>
      </c>
      <c r="F3623" s="44" t="s">
        <v>41</v>
      </c>
      <c r="G3623" s="46" t="s">
        <v>6</v>
      </c>
    </row>
    <row r="3624" spans="1:7" ht="41.4" x14ac:dyDescent="0.3">
      <c r="A3624" s="44" t="s">
        <v>6983</v>
      </c>
      <c r="B3624" s="44" t="s">
        <v>82</v>
      </c>
      <c r="C3624" s="45" t="s">
        <v>6984</v>
      </c>
      <c r="D3624" s="44" t="s">
        <v>6985</v>
      </c>
      <c r="E3624" s="44" t="s">
        <v>101</v>
      </c>
      <c r="F3624" s="44" t="s">
        <v>41</v>
      </c>
      <c r="G3624" s="46" t="s">
        <v>6</v>
      </c>
    </row>
    <row r="3625" spans="1:7" ht="27.6" x14ac:dyDescent="0.3">
      <c r="A3625" s="44" t="s">
        <v>6986</v>
      </c>
      <c r="B3625" s="44" t="s">
        <v>3628</v>
      </c>
      <c r="C3625" s="45" t="s">
        <v>6987</v>
      </c>
      <c r="D3625" s="44" t="s">
        <v>6988</v>
      </c>
      <c r="E3625" s="44" t="s">
        <v>101</v>
      </c>
      <c r="F3625" s="44" t="s">
        <v>41</v>
      </c>
      <c r="G3625" s="46" t="s">
        <v>6</v>
      </c>
    </row>
    <row r="3626" spans="1:7" ht="27.6" x14ac:dyDescent="0.3">
      <c r="A3626" s="44" t="s">
        <v>6989</v>
      </c>
      <c r="B3626" s="44" t="s">
        <v>107</v>
      </c>
      <c r="C3626" s="45" t="s">
        <v>6990</v>
      </c>
      <c r="D3626" s="44" t="s">
        <v>6991</v>
      </c>
      <c r="E3626" s="44" t="s">
        <v>101</v>
      </c>
      <c r="F3626" s="44" t="s">
        <v>41</v>
      </c>
      <c r="G3626" s="46" t="s">
        <v>6</v>
      </c>
    </row>
    <row r="3627" spans="1:7" ht="27.6" x14ac:dyDescent="0.3">
      <c r="A3627" s="44" t="s">
        <v>6992</v>
      </c>
      <c r="B3627" s="44" t="s">
        <v>306</v>
      </c>
      <c r="C3627" s="45" t="s">
        <v>6993</v>
      </c>
      <c r="D3627" s="44" t="s">
        <v>6821</v>
      </c>
      <c r="E3627" s="44" t="s">
        <v>101</v>
      </c>
      <c r="F3627" s="44" t="s">
        <v>41</v>
      </c>
      <c r="G3627" s="46" t="s">
        <v>6</v>
      </c>
    </row>
    <row r="3628" spans="1:7" ht="27.6" x14ac:dyDescent="0.3">
      <c r="A3628" s="44" t="s">
        <v>6994</v>
      </c>
      <c r="B3628" s="44" t="s">
        <v>117</v>
      </c>
      <c r="C3628" s="45" t="s">
        <v>6995</v>
      </c>
      <c r="D3628" s="44" t="s">
        <v>6962</v>
      </c>
      <c r="E3628" s="44" t="s">
        <v>101</v>
      </c>
      <c r="F3628" s="44" t="s">
        <v>41</v>
      </c>
      <c r="G3628" s="46" t="s">
        <v>6</v>
      </c>
    </row>
    <row r="3629" spans="1:7" ht="27.6" x14ac:dyDescent="0.3">
      <c r="A3629" s="44" t="s">
        <v>6996</v>
      </c>
      <c r="B3629" s="44" t="s">
        <v>262</v>
      </c>
      <c r="C3629" s="45" t="s">
        <v>6997</v>
      </c>
      <c r="D3629" s="44" t="s">
        <v>6821</v>
      </c>
      <c r="E3629" s="44" t="s">
        <v>101</v>
      </c>
      <c r="F3629" s="44" t="s">
        <v>41</v>
      </c>
      <c r="G3629" s="46" t="s">
        <v>6</v>
      </c>
    </row>
    <row r="3630" spans="1:7" x14ac:dyDescent="0.3">
      <c r="A3630" s="44" t="s">
        <v>6998</v>
      </c>
      <c r="B3630" s="44" t="s">
        <v>111</v>
      </c>
      <c r="C3630" s="45" t="s">
        <v>6999</v>
      </c>
      <c r="D3630" s="44" t="s">
        <v>6985</v>
      </c>
      <c r="E3630" s="44" t="s">
        <v>101</v>
      </c>
      <c r="F3630" s="44" t="s">
        <v>41</v>
      </c>
      <c r="G3630" s="46" t="s">
        <v>6</v>
      </c>
    </row>
    <row r="3631" spans="1:7" ht="27.6" x14ac:dyDescent="0.3">
      <c r="A3631" s="44" t="s">
        <v>7000</v>
      </c>
      <c r="B3631" s="44" t="s">
        <v>222</v>
      </c>
      <c r="C3631" s="45" t="s">
        <v>7001</v>
      </c>
      <c r="D3631" s="44" t="s">
        <v>6962</v>
      </c>
      <c r="E3631" s="44" t="s">
        <v>101</v>
      </c>
      <c r="F3631" s="44" t="s">
        <v>41</v>
      </c>
      <c r="G3631" s="46" t="s">
        <v>6</v>
      </c>
    </row>
    <row r="3632" spans="1:7" x14ac:dyDescent="0.3">
      <c r="A3632" s="44" t="s">
        <v>7002</v>
      </c>
      <c r="B3632" s="44" t="s">
        <v>390</v>
      </c>
      <c r="C3632" s="45" t="s">
        <v>7003</v>
      </c>
      <c r="D3632" s="44" t="s">
        <v>6821</v>
      </c>
      <c r="E3632" s="44" t="s">
        <v>101</v>
      </c>
      <c r="F3632" s="44" t="s">
        <v>41</v>
      </c>
      <c r="G3632" s="46" t="s">
        <v>6</v>
      </c>
    </row>
    <row r="3633" spans="1:7" ht="27.6" x14ac:dyDescent="0.3">
      <c r="A3633" s="44" t="s">
        <v>7004</v>
      </c>
      <c r="B3633" s="44" t="s">
        <v>3952</v>
      </c>
      <c r="C3633" s="45" t="s">
        <v>7005</v>
      </c>
      <c r="D3633" s="44" t="s">
        <v>7006</v>
      </c>
      <c r="E3633" s="44" t="s">
        <v>101</v>
      </c>
      <c r="F3633" s="44" t="s">
        <v>41</v>
      </c>
      <c r="G3633" s="46" t="s">
        <v>6</v>
      </c>
    </row>
    <row r="3634" spans="1:7" x14ac:dyDescent="0.3">
      <c r="A3634" s="44" t="s">
        <v>7007</v>
      </c>
      <c r="B3634" s="44" t="s">
        <v>716</v>
      </c>
      <c r="C3634" s="45" t="s">
        <v>7008</v>
      </c>
      <c r="D3634" s="44" t="s">
        <v>6985</v>
      </c>
      <c r="E3634" s="44" t="s">
        <v>101</v>
      </c>
      <c r="F3634" s="44" t="s">
        <v>41</v>
      </c>
      <c r="G3634" s="46" t="s">
        <v>6</v>
      </c>
    </row>
    <row r="3635" spans="1:7" x14ac:dyDescent="0.3">
      <c r="A3635" s="44" t="s">
        <v>7009</v>
      </c>
      <c r="B3635" s="44" t="s">
        <v>1696</v>
      </c>
      <c r="C3635" s="45" t="s">
        <v>7010</v>
      </c>
      <c r="D3635" s="44" t="s">
        <v>7011</v>
      </c>
      <c r="E3635" s="44" t="s">
        <v>101</v>
      </c>
      <c r="F3635" s="44" t="s">
        <v>41</v>
      </c>
      <c r="G3635" s="46" t="s">
        <v>6</v>
      </c>
    </row>
    <row r="3636" spans="1:7" ht="27.6" x14ac:dyDescent="0.3">
      <c r="A3636" s="44" t="s">
        <v>7012</v>
      </c>
      <c r="B3636" s="44" t="s">
        <v>3253</v>
      </c>
      <c r="C3636" s="45" t="s">
        <v>7013</v>
      </c>
      <c r="D3636" s="44" t="s">
        <v>6985</v>
      </c>
      <c r="E3636" s="44" t="s">
        <v>101</v>
      </c>
      <c r="F3636" s="44" t="s">
        <v>41</v>
      </c>
      <c r="G3636" s="46" t="s">
        <v>6</v>
      </c>
    </row>
    <row r="3637" spans="1:7" ht="27.6" x14ac:dyDescent="0.3">
      <c r="A3637" s="44" t="s">
        <v>7014</v>
      </c>
      <c r="B3637" s="44" t="s">
        <v>7015</v>
      </c>
      <c r="C3637" s="45" t="s">
        <v>7016</v>
      </c>
      <c r="D3637" s="44" t="s">
        <v>6985</v>
      </c>
      <c r="E3637" s="44" t="s">
        <v>101</v>
      </c>
      <c r="F3637" s="44" t="s">
        <v>41</v>
      </c>
      <c r="G3637" s="46" t="s">
        <v>6</v>
      </c>
    </row>
    <row r="3638" spans="1:7" ht="27.6" x14ac:dyDescent="0.3">
      <c r="A3638" s="44" t="s">
        <v>7017</v>
      </c>
      <c r="B3638" s="44" t="s">
        <v>7018</v>
      </c>
      <c r="C3638" s="45" t="s">
        <v>7019</v>
      </c>
      <c r="D3638" s="44" t="s">
        <v>6821</v>
      </c>
      <c r="E3638" s="44" t="s">
        <v>101</v>
      </c>
      <c r="F3638" s="44" t="s">
        <v>41</v>
      </c>
      <c r="G3638" s="46" t="s">
        <v>6</v>
      </c>
    </row>
    <row r="3639" spans="1:7" ht="27.6" x14ac:dyDescent="0.3">
      <c r="A3639" s="44" t="s">
        <v>7020</v>
      </c>
      <c r="B3639" s="44" t="s">
        <v>114</v>
      </c>
      <c r="C3639" s="45" t="s">
        <v>7021</v>
      </c>
      <c r="D3639" s="44" t="s">
        <v>7022</v>
      </c>
      <c r="E3639" s="44" t="s">
        <v>70</v>
      </c>
      <c r="F3639" s="44" t="s">
        <v>42</v>
      </c>
      <c r="G3639" s="46" t="s">
        <v>0</v>
      </c>
    </row>
    <row r="3640" spans="1:7" ht="27.6" x14ac:dyDescent="0.3">
      <c r="A3640" s="44" t="s">
        <v>7020</v>
      </c>
      <c r="B3640" s="44" t="s">
        <v>114</v>
      </c>
      <c r="C3640" s="45" t="s">
        <v>7023</v>
      </c>
      <c r="D3640" s="44" t="s">
        <v>7024</v>
      </c>
      <c r="E3640" s="44" t="s">
        <v>70</v>
      </c>
      <c r="F3640" s="44" t="s">
        <v>42</v>
      </c>
      <c r="G3640" s="46" t="s">
        <v>4</v>
      </c>
    </row>
    <row r="3641" spans="1:7" ht="27.6" x14ac:dyDescent="0.3">
      <c r="A3641" s="44" t="s">
        <v>7020</v>
      </c>
      <c r="B3641" s="44" t="s">
        <v>114</v>
      </c>
      <c r="C3641" s="45" t="s">
        <v>7025</v>
      </c>
      <c r="D3641" s="44" t="s">
        <v>7026</v>
      </c>
      <c r="E3641" s="44" t="s">
        <v>70</v>
      </c>
      <c r="F3641" s="44" t="s">
        <v>41</v>
      </c>
      <c r="G3641" s="46" t="s">
        <v>5</v>
      </c>
    </row>
    <row r="3642" spans="1:7" ht="27.6" x14ac:dyDescent="0.3">
      <c r="A3642" s="44" t="s">
        <v>7027</v>
      </c>
      <c r="B3642" s="44" t="s">
        <v>3320</v>
      </c>
      <c r="C3642" s="45" t="s">
        <v>7028</v>
      </c>
      <c r="D3642" s="44" t="s">
        <v>5483</v>
      </c>
      <c r="E3642" s="44" t="s">
        <v>65</v>
      </c>
      <c r="F3642" s="44" t="s">
        <v>42</v>
      </c>
      <c r="G3642" s="46" t="s">
        <v>19</v>
      </c>
    </row>
    <row r="3643" spans="1:7" x14ac:dyDescent="0.3">
      <c r="A3643" s="44" t="s">
        <v>7029</v>
      </c>
      <c r="B3643" s="44" t="s">
        <v>3083</v>
      </c>
      <c r="C3643" s="45" t="s">
        <v>7030</v>
      </c>
      <c r="D3643" s="44" t="s">
        <v>6675</v>
      </c>
      <c r="E3643" s="44" t="s">
        <v>68</v>
      </c>
      <c r="F3643" s="44" t="s">
        <v>42</v>
      </c>
      <c r="G3643" s="46" t="s">
        <v>14</v>
      </c>
    </row>
    <row r="3644" spans="1:7" x14ac:dyDescent="0.3">
      <c r="A3644" s="44" t="s">
        <v>7029</v>
      </c>
      <c r="B3644" s="44" t="s">
        <v>3083</v>
      </c>
      <c r="C3644" s="45" t="s">
        <v>7030</v>
      </c>
      <c r="D3644" s="44" t="s">
        <v>6675</v>
      </c>
      <c r="E3644" s="44" t="s">
        <v>68</v>
      </c>
      <c r="F3644" s="44" t="s">
        <v>42</v>
      </c>
      <c r="G3644" s="46" t="s">
        <v>12</v>
      </c>
    </row>
    <row r="3645" spans="1:7" ht="27.6" x14ac:dyDescent="0.3">
      <c r="A3645" s="44" t="s">
        <v>7031</v>
      </c>
      <c r="B3645" s="44" t="s">
        <v>2670</v>
      </c>
      <c r="C3645" s="45" t="s">
        <v>7032</v>
      </c>
      <c r="D3645" s="44" t="s">
        <v>7033</v>
      </c>
      <c r="E3645" s="44" t="s">
        <v>101</v>
      </c>
      <c r="F3645" s="44" t="s">
        <v>41</v>
      </c>
      <c r="G3645" s="46" t="s">
        <v>6</v>
      </c>
    </row>
    <row r="3646" spans="1:7" x14ac:dyDescent="0.3">
      <c r="A3646" s="44" t="s">
        <v>7034</v>
      </c>
      <c r="B3646" s="44" t="s">
        <v>2674</v>
      </c>
      <c r="C3646" s="45" t="s">
        <v>7035</v>
      </c>
      <c r="D3646" s="44" t="s">
        <v>7036</v>
      </c>
      <c r="E3646" s="44" t="s">
        <v>101</v>
      </c>
      <c r="F3646" s="44" t="s">
        <v>41</v>
      </c>
      <c r="G3646" s="46" t="s">
        <v>6</v>
      </c>
    </row>
    <row r="3647" spans="1:7" ht="27.6" x14ac:dyDescent="0.3">
      <c r="A3647" s="44" t="s">
        <v>7037</v>
      </c>
      <c r="B3647" s="44" t="s">
        <v>1</v>
      </c>
      <c r="C3647" s="45" t="s">
        <v>7038</v>
      </c>
      <c r="D3647" s="44" t="s">
        <v>7039</v>
      </c>
      <c r="E3647" s="44" t="s">
        <v>64</v>
      </c>
      <c r="F3647" s="44" t="s">
        <v>42</v>
      </c>
      <c r="G3647" s="46" t="s">
        <v>6</v>
      </c>
    </row>
    <row r="3648" spans="1:7" ht="27.6" x14ac:dyDescent="0.3">
      <c r="A3648" s="44" t="s">
        <v>7040</v>
      </c>
      <c r="B3648" s="44" t="s">
        <v>405</v>
      </c>
      <c r="C3648" s="45" t="s">
        <v>7041</v>
      </c>
      <c r="D3648" s="44" t="s">
        <v>5483</v>
      </c>
      <c r="E3648" s="44" t="s">
        <v>65</v>
      </c>
      <c r="F3648" s="44" t="s">
        <v>42</v>
      </c>
      <c r="G3648" s="46" t="s">
        <v>19</v>
      </c>
    </row>
    <row r="3649" spans="1:7" ht="27.6" x14ac:dyDescent="0.3">
      <c r="A3649" s="44" t="s">
        <v>7042</v>
      </c>
      <c r="B3649" s="44" t="s">
        <v>6254</v>
      </c>
      <c r="C3649" s="45" t="s">
        <v>7043</v>
      </c>
      <c r="D3649" s="44" t="s">
        <v>7044</v>
      </c>
      <c r="E3649" s="44" t="s">
        <v>101</v>
      </c>
      <c r="F3649" s="44" t="s">
        <v>41</v>
      </c>
      <c r="G3649" s="46" t="s">
        <v>6</v>
      </c>
    </row>
    <row r="3650" spans="1:7" ht="27.6" x14ac:dyDescent="0.3">
      <c r="A3650" s="44" t="s">
        <v>7042</v>
      </c>
      <c r="B3650" s="44" t="s">
        <v>157</v>
      </c>
      <c r="C3650" s="45" t="s">
        <v>7045</v>
      </c>
      <c r="D3650" s="44" t="s">
        <v>6587</v>
      </c>
      <c r="E3650" s="44" t="s">
        <v>69</v>
      </c>
      <c r="F3650" s="44" t="s">
        <v>41</v>
      </c>
      <c r="G3650" s="46" t="s">
        <v>18</v>
      </c>
    </row>
    <row r="3651" spans="1:7" ht="27.6" x14ac:dyDescent="0.3">
      <c r="A3651" s="44" t="s">
        <v>7046</v>
      </c>
      <c r="B3651" s="44" t="s">
        <v>908</v>
      </c>
      <c r="C3651" s="45" t="s">
        <v>7047</v>
      </c>
      <c r="D3651" s="44" t="s">
        <v>7048</v>
      </c>
      <c r="E3651" s="44" t="s">
        <v>66</v>
      </c>
      <c r="F3651" s="44" t="s">
        <v>42</v>
      </c>
      <c r="G3651" s="46" t="s">
        <v>18</v>
      </c>
    </row>
    <row r="3652" spans="1:7" x14ac:dyDescent="0.3">
      <c r="A3652" s="44" t="s">
        <v>7049</v>
      </c>
      <c r="B3652" s="44" t="s">
        <v>81</v>
      </c>
      <c r="C3652" s="45" t="s">
        <v>7050</v>
      </c>
      <c r="D3652" s="44" t="s">
        <v>7051</v>
      </c>
      <c r="E3652" s="44" t="s">
        <v>101</v>
      </c>
      <c r="F3652" s="44" t="s">
        <v>41</v>
      </c>
      <c r="G3652" s="46" t="s">
        <v>6</v>
      </c>
    </row>
    <row r="3653" spans="1:7" x14ac:dyDescent="0.3">
      <c r="A3653" s="44" t="s">
        <v>7052</v>
      </c>
      <c r="B3653" s="44" t="s">
        <v>104</v>
      </c>
      <c r="C3653" s="45" t="s">
        <v>7053</v>
      </c>
      <c r="D3653" s="44" t="s">
        <v>7054</v>
      </c>
      <c r="E3653" s="44" t="s">
        <v>101</v>
      </c>
      <c r="F3653" s="44" t="s">
        <v>41</v>
      </c>
      <c r="G3653" s="46" t="s">
        <v>6</v>
      </c>
    </row>
    <row r="3654" spans="1:7" ht="27.6" x14ac:dyDescent="0.3">
      <c r="A3654" s="44" t="s">
        <v>7055</v>
      </c>
      <c r="B3654" s="44" t="s">
        <v>296</v>
      </c>
      <c r="C3654" s="45" t="s">
        <v>7056</v>
      </c>
      <c r="D3654" s="44" t="s">
        <v>7057</v>
      </c>
      <c r="E3654" s="44" t="s">
        <v>101</v>
      </c>
      <c r="F3654" s="44" t="s">
        <v>41</v>
      </c>
      <c r="G3654" s="46" t="s">
        <v>6</v>
      </c>
    </row>
    <row r="3655" spans="1:7" ht="27.6" x14ac:dyDescent="0.3">
      <c r="A3655" s="44" t="s">
        <v>7058</v>
      </c>
      <c r="B3655" s="44" t="s">
        <v>306</v>
      </c>
      <c r="C3655" s="45" t="s">
        <v>7059</v>
      </c>
      <c r="D3655" s="44" t="s">
        <v>6837</v>
      </c>
      <c r="E3655" s="44" t="s">
        <v>101</v>
      </c>
      <c r="F3655" s="44" t="s">
        <v>41</v>
      </c>
      <c r="G3655" s="46" t="s">
        <v>6</v>
      </c>
    </row>
    <row r="3656" spans="1:7" ht="27.6" x14ac:dyDescent="0.3">
      <c r="A3656" s="44" t="s">
        <v>7060</v>
      </c>
      <c r="B3656" s="44" t="s">
        <v>635</v>
      </c>
      <c r="C3656" s="45" t="s">
        <v>7061</v>
      </c>
      <c r="D3656" s="44" t="s">
        <v>7062</v>
      </c>
      <c r="E3656" s="44" t="s">
        <v>101</v>
      </c>
      <c r="F3656" s="44" t="s">
        <v>41</v>
      </c>
      <c r="G3656" s="46" t="s">
        <v>6</v>
      </c>
    </row>
    <row r="3657" spans="1:7" ht="27.6" x14ac:dyDescent="0.3">
      <c r="A3657" s="44" t="s">
        <v>7063</v>
      </c>
      <c r="B3657" s="44" t="s">
        <v>496</v>
      </c>
      <c r="C3657" s="45" t="s">
        <v>7064</v>
      </c>
      <c r="D3657" s="44" t="s">
        <v>7057</v>
      </c>
      <c r="E3657" s="44" t="s">
        <v>101</v>
      </c>
      <c r="F3657" s="44" t="s">
        <v>41</v>
      </c>
      <c r="G3657" s="46" t="s">
        <v>6</v>
      </c>
    </row>
    <row r="3658" spans="1:7" ht="27.6" x14ac:dyDescent="0.3">
      <c r="A3658" s="44" t="s">
        <v>7065</v>
      </c>
      <c r="B3658" s="44" t="s">
        <v>351</v>
      </c>
      <c r="C3658" s="45" t="s">
        <v>7066</v>
      </c>
      <c r="D3658" s="44" t="s">
        <v>6837</v>
      </c>
      <c r="E3658" s="44" t="s">
        <v>101</v>
      </c>
      <c r="F3658" s="44" t="s">
        <v>41</v>
      </c>
      <c r="G3658" s="46" t="s">
        <v>6</v>
      </c>
    </row>
    <row r="3659" spans="1:7" x14ac:dyDescent="0.3">
      <c r="A3659" s="44" t="s">
        <v>7065</v>
      </c>
      <c r="B3659" s="44" t="s">
        <v>1078</v>
      </c>
      <c r="C3659" s="45" t="s">
        <v>7067</v>
      </c>
      <c r="D3659" s="44" t="s">
        <v>7068</v>
      </c>
      <c r="E3659" s="44" t="s">
        <v>101</v>
      </c>
      <c r="F3659" s="44" t="s">
        <v>41</v>
      </c>
      <c r="G3659" s="46" t="s">
        <v>6</v>
      </c>
    </row>
    <row r="3660" spans="1:7" ht="27.6" x14ac:dyDescent="0.3">
      <c r="A3660" s="44" t="s">
        <v>7065</v>
      </c>
      <c r="B3660" s="44" t="s">
        <v>262</v>
      </c>
      <c r="C3660" s="45" t="s">
        <v>7069</v>
      </c>
      <c r="D3660" s="44" t="s">
        <v>7057</v>
      </c>
      <c r="E3660" s="44" t="s">
        <v>101</v>
      </c>
      <c r="F3660" s="44" t="s">
        <v>41</v>
      </c>
      <c r="G3660" s="46" t="s">
        <v>6</v>
      </c>
    </row>
    <row r="3661" spans="1:7" ht="27.6" x14ac:dyDescent="0.3">
      <c r="A3661" s="44" t="s">
        <v>7070</v>
      </c>
      <c r="B3661" s="44" t="s">
        <v>3747</v>
      </c>
      <c r="C3661" s="45" t="s">
        <v>7071</v>
      </c>
      <c r="D3661" s="44" t="s">
        <v>7072</v>
      </c>
      <c r="E3661" s="44" t="s">
        <v>101</v>
      </c>
      <c r="F3661" s="44" t="s">
        <v>41</v>
      </c>
      <c r="G3661" s="46" t="s">
        <v>6</v>
      </c>
    </row>
    <row r="3662" spans="1:7" ht="27.6" x14ac:dyDescent="0.3">
      <c r="A3662" s="44" t="s">
        <v>7073</v>
      </c>
      <c r="B3662" s="44" t="s">
        <v>1267</v>
      </c>
      <c r="C3662" s="45" t="s">
        <v>7074</v>
      </c>
      <c r="D3662" s="44" t="s">
        <v>6837</v>
      </c>
      <c r="E3662" s="44" t="s">
        <v>101</v>
      </c>
      <c r="F3662" s="44" t="s">
        <v>41</v>
      </c>
      <c r="G3662" s="46" t="s">
        <v>6</v>
      </c>
    </row>
    <row r="3663" spans="1:7" ht="27.6" x14ac:dyDescent="0.3">
      <c r="A3663" s="44" t="s">
        <v>7075</v>
      </c>
      <c r="B3663" s="44" t="s">
        <v>83</v>
      </c>
      <c r="C3663" s="45" t="s">
        <v>7076</v>
      </c>
      <c r="D3663" s="44" t="s">
        <v>6845</v>
      </c>
      <c r="E3663" s="44" t="s">
        <v>101</v>
      </c>
      <c r="F3663" s="44" t="s">
        <v>41</v>
      </c>
      <c r="G3663" s="46" t="s">
        <v>6</v>
      </c>
    </row>
    <row r="3664" spans="1:7" ht="27.6" x14ac:dyDescent="0.3">
      <c r="A3664" s="44" t="s">
        <v>7077</v>
      </c>
      <c r="B3664" s="44" t="s">
        <v>115</v>
      </c>
      <c r="C3664" s="45" t="s">
        <v>7078</v>
      </c>
      <c r="D3664" s="44" t="s">
        <v>7079</v>
      </c>
      <c r="E3664" s="44" t="s">
        <v>68</v>
      </c>
      <c r="F3664" s="44" t="s">
        <v>42</v>
      </c>
      <c r="G3664" s="46" t="s">
        <v>16</v>
      </c>
    </row>
    <row r="3665" spans="1:7" ht="27.6" x14ac:dyDescent="0.3">
      <c r="A3665" s="44" t="s">
        <v>7077</v>
      </c>
      <c r="B3665" s="44" t="s">
        <v>115</v>
      </c>
      <c r="C3665" s="45" t="s">
        <v>7080</v>
      </c>
      <c r="D3665" s="44" t="s">
        <v>2655</v>
      </c>
      <c r="E3665" s="44" t="s">
        <v>68</v>
      </c>
      <c r="F3665" s="44" t="s">
        <v>42</v>
      </c>
      <c r="G3665" s="46" t="s">
        <v>16</v>
      </c>
    </row>
    <row r="3666" spans="1:7" ht="27.6" x14ac:dyDescent="0.3">
      <c r="A3666" s="44" t="s">
        <v>7077</v>
      </c>
      <c r="B3666" s="44" t="s">
        <v>115</v>
      </c>
      <c r="C3666" s="45" t="s">
        <v>7081</v>
      </c>
      <c r="D3666" s="44" t="s">
        <v>6938</v>
      </c>
      <c r="E3666" s="44" t="s">
        <v>68</v>
      </c>
      <c r="F3666" s="44" t="s">
        <v>42</v>
      </c>
      <c r="G3666" s="46" t="s">
        <v>16</v>
      </c>
    </row>
    <row r="3667" spans="1:7" ht="27.6" x14ac:dyDescent="0.3">
      <c r="A3667" s="44" t="s">
        <v>7077</v>
      </c>
      <c r="B3667" s="44" t="s">
        <v>219</v>
      </c>
      <c r="C3667" s="45" t="s">
        <v>7082</v>
      </c>
      <c r="D3667" s="44" t="s">
        <v>6845</v>
      </c>
      <c r="E3667" s="44" t="s">
        <v>101</v>
      </c>
      <c r="F3667" s="44" t="s">
        <v>41</v>
      </c>
      <c r="G3667" s="46" t="s">
        <v>6</v>
      </c>
    </row>
    <row r="3668" spans="1:7" x14ac:dyDescent="0.3">
      <c r="A3668" s="44" t="s">
        <v>7083</v>
      </c>
      <c r="B3668" s="44" t="s">
        <v>716</v>
      </c>
      <c r="C3668" s="45" t="s">
        <v>7084</v>
      </c>
      <c r="D3668" s="44" t="s">
        <v>7051</v>
      </c>
      <c r="E3668" s="44" t="s">
        <v>101</v>
      </c>
      <c r="F3668" s="44" t="s">
        <v>41</v>
      </c>
      <c r="G3668" s="46" t="s">
        <v>6</v>
      </c>
    </row>
    <row r="3669" spans="1:7" ht="27.6" x14ac:dyDescent="0.3">
      <c r="A3669" s="44" t="s">
        <v>7085</v>
      </c>
      <c r="B3669" s="44" t="s">
        <v>111</v>
      </c>
      <c r="C3669" s="45" t="s">
        <v>7086</v>
      </c>
      <c r="D3669" s="44" t="s">
        <v>6845</v>
      </c>
      <c r="E3669" s="44" t="s">
        <v>101</v>
      </c>
      <c r="F3669" s="44" t="s">
        <v>41</v>
      </c>
      <c r="G3669" s="46" t="s">
        <v>6</v>
      </c>
    </row>
    <row r="3670" spans="1:7" ht="27.6" x14ac:dyDescent="0.3">
      <c r="A3670" s="44" t="s">
        <v>7087</v>
      </c>
      <c r="B3670" s="44" t="s">
        <v>3621</v>
      </c>
      <c r="C3670" s="45" t="s">
        <v>7088</v>
      </c>
      <c r="D3670" s="44" t="s">
        <v>7089</v>
      </c>
      <c r="E3670" s="44" t="s">
        <v>101</v>
      </c>
      <c r="F3670" s="44" t="s">
        <v>41</v>
      </c>
      <c r="G3670" s="46" t="s">
        <v>6</v>
      </c>
    </row>
    <row r="3671" spans="1:7" ht="27.6" x14ac:dyDescent="0.3">
      <c r="A3671" s="44" t="s">
        <v>7090</v>
      </c>
      <c r="B3671" s="44" t="s">
        <v>3373</v>
      </c>
      <c r="C3671" s="45" t="s">
        <v>7091</v>
      </c>
      <c r="D3671" s="44" t="s">
        <v>7092</v>
      </c>
      <c r="E3671" s="44" t="s">
        <v>101</v>
      </c>
      <c r="F3671" s="44" t="s">
        <v>41</v>
      </c>
      <c r="G3671" s="46" t="s">
        <v>6</v>
      </c>
    </row>
    <row r="3672" spans="1:7" ht="27.6" x14ac:dyDescent="0.3">
      <c r="A3672" s="44" t="s">
        <v>7093</v>
      </c>
      <c r="B3672" s="44" t="s">
        <v>2684</v>
      </c>
      <c r="C3672" s="45" t="s">
        <v>7094</v>
      </c>
      <c r="D3672" s="44" t="s">
        <v>7095</v>
      </c>
      <c r="E3672" s="44" t="s">
        <v>65</v>
      </c>
      <c r="F3672" s="44" t="s">
        <v>42</v>
      </c>
      <c r="G3672" s="46" t="s">
        <v>0</v>
      </c>
    </row>
    <row r="3673" spans="1:7" ht="41.4" x14ac:dyDescent="0.3">
      <c r="A3673" s="44" t="s">
        <v>7096</v>
      </c>
      <c r="B3673" s="44" t="s">
        <v>647</v>
      </c>
      <c r="C3673" s="45" t="s">
        <v>7097</v>
      </c>
      <c r="D3673" s="44" t="s">
        <v>7098</v>
      </c>
      <c r="E3673" s="44" t="s">
        <v>63</v>
      </c>
      <c r="F3673" s="44" t="s">
        <v>41</v>
      </c>
      <c r="G3673" s="46" t="s">
        <v>7</v>
      </c>
    </row>
    <row r="3674" spans="1:7" ht="27.6" x14ac:dyDescent="0.3">
      <c r="A3674" s="44" t="s">
        <v>7099</v>
      </c>
      <c r="B3674" s="44" t="s">
        <v>115</v>
      </c>
      <c r="C3674" s="45" t="s">
        <v>7100</v>
      </c>
      <c r="D3674" s="44" t="s">
        <v>7101</v>
      </c>
      <c r="E3674" s="44" t="s">
        <v>110</v>
      </c>
      <c r="F3674" s="44" t="s">
        <v>42</v>
      </c>
      <c r="G3674" s="46" t="s">
        <v>16</v>
      </c>
    </row>
    <row r="3675" spans="1:7" ht="27.6" x14ac:dyDescent="0.3">
      <c r="A3675" s="44" t="s">
        <v>7099</v>
      </c>
      <c r="B3675" s="44" t="s">
        <v>115</v>
      </c>
      <c r="C3675" s="45" t="s">
        <v>7102</v>
      </c>
      <c r="D3675" s="44" t="s">
        <v>7103</v>
      </c>
      <c r="E3675" s="44" t="s">
        <v>110</v>
      </c>
      <c r="F3675" s="44" t="s">
        <v>42</v>
      </c>
      <c r="G3675" s="46" t="s">
        <v>16</v>
      </c>
    </row>
    <row r="3676" spans="1:7" ht="27.6" x14ac:dyDescent="0.3">
      <c r="A3676" s="44" t="s">
        <v>7099</v>
      </c>
      <c r="B3676" s="44" t="s">
        <v>115</v>
      </c>
      <c r="C3676" s="45" t="s">
        <v>7104</v>
      </c>
      <c r="D3676" s="44" t="s">
        <v>7105</v>
      </c>
      <c r="E3676" s="44" t="s">
        <v>110</v>
      </c>
      <c r="F3676" s="44" t="s">
        <v>42</v>
      </c>
      <c r="G3676" s="46" t="s">
        <v>16</v>
      </c>
    </row>
    <row r="3677" spans="1:7" ht="27.6" x14ac:dyDescent="0.3">
      <c r="A3677" s="44" t="s">
        <v>7099</v>
      </c>
      <c r="B3677" s="44" t="s">
        <v>115</v>
      </c>
      <c r="C3677" s="45" t="s">
        <v>7100</v>
      </c>
      <c r="D3677" s="44" t="s">
        <v>7101</v>
      </c>
      <c r="E3677" s="44" t="s">
        <v>110</v>
      </c>
      <c r="F3677" s="44" t="s">
        <v>42</v>
      </c>
      <c r="G3677" s="46" t="s">
        <v>18</v>
      </c>
    </row>
    <row r="3678" spans="1:7" ht="27.6" x14ac:dyDescent="0.3">
      <c r="A3678" s="44" t="s">
        <v>7099</v>
      </c>
      <c r="B3678" s="44" t="s">
        <v>115</v>
      </c>
      <c r="C3678" s="45" t="s">
        <v>7104</v>
      </c>
      <c r="D3678" s="44" t="s">
        <v>7105</v>
      </c>
      <c r="E3678" s="44" t="s">
        <v>110</v>
      </c>
      <c r="F3678" s="44" t="s">
        <v>42</v>
      </c>
      <c r="G3678" s="46" t="s">
        <v>18</v>
      </c>
    </row>
    <row r="3679" spans="1:7" ht="27.6" x14ac:dyDescent="0.3">
      <c r="A3679" s="44" t="s">
        <v>7099</v>
      </c>
      <c r="B3679" s="44" t="s">
        <v>115</v>
      </c>
      <c r="C3679" s="45" t="s">
        <v>7102</v>
      </c>
      <c r="D3679" s="44" t="s">
        <v>7103</v>
      </c>
      <c r="E3679" s="44" t="s">
        <v>110</v>
      </c>
      <c r="F3679" s="44" t="s">
        <v>42</v>
      </c>
      <c r="G3679" s="46" t="s">
        <v>18</v>
      </c>
    </row>
    <row r="3680" spans="1:7" x14ac:dyDescent="0.3">
      <c r="A3680" s="44" t="s">
        <v>7106</v>
      </c>
      <c r="B3680" s="44" t="s">
        <v>3</v>
      </c>
      <c r="C3680" s="45" t="s">
        <v>7107</v>
      </c>
      <c r="D3680" s="44" t="s">
        <v>5743</v>
      </c>
      <c r="E3680" s="44" t="s">
        <v>68</v>
      </c>
      <c r="F3680" s="44" t="s">
        <v>42</v>
      </c>
      <c r="G3680" s="46" t="s">
        <v>14</v>
      </c>
    </row>
    <row r="3681" spans="1:7" x14ac:dyDescent="0.3">
      <c r="A3681" s="44" t="s">
        <v>7106</v>
      </c>
      <c r="B3681" s="44" t="s">
        <v>3</v>
      </c>
      <c r="C3681" s="45" t="s">
        <v>7107</v>
      </c>
      <c r="D3681" s="44" t="s">
        <v>5743</v>
      </c>
      <c r="E3681" s="44" t="s">
        <v>68</v>
      </c>
      <c r="F3681" s="44" t="s">
        <v>42</v>
      </c>
      <c r="G3681" s="46" t="s">
        <v>16</v>
      </c>
    </row>
    <row r="3682" spans="1:7" x14ac:dyDescent="0.3">
      <c r="A3682" s="44" t="s">
        <v>7106</v>
      </c>
      <c r="B3682" s="44" t="s">
        <v>3</v>
      </c>
      <c r="C3682" s="45" t="s">
        <v>7107</v>
      </c>
      <c r="D3682" s="44" t="s">
        <v>5743</v>
      </c>
      <c r="E3682" s="44" t="s">
        <v>68</v>
      </c>
      <c r="F3682" s="44" t="s">
        <v>42</v>
      </c>
      <c r="G3682" s="46" t="s">
        <v>19</v>
      </c>
    </row>
    <row r="3683" spans="1:7" x14ac:dyDescent="0.3">
      <c r="A3683" s="44" t="s">
        <v>7108</v>
      </c>
      <c r="B3683" s="44" t="s">
        <v>4342</v>
      </c>
      <c r="C3683" s="45" t="s">
        <v>7109</v>
      </c>
      <c r="D3683" s="44" t="s">
        <v>7110</v>
      </c>
      <c r="E3683" s="44" t="s">
        <v>68</v>
      </c>
      <c r="F3683" s="44" t="s">
        <v>42</v>
      </c>
      <c r="G3683" s="46" t="s">
        <v>14</v>
      </c>
    </row>
    <row r="3684" spans="1:7" x14ac:dyDescent="0.3">
      <c r="A3684" s="44" t="s">
        <v>7108</v>
      </c>
      <c r="B3684" s="44" t="s">
        <v>4342</v>
      </c>
      <c r="C3684" s="45" t="s">
        <v>7109</v>
      </c>
      <c r="D3684" s="44" t="s">
        <v>7110</v>
      </c>
      <c r="E3684" s="44" t="s">
        <v>68</v>
      </c>
      <c r="F3684" s="44" t="s">
        <v>42</v>
      </c>
      <c r="G3684" s="46" t="s">
        <v>16</v>
      </c>
    </row>
    <row r="3685" spans="1:7" x14ac:dyDescent="0.3">
      <c r="A3685" s="44" t="s">
        <v>7108</v>
      </c>
      <c r="B3685" s="44" t="s">
        <v>4342</v>
      </c>
      <c r="C3685" s="45" t="s">
        <v>7109</v>
      </c>
      <c r="D3685" s="44" t="s">
        <v>7110</v>
      </c>
      <c r="E3685" s="44" t="s">
        <v>68</v>
      </c>
      <c r="F3685" s="44" t="s">
        <v>42</v>
      </c>
      <c r="G3685" s="46" t="s">
        <v>19</v>
      </c>
    </row>
    <row r="3686" spans="1:7" x14ac:dyDescent="0.3">
      <c r="A3686" s="44" t="s">
        <v>7111</v>
      </c>
      <c r="B3686" s="44" t="s">
        <v>330</v>
      </c>
      <c r="C3686" s="45" t="s">
        <v>7112</v>
      </c>
      <c r="D3686" s="44" t="s">
        <v>5743</v>
      </c>
      <c r="E3686" s="44" t="s">
        <v>68</v>
      </c>
      <c r="F3686" s="44" t="s">
        <v>42</v>
      </c>
      <c r="G3686" s="46" t="s">
        <v>14</v>
      </c>
    </row>
    <row r="3687" spans="1:7" x14ac:dyDescent="0.3">
      <c r="A3687" s="44" t="s">
        <v>7111</v>
      </c>
      <c r="B3687" s="44" t="s">
        <v>330</v>
      </c>
      <c r="C3687" s="45" t="s">
        <v>7112</v>
      </c>
      <c r="D3687" s="44" t="s">
        <v>5743</v>
      </c>
      <c r="E3687" s="44" t="s">
        <v>68</v>
      </c>
      <c r="F3687" s="44" t="s">
        <v>42</v>
      </c>
      <c r="G3687" s="46" t="s">
        <v>16</v>
      </c>
    </row>
    <row r="3688" spans="1:7" x14ac:dyDescent="0.3">
      <c r="A3688" s="44" t="s">
        <v>7111</v>
      </c>
      <c r="B3688" s="44" t="s">
        <v>330</v>
      </c>
      <c r="C3688" s="45" t="s">
        <v>7112</v>
      </c>
      <c r="D3688" s="44" t="s">
        <v>5743</v>
      </c>
      <c r="E3688" s="44" t="s">
        <v>68</v>
      </c>
      <c r="F3688" s="44" t="s">
        <v>42</v>
      </c>
      <c r="G3688" s="46" t="s">
        <v>19</v>
      </c>
    </row>
    <row r="3689" spans="1:7" ht="27.6" x14ac:dyDescent="0.3">
      <c r="A3689" s="44" t="s">
        <v>7113</v>
      </c>
      <c r="B3689" s="44" t="s">
        <v>222</v>
      </c>
      <c r="C3689" s="45" t="s">
        <v>7114</v>
      </c>
      <c r="D3689" s="44" t="s">
        <v>7115</v>
      </c>
      <c r="E3689" s="44" t="s">
        <v>68</v>
      </c>
      <c r="F3689" s="44" t="s">
        <v>42</v>
      </c>
      <c r="G3689" s="46" t="s">
        <v>14</v>
      </c>
    </row>
    <row r="3690" spans="1:7" ht="27.6" x14ac:dyDescent="0.3">
      <c r="A3690" s="44" t="s">
        <v>7113</v>
      </c>
      <c r="B3690" s="44" t="s">
        <v>222</v>
      </c>
      <c r="C3690" s="45" t="s">
        <v>7114</v>
      </c>
      <c r="D3690" s="44" t="s">
        <v>7115</v>
      </c>
      <c r="E3690" s="44" t="s">
        <v>68</v>
      </c>
      <c r="F3690" s="44" t="s">
        <v>42</v>
      </c>
      <c r="G3690" s="46" t="s">
        <v>16</v>
      </c>
    </row>
    <row r="3691" spans="1:7" ht="27.6" x14ac:dyDescent="0.3">
      <c r="A3691" s="44" t="s">
        <v>7113</v>
      </c>
      <c r="B3691" s="44" t="s">
        <v>222</v>
      </c>
      <c r="C3691" s="45" t="s">
        <v>7114</v>
      </c>
      <c r="D3691" s="44" t="s">
        <v>7115</v>
      </c>
      <c r="E3691" s="44" t="s">
        <v>68</v>
      </c>
      <c r="F3691" s="44" t="s">
        <v>42</v>
      </c>
      <c r="G3691" s="46" t="s">
        <v>19</v>
      </c>
    </row>
    <row r="3692" spans="1:7" ht="27.6" x14ac:dyDescent="0.3">
      <c r="A3692" s="44" t="s">
        <v>7116</v>
      </c>
      <c r="B3692" s="44" t="s">
        <v>1504</v>
      </c>
      <c r="C3692" s="45" t="s">
        <v>7117</v>
      </c>
      <c r="D3692" s="44" t="s">
        <v>7110</v>
      </c>
      <c r="E3692" s="44" t="s">
        <v>68</v>
      </c>
      <c r="F3692" s="44" t="s">
        <v>42</v>
      </c>
      <c r="G3692" s="46" t="s">
        <v>14</v>
      </c>
    </row>
    <row r="3693" spans="1:7" ht="27.6" x14ac:dyDescent="0.3">
      <c r="A3693" s="44" t="s">
        <v>7116</v>
      </c>
      <c r="B3693" s="44" t="s">
        <v>1504</v>
      </c>
      <c r="C3693" s="45" t="s">
        <v>7117</v>
      </c>
      <c r="D3693" s="44" t="s">
        <v>7110</v>
      </c>
      <c r="E3693" s="44" t="s">
        <v>68</v>
      </c>
      <c r="F3693" s="44" t="s">
        <v>42</v>
      </c>
      <c r="G3693" s="46" t="s">
        <v>16</v>
      </c>
    </row>
    <row r="3694" spans="1:7" ht="27.6" x14ac:dyDescent="0.3">
      <c r="A3694" s="44" t="s">
        <v>7116</v>
      </c>
      <c r="B3694" s="44" t="s">
        <v>1504</v>
      </c>
      <c r="C3694" s="45" t="s">
        <v>7117</v>
      </c>
      <c r="D3694" s="44" t="s">
        <v>7110</v>
      </c>
      <c r="E3694" s="44" t="s">
        <v>68</v>
      </c>
      <c r="F3694" s="44" t="s">
        <v>42</v>
      </c>
      <c r="G3694" s="46" t="s">
        <v>19</v>
      </c>
    </row>
    <row r="3695" spans="1:7" ht="27.6" x14ac:dyDescent="0.3">
      <c r="A3695" s="44" t="s">
        <v>7118</v>
      </c>
      <c r="B3695" s="44" t="s">
        <v>5646</v>
      </c>
      <c r="C3695" s="45" t="s">
        <v>7119</v>
      </c>
      <c r="D3695" s="44" t="s">
        <v>5743</v>
      </c>
      <c r="E3695" s="44" t="s">
        <v>68</v>
      </c>
      <c r="F3695" s="44" t="s">
        <v>42</v>
      </c>
      <c r="G3695" s="46" t="s">
        <v>14</v>
      </c>
    </row>
    <row r="3696" spans="1:7" ht="27.6" x14ac:dyDescent="0.3">
      <c r="A3696" s="44" t="s">
        <v>7118</v>
      </c>
      <c r="B3696" s="44" t="s">
        <v>5646</v>
      </c>
      <c r="C3696" s="45" t="s">
        <v>7119</v>
      </c>
      <c r="D3696" s="44" t="s">
        <v>5743</v>
      </c>
      <c r="E3696" s="44" t="s">
        <v>68</v>
      </c>
      <c r="F3696" s="44" t="s">
        <v>42</v>
      </c>
      <c r="G3696" s="46" t="s">
        <v>16</v>
      </c>
    </row>
    <row r="3697" spans="1:7" ht="27.6" x14ac:dyDescent="0.3">
      <c r="A3697" s="44" t="s">
        <v>7118</v>
      </c>
      <c r="B3697" s="44" t="s">
        <v>5646</v>
      </c>
      <c r="C3697" s="45" t="s">
        <v>7119</v>
      </c>
      <c r="D3697" s="44" t="s">
        <v>5743</v>
      </c>
      <c r="E3697" s="44" t="s">
        <v>68</v>
      </c>
      <c r="F3697" s="44" t="s">
        <v>42</v>
      </c>
      <c r="G3697" s="46" t="s">
        <v>19</v>
      </c>
    </row>
    <row r="3698" spans="1:7" ht="27.6" x14ac:dyDescent="0.3">
      <c r="A3698" s="44" t="s">
        <v>7120</v>
      </c>
      <c r="B3698" s="44" t="s">
        <v>570</v>
      </c>
      <c r="C3698" s="45" t="s">
        <v>7121</v>
      </c>
      <c r="D3698" s="44" t="s">
        <v>7110</v>
      </c>
      <c r="E3698" s="44" t="s">
        <v>68</v>
      </c>
      <c r="F3698" s="44" t="s">
        <v>42</v>
      </c>
      <c r="G3698" s="46" t="s">
        <v>14</v>
      </c>
    </row>
    <row r="3699" spans="1:7" ht="27.6" x14ac:dyDescent="0.3">
      <c r="A3699" s="44" t="s">
        <v>7120</v>
      </c>
      <c r="B3699" s="44" t="s">
        <v>570</v>
      </c>
      <c r="C3699" s="45" t="s">
        <v>7121</v>
      </c>
      <c r="D3699" s="44" t="s">
        <v>7110</v>
      </c>
      <c r="E3699" s="44" t="s">
        <v>68</v>
      </c>
      <c r="F3699" s="44" t="s">
        <v>42</v>
      </c>
      <c r="G3699" s="46" t="s">
        <v>16</v>
      </c>
    </row>
    <row r="3700" spans="1:7" ht="27.6" x14ac:dyDescent="0.3">
      <c r="A3700" s="44" t="s">
        <v>7120</v>
      </c>
      <c r="B3700" s="44" t="s">
        <v>570</v>
      </c>
      <c r="C3700" s="45" t="s">
        <v>7121</v>
      </c>
      <c r="D3700" s="44" t="s">
        <v>7110</v>
      </c>
      <c r="E3700" s="44" t="s">
        <v>68</v>
      </c>
      <c r="F3700" s="44" t="s">
        <v>42</v>
      </c>
      <c r="G3700" s="46" t="s">
        <v>19</v>
      </c>
    </row>
    <row r="3701" spans="1:7" ht="27.6" x14ac:dyDescent="0.3">
      <c r="A3701" s="44" t="s">
        <v>7122</v>
      </c>
      <c r="B3701" s="44" t="s">
        <v>7123</v>
      </c>
      <c r="C3701" s="45" t="s">
        <v>7124</v>
      </c>
      <c r="D3701" s="44" t="s">
        <v>7110</v>
      </c>
      <c r="E3701" s="44" t="s">
        <v>68</v>
      </c>
      <c r="F3701" s="44" t="s">
        <v>42</v>
      </c>
      <c r="G3701" s="46" t="s">
        <v>14</v>
      </c>
    </row>
    <row r="3702" spans="1:7" ht="27.6" x14ac:dyDescent="0.3">
      <c r="A3702" s="44" t="s">
        <v>7122</v>
      </c>
      <c r="B3702" s="44" t="s">
        <v>7123</v>
      </c>
      <c r="C3702" s="45" t="s">
        <v>7124</v>
      </c>
      <c r="D3702" s="44" t="s">
        <v>7110</v>
      </c>
      <c r="E3702" s="44" t="s">
        <v>68</v>
      </c>
      <c r="F3702" s="44" t="s">
        <v>42</v>
      </c>
      <c r="G3702" s="46" t="s">
        <v>16</v>
      </c>
    </row>
    <row r="3703" spans="1:7" ht="27.6" x14ac:dyDescent="0.3">
      <c r="A3703" s="44" t="s">
        <v>7122</v>
      </c>
      <c r="B3703" s="44" t="s">
        <v>7123</v>
      </c>
      <c r="C3703" s="45" t="s">
        <v>7124</v>
      </c>
      <c r="D3703" s="44" t="s">
        <v>7110</v>
      </c>
      <c r="E3703" s="44" t="s">
        <v>68</v>
      </c>
      <c r="F3703" s="44" t="s">
        <v>42</v>
      </c>
      <c r="G3703" s="46" t="s">
        <v>19</v>
      </c>
    </row>
    <row r="3704" spans="1:7" x14ac:dyDescent="0.3">
      <c r="A3704" s="44" t="s">
        <v>7125</v>
      </c>
      <c r="B3704" s="44" t="s">
        <v>304</v>
      </c>
      <c r="C3704" s="45" t="s">
        <v>7126</v>
      </c>
      <c r="D3704" s="44" t="s">
        <v>5743</v>
      </c>
      <c r="E3704" s="44" t="s">
        <v>68</v>
      </c>
      <c r="F3704" s="44" t="s">
        <v>42</v>
      </c>
      <c r="G3704" s="46" t="s">
        <v>14</v>
      </c>
    </row>
    <row r="3705" spans="1:7" x14ac:dyDescent="0.3">
      <c r="A3705" s="44" t="s">
        <v>7125</v>
      </c>
      <c r="B3705" s="44" t="s">
        <v>304</v>
      </c>
      <c r="C3705" s="45" t="s">
        <v>7126</v>
      </c>
      <c r="D3705" s="44" t="s">
        <v>5743</v>
      </c>
      <c r="E3705" s="44" t="s">
        <v>68</v>
      </c>
      <c r="F3705" s="44" t="s">
        <v>42</v>
      </c>
      <c r="G3705" s="46" t="s">
        <v>16</v>
      </c>
    </row>
    <row r="3706" spans="1:7" x14ac:dyDescent="0.3">
      <c r="A3706" s="44" t="s">
        <v>7125</v>
      </c>
      <c r="B3706" s="44" t="s">
        <v>304</v>
      </c>
      <c r="C3706" s="45" t="s">
        <v>7126</v>
      </c>
      <c r="D3706" s="44" t="s">
        <v>5743</v>
      </c>
      <c r="E3706" s="44" t="s">
        <v>68</v>
      </c>
      <c r="F3706" s="44" t="s">
        <v>42</v>
      </c>
      <c r="G3706" s="46" t="s">
        <v>19</v>
      </c>
    </row>
    <row r="3707" spans="1:7" ht="27.6" x14ac:dyDescent="0.3">
      <c r="A3707" s="44" t="s">
        <v>7127</v>
      </c>
      <c r="B3707" s="44" t="s">
        <v>275</v>
      </c>
      <c r="C3707" s="45" t="s">
        <v>7128</v>
      </c>
      <c r="D3707" s="44" t="s">
        <v>7129</v>
      </c>
      <c r="E3707" s="44" t="s">
        <v>68</v>
      </c>
      <c r="F3707" s="44" t="s">
        <v>42</v>
      </c>
      <c r="G3707" s="46" t="s">
        <v>14</v>
      </c>
    </row>
    <row r="3708" spans="1:7" ht="27.6" x14ac:dyDescent="0.3">
      <c r="A3708" s="44" t="s">
        <v>7127</v>
      </c>
      <c r="B3708" s="44" t="s">
        <v>275</v>
      </c>
      <c r="C3708" s="45" t="s">
        <v>7128</v>
      </c>
      <c r="D3708" s="44" t="s">
        <v>7129</v>
      </c>
      <c r="E3708" s="44" t="s">
        <v>68</v>
      </c>
      <c r="F3708" s="44" t="s">
        <v>42</v>
      </c>
      <c r="G3708" s="46" t="s">
        <v>16</v>
      </c>
    </row>
    <row r="3709" spans="1:7" ht="27.6" x14ac:dyDescent="0.3">
      <c r="A3709" s="44" t="s">
        <v>7127</v>
      </c>
      <c r="B3709" s="44" t="s">
        <v>275</v>
      </c>
      <c r="C3709" s="45" t="s">
        <v>7128</v>
      </c>
      <c r="D3709" s="44" t="s">
        <v>7129</v>
      </c>
      <c r="E3709" s="44" t="s">
        <v>68</v>
      </c>
      <c r="F3709" s="44" t="s">
        <v>42</v>
      </c>
      <c r="G3709" s="46" t="s">
        <v>19</v>
      </c>
    </row>
    <row r="3710" spans="1:7" ht="27.6" x14ac:dyDescent="0.3">
      <c r="A3710" s="44" t="s">
        <v>7130</v>
      </c>
      <c r="B3710" s="44" t="s">
        <v>3952</v>
      </c>
      <c r="C3710" s="45" t="s">
        <v>7131</v>
      </c>
      <c r="D3710" s="44" t="s">
        <v>7132</v>
      </c>
      <c r="E3710" s="44" t="s">
        <v>68</v>
      </c>
      <c r="F3710" s="44" t="s">
        <v>42</v>
      </c>
      <c r="G3710" s="46" t="s">
        <v>14</v>
      </c>
    </row>
    <row r="3711" spans="1:7" ht="27.6" x14ac:dyDescent="0.3">
      <c r="A3711" s="44" t="s">
        <v>7130</v>
      </c>
      <c r="B3711" s="44" t="s">
        <v>3952</v>
      </c>
      <c r="C3711" s="45" t="s">
        <v>7131</v>
      </c>
      <c r="D3711" s="44" t="s">
        <v>7132</v>
      </c>
      <c r="E3711" s="44" t="s">
        <v>68</v>
      </c>
      <c r="F3711" s="44" t="s">
        <v>42</v>
      </c>
      <c r="G3711" s="46" t="s">
        <v>16</v>
      </c>
    </row>
    <row r="3712" spans="1:7" ht="27.6" x14ac:dyDescent="0.3">
      <c r="A3712" s="44" t="s">
        <v>7130</v>
      </c>
      <c r="B3712" s="44" t="s">
        <v>3952</v>
      </c>
      <c r="C3712" s="45" t="s">
        <v>7131</v>
      </c>
      <c r="D3712" s="44" t="s">
        <v>7132</v>
      </c>
      <c r="E3712" s="44" t="s">
        <v>68</v>
      </c>
      <c r="F3712" s="44" t="s">
        <v>42</v>
      </c>
      <c r="G3712" s="46" t="s">
        <v>19</v>
      </c>
    </row>
    <row r="3713" spans="1:7" ht="27.6" x14ac:dyDescent="0.3">
      <c r="A3713" s="44" t="s">
        <v>7133</v>
      </c>
      <c r="B3713" s="44" t="s">
        <v>833</v>
      </c>
      <c r="C3713" s="45" t="s">
        <v>7134</v>
      </c>
      <c r="D3713" s="44" t="s">
        <v>7110</v>
      </c>
      <c r="E3713" s="44" t="s">
        <v>68</v>
      </c>
      <c r="F3713" s="44" t="s">
        <v>42</v>
      </c>
      <c r="G3713" s="46" t="s">
        <v>14</v>
      </c>
    </row>
    <row r="3714" spans="1:7" ht="27.6" x14ac:dyDescent="0.3">
      <c r="A3714" s="44" t="s">
        <v>7133</v>
      </c>
      <c r="B3714" s="44" t="s">
        <v>833</v>
      </c>
      <c r="C3714" s="45" t="s">
        <v>7134</v>
      </c>
      <c r="D3714" s="44" t="s">
        <v>7110</v>
      </c>
      <c r="E3714" s="44" t="s">
        <v>68</v>
      </c>
      <c r="F3714" s="44" t="s">
        <v>42</v>
      </c>
      <c r="G3714" s="46" t="s">
        <v>16</v>
      </c>
    </row>
    <row r="3715" spans="1:7" ht="27.6" x14ac:dyDescent="0.3">
      <c r="A3715" s="44" t="s">
        <v>7133</v>
      </c>
      <c r="B3715" s="44" t="s">
        <v>833</v>
      </c>
      <c r="C3715" s="45" t="s">
        <v>7134</v>
      </c>
      <c r="D3715" s="44" t="s">
        <v>7110</v>
      </c>
      <c r="E3715" s="44" t="s">
        <v>68</v>
      </c>
      <c r="F3715" s="44" t="s">
        <v>42</v>
      </c>
      <c r="G3715" s="46" t="s">
        <v>19</v>
      </c>
    </row>
    <row r="3716" spans="1:7" ht="27.6" x14ac:dyDescent="0.3">
      <c r="A3716" s="44" t="s">
        <v>7135</v>
      </c>
      <c r="B3716" s="44" t="s">
        <v>3272</v>
      </c>
      <c r="C3716" s="45" t="s">
        <v>7136</v>
      </c>
      <c r="D3716" s="44" t="s">
        <v>7132</v>
      </c>
      <c r="E3716" s="44" t="s">
        <v>68</v>
      </c>
      <c r="F3716" s="44" t="s">
        <v>42</v>
      </c>
      <c r="G3716" s="46" t="s">
        <v>14</v>
      </c>
    </row>
    <row r="3717" spans="1:7" x14ac:dyDescent="0.3">
      <c r="A3717" s="44" t="s">
        <v>7135</v>
      </c>
      <c r="B3717" s="44" t="s">
        <v>219</v>
      </c>
      <c r="C3717" s="45" t="s">
        <v>7137</v>
      </c>
      <c r="D3717" s="44" t="s">
        <v>5743</v>
      </c>
      <c r="E3717" s="44" t="s">
        <v>68</v>
      </c>
      <c r="F3717" s="44" t="s">
        <v>42</v>
      </c>
      <c r="G3717" s="46" t="s">
        <v>14</v>
      </c>
    </row>
    <row r="3718" spans="1:7" x14ac:dyDescent="0.3">
      <c r="A3718" s="44" t="s">
        <v>7135</v>
      </c>
      <c r="B3718" s="44" t="s">
        <v>219</v>
      </c>
      <c r="C3718" s="45" t="s">
        <v>7137</v>
      </c>
      <c r="D3718" s="44" t="s">
        <v>5743</v>
      </c>
      <c r="E3718" s="44" t="s">
        <v>68</v>
      </c>
      <c r="F3718" s="44" t="s">
        <v>42</v>
      </c>
      <c r="G3718" s="46" t="s">
        <v>16</v>
      </c>
    </row>
    <row r="3719" spans="1:7" ht="27.6" x14ac:dyDescent="0.3">
      <c r="A3719" s="44" t="s">
        <v>7135</v>
      </c>
      <c r="B3719" s="44" t="s">
        <v>3272</v>
      </c>
      <c r="C3719" s="45" t="s">
        <v>7136</v>
      </c>
      <c r="D3719" s="44" t="s">
        <v>7132</v>
      </c>
      <c r="E3719" s="44" t="s">
        <v>68</v>
      </c>
      <c r="F3719" s="44" t="s">
        <v>42</v>
      </c>
      <c r="G3719" s="46" t="s">
        <v>16</v>
      </c>
    </row>
    <row r="3720" spans="1:7" x14ac:dyDescent="0.3">
      <c r="A3720" s="44" t="s">
        <v>7135</v>
      </c>
      <c r="B3720" s="44" t="s">
        <v>219</v>
      </c>
      <c r="C3720" s="45" t="s">
        <v>7137</v>
      </c>
      <c r="D3720" s="44" t="s">
        <v>5743</v>
      </c>
      <c r="E3720" s="44" t="s">
        <v>68</v>
      </c>
      <c r="F3720" s="44" t="s">
        <v>42</v>
      </c>
      <c r="G3720" s="46" t="s">
        <v>19</v>
      </c>
    </row>
    <row r="3721" spans="1:7" ht="27.6" x14ac:dyDescent="0.3">
      <c r="A3721" s="44" t="s">
        <v>7135</v>
      </c>
      <c r="B3721" s="44" t="s">
        <v>3272</v>
      </c>
      <c r="C3721" s="45" t="s">
        <v>7136</v>
      </c>
      <c r="D3721" s="44" t="s">
        <v>7132</v>
      </c>
      <c r="E3721" s="44" t="s">
        <v>68</v>
      </c>
      <c r="F3721" s="44" t="s">
        <v>42</v>
      </c>
      <c r="G3721" s="46" t="s">
        <v>19</v>
      </c>
    </row>
    <row r="3722" spans="1:7" ht="27.6" x14ac:dyDescent="0.3">
      <c r="A3722" s="44" t="s">
        <v>7138</v>
      </c>
      <c r="B3722" s="44" t="s">
        <v>593</v>
      </c>
      <c r="C3722" s="45" t="s">
        <v>7139</v>
      </c>
      <c r="D3722" s="44" t="s">
        <v>7110</v>
      </c>
      <c r="E3722" s="44" t="s">
        <v>68</v>
      </c>
      <c r="F3722" s="44" t="s">
        <v>42</v>
      </c>
      <c r="G3722" s="46" t="s">
        <v>14</v>
      </c>
    </row>
    <row r="3723" spans="1:7" ht="27.6" x14ac:dyDescent="0.3">
      <c r="A3723" s="44" t="s">
        <v>7138</v>
      </c>
      <c r="B3723" s="44" t="s">
        <v>593</v>
      </c>
      <c r="C3723" s="45" t="s">
        <v>7139</v>
      </c>
      <c r="D3723" s="44" t="s">
        <v>7110</v>
      </c>
      <c r="E3723" s="44" t="s">
        <v>68</v>
      </c>
      <c r="F3723" s="44" t="s">
        <v>42</v>
      </c>
      <c r="G3723" s="46" t="s">
        <v>16</v>
      </c>
    </row>
    <row r="3724" spans="1:7" ht="27.6" x14ac:dyDescent="0.3">
      <c r="A3724" s="44" t="s">
        <v>7138</v>
      </c>
      <c r="B3724" s="44" t="s">
        <v>593</v>
      </c>
      <c r="C3724" s="45" t="s">
        <v>7139</v>
      </c>
      <c r="D3724" s="44" t="s">
        <v>7110</v>
      </c>
      <c r="E3724" s="44" t="s">
        <v>68</v>
      </c>
      <c r="F3724" s="44" t="s">
        <v>42</v>
      </c>
      <c r="G3724" s="46" t="s">
        <v>19</v>
      </c>
    </row>
    <row r="3725" spans="1:7" ht="27.6" x14ac:dyDescent="0.3">
      <c r="A3725" s="44" t="s">
        <v>7140</v>
      </c>
      <c r="B3725" s="44" t="s">
        <v>5824</v>
      </c>
      <c r="C3725" s="45" t="s">
        <v>7141</v>
      </c>
      <c r="D3725" s="44" t="s">
        <v>5743</v>
      </c>
      <c r="E3725" s="44" t="s">
        <v>68</v>
      </c>
      <c r="F3725" s="44" t="s">
        <v>42</v>
      </c>
      <c r="G3725" s="46" t="s">
        <v>14</v>
      </c>
    </row>
    <row r="3726" spans="1:7" ht="27.6" x14ac:dyDescent="0.3">
      <c r="A3726" s="44" t="s">
        <v>7140</v>
      </c>
      <c r="B3726" s="44" t="s">
        <v>5824</v>
      </c>
      <c r="C3726" s="45" t="s">
        <v>7141</v>
      </c>
      <c r="D3726" s="44" t="s">
        <v>5743</v>
      </c>
      <c r="E3726" s="44" t="s">
        <v>68</v>
      </c>
      <c r="F3726" s="44" t="s">
        <v>42</v>
      </c>
      <c r="G3726" s="46" t="s">
        <v>16</v>
      </c>
    </row>
    <row r="3727" spans="1:7" ht="27.6" x14ac:dyDescent="0.3">
      <c r="A3727" s="44" t="s">
        <v>7140</v>
      </c>
      <c r="B3727" s="44" t="s">
        <v>5824</v>
      </c>
      <c r="C3727" s="45" t="s">
        <v>7141</v>
      </c>
      <c r="D3727" s="44" t="s">
        <v>5743</v>
      </c>
      <c r="E3727" s="44" t="s">
        <v>68</v>
      </c>
      <c r="F3727" s="44" t="s">
        <v>42</v>
      </c>
      <c r="G3727" s="46" t="s">
        <v>19</v>
      </c>
    </row>
    <row r="3728" spans="1:7" ht="27.6" x14ac:dyDescent="0.3">
      <c r="A3728" s="44" t="s">
        <v>7142</v>
      </c>
      <c r="B3728" s="44" t="s">
        <v>106</v>
      </c>
      <c r="C3728" s="45" t="s">
        <v>7143</v>
      </c>
      <c r="D3728" s="44" t="s">
        <v>7144</v>
      </c>
      <c r="E3728" s="44" t="s">
        <v>65</v>
      </c>
      <c r="F3728" s="44" t="s">
        <v>41</v>
      </c>
      <c r="G3728" s="46" t="s">
        <v>20</v>
      </c>
    </row>
    <row r="3729" spans="1:7" ht="27.6" x14ac:dyDescent="0.3">
      <c r="A3729" s="44" t="s">
        <v>7145</v>
      </c>
      <c r="B3729" s="44" t="s">
        <v>1162</v>
      </c>
      <c r="C3729" s="45" t="s">
        <v>7146</v>
      </c>
      <c r="D3729" s="44" t="s">
        <v>7147</v>
      </c>
      <c r="E3729" s="44" t="s">
        <v>65</v>
      </c>
      <c r="F3729" s="44" t="s">
        <v>42</v>
      </c>
      <c r="G3729" s="46" t="s">
        <v>19</v>
      </c>
    </row>
    <row r="3730" spans="1:7" ht="27.6" x14ac:dyDescent="0.3">
      <c r="A3730" s="44" t="s">
        <v>7148</v>
      </c>
      <c r="B3730" s="44" t="s">
        <v>109</v>
      </c>
      <c r="C3730" s="45" t="s">
        <v>7149</v>
      </c>
      <c r="D3730" s="44" t="s">
        <v>7150</v>
      </c>
      <c r="E3730" s="44" t="s">
        <v>80</v>
      </c>
      <c r="F3730" s="44" t="s">
        <v>42</v>
      </c>
      <c r="G3730" s="46" t="s">
        <v>0</v>
      </c>
    </row>
    <row r="3731" spans="1:7" ht="27.6" x14ac:dyDescent="0.3">
      <c r="A3731" s="44" t="s">
        <v>7148</v>
      </c>
      <c r="B3731" s="44" t="s">
        <v>109</v>
      </c>
      <c r="C3731" s="45" t="s">
        <v>7149</v>
      </c>
      <c r="D3731" s="44" t="s">
        <v>7150</v>
      </c>
      <c r="E3731" s="44" t="s">
        <v>80</v>
      </c>
      <c r="F3731" s="44" t="s">
        <v>42</v>
      </c>
      <c r="G3731" s="46" t="s">
        <v>14</v>
      </c>
    </row>
    <row r="3732" spans="1:7" ht="27.6" x14ac:dyDescent="0.3">
      <c r="A3732" s="44" t="s">
        <v>7148</v>
      </c>
      <c r="B3732" s="44" t="s">
        <v>109</v>
      </c>
      <c r="C3732" s="45" t="s">
        <v>7149</v>
      </c>
      <c r="D3732" s="44" t="s">
        <v>7150</v>
      </c>
      <c r="E3732" s="44" t="s">
        <v>80</v>
      </c>
      <c r="F3732" s="44" t="s">
        <v>42</v>
      </c>
      <c r="G3732" s="46" t="s">
        <v>4</v>
      </c>
    </row>
    <row r="3733" spans="1:7" ht="27.6" x14ac:dyDescent="0.3">
      <c r="A3733" s="44" t="s">
        <v>7148</v>
      </c>
      <c r="B3733" s="44" t="s">
        <v>109</v>
      </c>
      <c r="C3733" s="45" t="s">
        <v>7149</v>
      </c>
      <c r="D3733" s="44" t="s">
        <v>7150</v>
      </c>
      <c r="E3733" s="44" t="s">
        <v>80</v>
      </c>
      <c r="F3733" s="44" t="s">
        <v>42</v>
      </c>
      <c r="G3733" s="46" t="s">
        <v>15</v>
      </c>
    </row>
    <row r="3734" spans="1:7" ht="27.6" x14ac:dyDescent="0.3">
      <c r="A3734" s="44" t="s">
        <v>7148</v>
      </c>
      <c r="B3734" s="44" t="s">
        <v>109</v>
      </c>
      <c r="C3734" s="45" t="s">
        <v>7149</v>
      </c>
      <c r="D3734" s="44" t="s">
        <v>7150</v>
      </c>
      <c r="E3734" s="44" t="s">
        <v>80</v>
      </c>
      <c r="F3734" s="44" t="s">
        <v>41</v>
      </c>
      <c r="G3734" s="46" t="s">
        <v>16</v>
      </c>
    </row>
    <row r="3735" spans="1:7" ht="27.6" x14ac:dyDescent="0.3">
      <c r="A3735" s="44" t="s">
        <v>7148</v>
      </c>
      <c r="B3735" s="44" t="s">
        <v>109</v>
      </c>
      <c r="C3735" s="45" t="s">
        <v>7149</v>
      </c>
      <c r="D3735" s="44" t="s">
        <v>7150</v>
      </c>
      <c r="E3735" s="44" t="s">
        <v>80</v>
      </c>
      <c r="F3735" s="44" t="s">
        <v>42</v>
      </c>
      <c r="G3735" s="46" t="s">
        <v>17</v>
      </c>
    </row>
    <row r="3736" spans="1:7" ht="27.6" x14ac:dyDescent="0.3">
      <c r="A3736" s="44" t="s">
        <v>7148</v>
      </c>
      <c r="B3736" s="44" t="s">
        <v>109</v>
      </c>
      <c r="C3736" s="45" t="s">
        <v>7149</v>
      </c>
      <c r="D3736" s="44" t="s">
        <v>7150</v>
      </c>
      <c r="E3736" s="44" t="s">
        <v>80</v>
      </c>
      <c r="F3736" s="44" t="s">
        <v>42</v>
      </c>
      <c r="G3736" s="46" t="s">
        <v>5</v>
      </c>
    </row>
    <row r="3737" spans="1:7" ht="27.6" x14ac:dyDescent="0.3">
      <c r="A3737" s="44" t="s">
        <v>7148</v>
      </c>
      <c r="B3737" s="44" t="s">
        <v>109</v>
      </c>
      <c r="C3737" s="45" t="s">
        <v>7149</v>
      </c>
      <c r="D3737" s="44" t="s">
        <v>7150</v>
      </c>
      <c r="E3737" s="44" t="s">
        <v>80</v>
      </c>
      <c r="F3737" s="44" t="s">
        <v>42</v>
      </c>
      <c r="G3737" s="46" t="s">
        <v>6</v>
      </c>
    </row>
    <row r="3738" spans="1:7" ht="27.6" x14ac:dyDescent="0.3">
      <c r="A3738" s="44" t="s">
        <v>7148</v>
      </c>
      <c r="B3738" s="44" t="s">
        <v>109</v>
      </c>
      <c r="C3738" s="45" t="s">
        <v>7149</v>
      </c>
      <c r="D3738" s="44" t="s">
        <v>7150</v>
      </c>
      <c r="E3738" s="44" t="s">
        <v>80</v>
      </c>
      <c r="F3738" s="44" t="s">
        <v>42</v>
      </c>
      <c r="G3738" s="46" t="s">
        <v>8</v>
      </c>
    </row>
    <row r="3739" spans="1:7" ht="27.6" x14ac:dyDescent="0.3">
      <c r="A3739" s="44" t="s">
        <v>7148</v>
      </c>
      <c r="B3739" s="44" t="s">
        <v>109</v>
      </c>
      <c r="C3739" s="45" t="s">
        <v>7149</v>
      </c>
      <c r="D3739" s="44" t="s">
        <v>7150</v>
      </c>
      <c r="E3739" s="44" t="s">
        <v>80</v>
      </c>
      <c r="F3739" s="44" t="s">
        <v>42</v>
      </c>
      <c r="G3739" s="46" t="s">
        <v>9</v>
      </c>
    </row>
    <row r="3740" spans="1:7" ht="27.6" x14ac:dyDescent="0.3">
      <c r="A3740" s="44" t="s">
        <v>7148</v>
      </c>
      <c r="B3740" s="44" t="s">
        <v>109</v>
      </c>
      <c r="C3740" s="45" t="s">
        <v>7149</v>
      </c>
      <c r="D3740" s="44" t="s">
        <v>7150</v>
      </c>
      <c r="E3740" s="44" t="s">
        <v>80</v>
      </c>
      <c r="F3740" s="44" t="s">
        <v>42</v>
      </c>
      <c r="G3740" s="46" t="s">
        <v>18</v>
      </c>
    </row>
    <row r="3741" spans="1:7" ht="27.6" x14ac:dyDescent="0.3">
      <c r="A3741" s="44" t="s">
        <v>7148</v>
      </c>
      <c r="B3741" s="44" t="s">
        <v>109</v>
      </c>
      <c r="C3741" s="45" t="s">
        <v>7149</v>
      </c>
      <c r="D3741" s="44" t="s">
        <v>7150</v>
      </c>
      <c r="E3741" s="44" t="s">
        <v>80</v>
      </c>
      <c r="F3741" s="44" t="s">
        <v>41</v>
      </c>
      <c r="G3741" s="46" t="s">
        <v>19</v>
      </c>
    </row>
    <row r="3742" spans="1:7" ht="27.6" x14ac:dyDescent="0.3">
      <c r="A3742" s="44" t="s">
        <v>7148</v>
      </c>
      <c r="B3742" s="44" t="s">
        <v>109</v>
      </c>
      <c r="C3742" s="45" t="s">
        <v>7149</v>
      </c>
      <c r="D3742" s="44" t="s">
        <v>7150</v>
      </c>
      <c r="E3742" s="44" t="s">
        <v>80</v>
      </c>
      <c r="F3742" s="44" t="s">
        <v>42</v>
      </c>
      <c r="G3742" s="46" t="s">
        <v>10</v>
      </c>
    </row>
    <row r="3743" spans="1:7" ht="27.6" x14ac:dyDescent="0.3">
      <c r="A3743" s="44" t="s">
        <v>7148</v>
      </c>
      <c r="B3743" s="44" t="s">
        <v>109</v>
      </c>
      <c r="C3743" s="45" t="s">
        <v>7149</v>
      </c>
      <c r="D3743" s="44" t="s">
        <v>7150</v>
      </c>
      <c r="E3743" s="44" t="s">
        <v>80</v>
      </c>
      <c r="F3743" s="44" t="s">
        <v>42</v>
      </c>
      <c r="G3743" s="46" t="s">
        <v>11</v>
      </c>
    </row>
    <row r="3744" spans="1:7" ht="27.6" x14ac:dyDescent="0.3">
      <c r="A3744" s="44" t="s">
        <v>7148</v>
      </c>
      <c r="B3744" s="44" t="s">
        <v>109</v>
      </c>
      <c r="C3744" s="45" t="s">
        <v>7149</v>
      </c>
      <c r="D3744" s="44" t="s">
        <v>7150</v>
      </c>
      <c r="E3744" s="44" t="s">
        <v>80</v>
      </c>
      <c r="F3744" s="44" t="s">
        <v>42</v>
      </c>
      <c r="G3744" s="46" t="s">
        <v>23</v>
      </c>
    </row>
    <row r="3745" spans="1:7" ht="27.6" x14ac:dyDescent="0.3">
      <c r="A3745" s="44" t="s">
        <v>7148</v>
      </c>
      <c r="B3745" s="44" t="s">
        <v>109</v>
      </c>
      <c r="C3745" s="45" t="s">
        <v>7149</v>
      </c>
      <c r="D3745" s="44" t="s">
        <v>7150</v>
      </c>
      <c r="E3745" s="44" t="s">
        <v>80</v>
      </c>
      <c r="F3745" s="44" t="s">
        <v>42</v>
      </c>
      <c r="G3745" s="46" t="s">
        <v>12</v>
      </c>
    </row>
    <row r="3746" spans="1:7" ht="27.6" x14ac:dyDescent="0.3">
      <c r="A3746" s="44" t="s">
        <v>7148</v>
      </c>
      <c r="B3746" s="44" t="s">
        <v>109</v>
      </c>
      <c r="C3746" s="45" t="s">
        <v>7149</v>
      </c>
      <c r="D3746" s="44" t="s">
        <v>7150</v>
      </c>
      <c r="E3746" s="44" t="s">
        <v>80</v>
      </c>
      <c r="F3746" s="44" t="s">
        <v>42</v>
      </c>
      <c r="G3746" s="46" t="s">
        <v>7</v>
      </c>
    </row>
    <row r="3747" spans="1:7" ht="27.6" x14ac:dyDescent="0.3">
      <c r="A3747" s="44" t="s">
        <v>7148</v>
      </c>
      <c r="B3747" s="44" t="s">
        <v>109</v>
      </c>
      <c r="C3747" s="45" t="s">
        <v>7149</v>
      </c>
      <c r="D3747" s="44" t="s">
        <v>7150</v>
      </c>
      <c r="E3747" s="44" t="s">
        <v>80</v>
      </c>
      <c r="F3747" s="44" t="s">
        <v>41</v>
      </c>
      <c r="G3747" s="46" t="s">
        <v>78</v>
      </c>
    </row>
    <row r="3748" spans="1:7" ht="27.6" x14ac:dyDescent="0.3">
      <c r="A3748" s="44" t="s">
        <v>7148</v>
      </c>
      <c r="B3748" s="44" t="s">
        <v>109</v>
      </c>
      <c r="C3748" s="45" t="s">
        <v>7149</v>
      </c>
      <c r="D3748" s="44" t="s">
        <v>7150</v>
      </c>
      <c r="E3748" s="44" t="s">
        <v>80</v>
      </c>
      <c r="F3748" s="44" t="s">
        <v>42</v>
      </c>
      <c r="G3748" s="46" t="s">
        <v>13</v>
      </c>
    </row>
    <row r="3749" spans="1:7" ht="27.6" x14ac:dyDescent="0.3">
      <c r="A3749" s="44" t="s">
        <v>7148</v>
      </c>
      <c r="B3749" s="44" t="s">
        <v>109</v>
      </c>
      <c r="C3749" s="45" t="s">
        <v>7149</v>
      </c>
      <c r="D3749" s="44" t="s">
        <v>7150</v>
      </c>
      <c r="E3749" s="44" t="s">
        <v>80</v>
      </c>
      <c r="F3749" s="44" t="s">
        <v>42</v>
      </c>
      <c r="G3749" s="46" t="s">
        <v>21</v>
      </c>
    </row>
    <row r="3750" spans="1:7" ht="27.6" x14ac:dyDescent="0.3">
      <c r="A3750" s="44" t="s">
        <v>7148</v>
      </c>
      <c r="B3750" s="44" t="s">
        <v>109</v>
      </c>
      <c r="C3750" s="45" t="s">
        <v>7149</v>
      </c>
      <c r="D3750" s="44" t="s">
        <v>7150</v>
      </c>
      <c r="E3750" s="44" t="s">
        <v>80</v>
      </c>
      <c r="F3750" s="44" t="s">
        <v>42</v>
      </c>
      <c r="G3750" s="46" t="s">
        <v>20</v>
      </c>
    </row>
    <row r="3751" spans="1:7" ht="27.6" x14ac:dyDescent="0.3">
      <c r="A3751" s="44" t="s">
        <v>7151</v>
      </c>
      <c r="B3751" s="44" t="s">
        <v>635</v>
      </c>
      <c r="C3751" s="45" t="s">
        <v>7152</v>
      </c>
      <c r="D3751" s="44" t="s">
        <v>7153</v>
      </c>
      <c r="E3751" s="44" t="s">
        <v>22</v>
      </c>
      <c r="F3751" s="44" t="s">
        <v>41</v>
      </c>
      <c r="G3751" s="46" t="s">
        <v>18</v>
      </c>
    </row>
    <row r="3752" spans="1:7" ht="27.6" x14ac:dyDescent="0.3">
      <c r="A3752" s="44" t="s">
        <v>7151</v>
      </c>
      <c r="B3752" s="44" t="s">
        <v>2</v>
      </c>
      <c r="C3752" s="45" t="s">
        <v>7154</v>
      </c>
      <c r="D3752" s="44" t="s">
        <v>7155</v>
      </c>
      <c r="E3752" s="44" t="s">
        <v>22</v>
      </c>
      <c r="F3752" s="44" t="s">
        <v>41</v>
      </c>
      <c r="G3752" s="46" t="s">
        <v>18</v>
      </c>
    </row>
    <row r="3753" spans="1:7" ht="27.6" x14ac:dyDescent="0.3">
      <c r="A3753" s="44" t="s">
        <v>7156</v>
      </c>
      <c r="B3753" s="44" t="s">
        <v>528</v>
      </c>
      <c r="C3753" s="45" t="s">
        <v>7157</v>
      </c>
      <c r="D3753" s="44" t="s">
        <v>7155</v>
      </c>
      <c r="E3753" s="44" t="s">
        <v>22</v>
      </c>
      <c r="F3753" s="44" t="s">
        <v>41</v>
      </c>
      <c r="G3753" s="46" t="s">
        <v>18</v>
      </c>
    </row>
    <row r="3754" spans="1:7" ht="27.6" x14ac:dyDescent="0.3">
      <c r="A3754" s="44" t="s">
        <v>7156</v>
      </c>
      <c r="B3754" s="44" t="s">
        <v>111</v>
      </c>
      <c r="C3754" s="45" t="s">
        <v>7158</v>
      </c>
      <c r="D3754" s="44" t="s">
        <v>7155</v>
      </c>
      <c r="E3754" s="44" t="s">
        <v>22</v>
      </c>
      <c r="F3754" s="44" t="s">
        <v>41</v>
      </c>
      <c r="G3754" s="46" t="s">
        <v>18</v>
      </c>
    </row>
    <row r="3755" spans="1:7" ht="27.6" x14ac:dyDescent="0.3">
      <c r="A3755" s="44" t="s">
        <v>7159</v>
      </c>
      <c r="B3755" s="44" t="s">
        <v>306</v>
      </c>
      <c r="C3755" s="45" t="s">
        <v>7160</v>
      </c>
      <c r="D3755" s="44" t="s">
        <v>7161</v>
      </c>
      <c r="E3755" s="44" t="s">
        <v>22</v>
      </c>
      <c r="F3755" s="44" t="s">
        <v>41</v>
      </c>
      <c r="G3755" s="46" t="s">
        <v>18</v>
      </c>
    </row>
    <row r="3756" spans="1:7" ht="27.6" x14ac:dyDescent="0.3">
      <c r="A3756" s="44" t="s">
        <v>7159</v>
      </c>
      <c r="B3756" s="44" t="s">
        <v>601</v>
      </c>
      <c r="C3756" s="45" t="s">
        <v>7162</v>
      </c>
      <c r="D3756" s="44" t="s">
        <v>7155</v>
      </c>
      <c r="E3756" s="44" t="s">
        <v>22</v>
      </c>
      <c r="F3756" s="44" t="s">
        <v>41</v>
      </c>
      <c r="G3756" s="46" t="s">
        <v>18</v>
      </c>
    </row>
    <row r="3757" spans="1:7" ht="27.6" x14ac:dyDescent="0.3">
      <c r="A3757" s="44" t="s">
        <v>7159</v>
      </c>
      <c r="B3757" s="44" t="s">
        <v>116</v>
      </c>
      <c r="C3757" s="45" t="s">
        <v>7163</v>
      </c>
      <c r="D3757" s="44" t="s">
        <v>7164</v>
      </c>
      <c r="E3757" s="44" t="s">
        <v>22</v>
      </c>
      <c r="F3757" s="44" t="s">
        <v>41</v>
      </c>
      <c r="G3757" s="46" t="s">
        <v>18</v>
      </c>
    </row>
    <row r="3758" spans="1:7" ht="27.6" x14ac:dyDescent="0.3">
      <c r="A3758" s="44" t="s">
        <v>7159</v>
      </c>
      <c r="B3758" s="44" t="s">
        <v>116</v>
      </c>
      <c r="C3758" s="45" t="s">
        <v>7165</v>
      </c>
      <c r="D3758" s="44" t="s">
        <v>7166</v>
      </c>
      <c r="E3758" s="44" t="s">
        <v>22</v>
      </c>
      <c r="F3758" s="44" t="s">
        <v>41</v>
      </c>
      <c r="G3758" s="46" t="s">
        <v>18</v>
      </c>
    </row>
    <row r="3759" spans="1:7" ht="41.4" x14ac:dyDescent="0.3">
      <c r="A3759" s="44" t="s">
        <v>7167</v>
      </c>
      <c r="B3759" s="44" t="s">
        <v>117</v>
      </c>
      <c r="C3759" s="45" t="s">
        <v>7168</v>
      </c>
      <c r="D3759" s="44" t="s">
        <v>7155</v>
      </c>
      <c r="E3759" s="44" t="s">
        <v>22</v>
      </c>
      <c r="F3759" s="44" t="s">
        <v>41</v>
      </c>
      <c r="G3759" s="46" t="s">
        <v>18</v>
      </c>
    </row>
    <row r="3760" spans="1:7" ht="27.6" x14ac:dyDescent="0.3">
      <c r="A3760" s="44" t="s">
        <v>7169</v>
      </c>
      <c r="B3760" s="44" t="s">
        <v>112</v>
      </c>
      <c r="C3760" s="45" t="s">
        <v>7170</v>
      </c>
      <c r="D3760" s="44" t="s">
        <v>7171</v>
      </c>
      <c r="E3760" s="44" t="s">
        <v>22</v>
      </c>
      <c r="F3760" s="44" t="s">
        <v>41</v>
      </c>
      <c r="G3760" s="46" t="s">
        <v>18</v>
      </c>
    </row>
    <row r="3761" spans="1:7" ht="27.6" x14ac:dyDescent="0.3">
      <c r="A3761" s="44" t="s">
        <v>7172</v>
      </c>
      <c r="B3761" s="44" t="s">
        <v>395</v>
      </c>
      <c r="C3761" s="45" t="s">
        <v>7173</v>
      </c>
      <c r="D3761" s="44" t="s">
        <v>7155</v>
      </c>
      <c r="E3761" s="44" t="s">
        <v>22</v>
      </c>
      <c r="F3761" s="44" t="s">
        <v>41</v>
      </c>
      <c r="G3761" s="46" t="s">
        <v>18</v>
      </c>
    </row>
    <row r="3762" spans="1:7" ht="41.4" x14ac:dyDescent="0.3">
      <c r="A3762" s="44" t="s">
        <v>7174</v>
      </c>
      <c r="B3762" s="44" t="s">
        <v>262</v>
      </c>
      <c r="C3762" s="45" t="s">
        <v>7175</v>
      </c>
      <c r="D3762" s="44" t="s">
        <v>7176</v>
      </c>
      <c r="E3762" s="44" t="s">
        <v>22</v>
      </c>
      <c r="F3762" s="44" t="s">
        <v>41</v>
      </c>
      <c r="G3762" s="46" t="s">
        <v>18</v>
      </c>
    </row>
    <row r="3763" spans="1:7" ht="27.6" x14ac:dyDescent="0.3">
      <c r="A3763" s="44" t="s">
        <v>7177</v>
      </c>
      <c r="B3763" s="44" t="s">
        <v>1</v>
      </c>
      <c r="C3763" s="45" t="s">
        <v>7178</v>
      </c>
      <c r="D3763" s="44" t="s">
        <v>7179</v>
      </c>
      <c r="E3763" s="44" t="s">
        <v>22</v>
      </c>
      <c r="F3763" s="44" t="s">
        <v>41</v>
      </c>
      <c r="G3763" s="46" t="s">
        <v>18</v>
      </c>
    </row>
    <row r="3764" spans="1:7" ht="27.6" x14ac:dyDescent="0.3">
      <c r="A3764" s="44" t="s">
        <v>7180</v>
      </c>
      <c r="B3764" s="44" t="s">
        <v>102</v>
      </c>
      <c r="C3764" s="45" t="s">
        <v>7181</v>
      </c>
      <c r="D3764" s="44" t="s">
        <v>7155</v>
      </c>
      <c r="E3764" s="44" t="s">
        <v>22</v>
      </c>
      <c r="F3764" s="44" t="s">
        <v>41</v>
      </c>
      <c r="G3764" s="46" t="s">
        <v>18</v>
      </c>
    </row>
    <row r="3765" spans="1:7" ht="41.4" x14ac:dyDescent="0.3">
      <c r="A3765" s="44" t="s">
        <v>7180</v>
      </c>
      <c r="B3765" s="44" t="s">
        <v>161</v>
      </c>
      <c r="C3765" s="45" t="s">
        <v>7182</v>
      </c>
      <c r="D3765" s="44" t="s">
        <v>7155</v>
      </c>
      <c r="E3765" s="44" t="s">
        <v>22</v>
      </c>
      <c r="F3765" s="44" t="s">
        <v>41</v>
      </c>
      <c r="G3765" s="46" t="s">
        <v>18</v>
      </c>
    </row>
    <row r="3766" spans="1:7" ht="27.6" x14ac:dyDescent="0.3">
      <c r="A3766" s="44" t="s">
        <v>7183</v>
      </c>
      <c r="B3766" s="44" t="s">
        <v>102</v>
      </c>
      <c r="C3766" s="45" t="s">
        <v>7184</v>
      </c>
      <c r="D3766" s="44" t="s">
        <v>7164</v>
      </c>
      <c r="E3766" s="44" t="s">
        <v>22</v>
      </c>
      <c r="F3766" s="44" t="s">
        <v>41</v>
      </c>
      <c r="G3766" s="46" t="s">
        <v>18</v>
      </c>
    </row>
    <row r="3767" spans="1:7" ht="27.6" x14ac:dyDescent="0.3">
      <c r="A3767" s="44" t="s">
        <v>7185</v>
      </c>
      <c r="B3767" s="44" t="s">
        <v>393</v>
      </c>
      <c r="C3767" s="45" t="s">
        <v>7186</v>
      </c>
      <c r="D3767" s="44" t="s">
        <v>7187</v>
      </c>
      <c r="E3767" s="44" t="s">
        <v>22</v>
      </c>
      <c r="F3767" s="44" t="s">
        <v>41</v>
      </c>
      <c r="G3767" s="46" t="s">
        <v>18</v>
      </c>
    </row>
    <row r="3768" spans="1:7" ht="41.4" x14ac:dyDescent="0.3">
      <c r="A3768" s="44" t="s">
        <v>7185</v>
      </c>
      <c r="B3768" s="44" t="s">
        <v>102</v>
      </c>
      <c r="C3768" s="45" t="s">
        <v>7188</v>
      </c>
      <c r="D3768" s="44" t="s">
        <v>7166</v>
      </c>
      <c r="E3768" s="44" t="s">
        <v>22</v>
      </c>
      <c r="F3768" s="44" t="s">
        <v>41</v>
      </c>
      <c r="G3768" s="46" t="s">
        <v>18</v>
      </c>
    </row>
    <row r="3769" spans="1:7" ht="41.4" x14ac:dyDescent="0.3">
      <c r="A3769" s="44" t="s">
        <v>7185</v>
      </c>
      <c r="B3769" s="44" t="s">
        <v>552</v>
      </c>
      <c r="C3769" s="45" t="s">
        <v>7189</v>
      </c>
      <c r="D3769" s="44" t="s">
        <v>7190</v>
      </c>
      <c r="E3769" s="44" t="s">
        <v>22</v>
      </c>
      <c r="F3769" s="44" t="s">
        <v>41</v>
      </c>
      <c r="G3769" s="46" t="s">
        <v>18</v>
      </c>
    </row>
    <row r="3770" spans="1:7" ht="27.6" x14ac:dyDescent="0.3">
      <c r="A3770" s="44" t="s">
        <v>7185</v>
      </c>
      <c r="B3770" s="44" t="s">
        <v>130</v>
      </c>
      <c r="C3770" s="45" t="s">
        <v>7191</v>
      </c>
      <c r="D3770" s="44" t="s">
        <v>7164</v>
      </c>
      <c r="E3770" s="44" t="s">
        <v>22</v>
      </c>
      <c r="F3770" s="44" t="s">
        <v>41</v>
      </c>
      <c r="G3770" s="46" t="s">
        <v>18</v>
      </c>
    </row>
    <row r="3771" spans="1:7" ht="27.6" x14ac:dyDescent="0.3">
      <c r="A3771" s="44" t="s">
        <v>7185</v>
      </c>
      <c r="B3771" s="44" t="s">
        <v>1</v>
      </c>
      <c r="C3771" s="45" t="s">
        <v>7192</v>
      </c>
      <c r="D3771" s="44" t="s">
        <v>7164</v>
      </c>
      <c r="E3771" s="44" t="s">
        <v>22</v>
      </c>
      <c r="F3771" s="44" t="s">
        <v>41</v>
      </c>
      <c r="G3771" s="46" t="s">
        <v>18</v>
      </c>
    </row>
    <row r="3772" spans="1:7" ht="27.6" x14ac:dyDescent="0.3">
      <c r="A3772" s="44" t="s">
        <v>7193</v>
      </c>
      <c r="B3772" s="44" t="s">
        <v>330</v>
      </c>
      <c r="C3772" s="45" t="s">
        <v>7194</v>
      </c>
      <c r="D3772" s="44" t="s">
        <v>7155</v>
      </c>
      <c r="E3772" s="44" t="s">
        <v>22</v>
      </c>
      <c r="F3772" s="44" t="s">
        <v>41</v>
      </c>
      <c r="G3772" s="46" t="s">
        <v>18</v>
      </c>
    </row>
    <row r="3773" spans="1:7" ht="27.6" x14ac:dyDescent="0.3">
      <c r="A3773" s="44" t="s">
        <v>7195</v>
      </c>
      <c r="B3773" s="44" t="s">
        <v>6254</v>
      </c>
      <c r="C3773" s="45" t="s">
        <v>7196</v>
      </c>
      <c r="D3773" s="44" t="s">
        <v>7197</v>
      </c>
      <c r="E3773" s="44" t="s">
        <v>101</v>
      </c>
      <c r="F3773" s="44" t="s">
        <v>41</v>
      </c>
      <c r="G3773" s="46" t="s">
        <v>6</v>
      </c>
    </row>
    <row r="3774" spans="1:7" ht="27.6" x14ac:dyDescent="0.3">
      <c r="A3774" s="44" t="s">
        <v>7195</v>
      </c>
      <c r="B3774" s="44" t="s">
        <v>106</v>
      </c>
      <c r="C3774" s="45" t="s">
        <v>7198</v>
      </c>
      <c r="D3774" s="44" t="s">
        <v>7155</v>
      </c>
      <c r="E3774" s="44" t="s">
        <v>22</v>
      </c>
      <c r="F3774" s="44" t="s">
        <v>41</v>
      </c>
      <c r="G3774" s="46" t="s">
        <v>18</v>
      </c>
    </row>
    <row r="3775" spans="1:7" ht="27.6" x14ac:dyDescent="0.3">
      <c r="A3775" s="44" t="s">
        <v>7199</v>
      </c>
      <c r="B3775" s="44" t="s">
        <v>114</v>
      </c>
      <c r="C3775" s="45" t="s">
        <v>7200</v>
      </c>
      <c r="D3775" s="44" t="s">
        <v>7155</v>
      </c>
      <c r="E3775" s="44" t="s">
        <v>22</v>
      </c>
      <c r="F3775" s="44" t="s">
        <v>41</v>
      </c>
      <c r="G3775" s="46" t="s">
        <v>18</v>
      </c>
    </row>
    <row r="3776" spans="1:7" ht="27.6" x14ac:dyDescent="0.3">
      <c r="A3776" s="44" t="s">
        <v>7201</v>
      </c>
      <c r="B3776" s="44" t="s">
        <v>344</v>
      </c>
      <c r="C3776" s="45" t="s">
        <v>7202</v>
      </c>
      <c r="D3776" s="44" t="s">
        <v>7155</v>
      </c>
      <c r="E3776" s="44" t="s">
        <v>22</v>
      </c>
      <c r="F3776" s="44" t="s">
        <v>41</v>
      </c>
      <c r="G3776" s="46" t="s">
        <v>18</v>
      </c>
    </row>
    <row r="3777" spans="1:7" ht="27.6" x14ac:dyDescent="0.3">
      <c r="A3777" s="44" t="s">
        <v>7203</v>
      </c>
      <c r="B3777" s="44" t="s">
        <v>109</v>
      </c>
      <c r="C3777" s="45" t="s">
        <v>7204</v>
      </c>
      <c r="D3777" s="44" t="s">
        <v>7205</v>
      </c>
      <c r="E3777" s="44" t="s">
        <v>22</v>
      </c>
      <c r="F3777" s="44" t="s">
        <v>41</v>
      </c>
      <c r="G3777" s="46" t="s">
        <v>18</v>
      </c>
    </row>
    <row r="3778" spans="1:7" ht="27.6" x14ac:dyDescent="0.3">
      <c r="A3778" s="44" t="s">
        <v>7206</v>
      </c>
      <c r="B3778" s="44" t="s">
        <v>103</v>
      </c>
      <c r="C3778" s="45" t="s">
        <v>7207</v>
      </c>
      <c r="D3778" s="44" t="s">
        <v>7155</v>
      </c>
      <c r="E3778" s="44" t="s">
        <v>22</v>
      </c>
      <c r="F3778" s="44" t="s">
        <v>41</v>
      </c>
      <c r="G3778" s="46" t="s">
        <v>18</v>
      </c>
    </row>
    <row r="3779" spans="1:7" ht="27.6" x14ac:dyDescent="0.3">
      <c r="A3779" s="44" t="s">
        <v>7206</v>
      </c>
      <c r="B3779" s="44" t="s">
        <v>103</v>
      </c>
      <c r="C3779" s="45" t="s">
        <v>7208</v>
      </c>
      <c r="D3779" s="44" t="s">
        <v>7164</v>
      </c>
      <c r="E3779" s="44" t="s">
        <v>22</v>
      </c>
      <c r="F3779" s="44" t="s">
        <v>41</v>
      </c>
      <c r="G3779" s="46" t="s">
        <v>18</v>
      </c>
    </row>
    <row r="3780" spans="1:7" ht="27.6" x14ac:dyDescent="0.3">
      <c r="A3780" s="44" t="s">
        <v>7209</v>
      </c>
      <c r="B3780" s="44" t="s">
        <v>511</v>
      </c>
      <c r="C3780" s="45" t="s">
        <v>7210</v>
      </c>
      <c r="D3780" s="44" t="s">
        <v>7155</v>
      </c>
      <c r="E3780" s="44" t="s">
        <v>22</v>
      </c>
      <c r="F3780" s="44" t="s">
        <v>41</v>
      </c>
      <c r="G3780" s="46" t="s">
        <v>18</v>
      </c>
    </row>
    <row r="3781" spans="1:7" ht="41.4" x14ac:dyDescent="0.3">
      <c r="A3781" s="44" t="s">
        <v>7211</v>
      </c>
      <c r="B3781" s="44" t="s">
        <v>130</v>
      </c>
      <c r="C3781" s="45" t="s">
        <v>7212</v>
      </c>
      <c r="D3781" s="44" t="s">
        <v>7155</v>
      </c>
      <c r="E3781" s="44" t="s">
        <v>22</v>
      </c>
      <c r="F3781" s="44" t="s">
        <v>41</v>
      </c>
      <c r="G3781" s="46" t="s">
        <v>18</v>
      </c>
    </row>
    <row r="3782" spans="1:7" ht="27.6" x14ac:dyDescent="0.3">
      <c r="A3782" s="44" t="s">
        <v>7213</v>
      </c>
      <c r="B3782" s="44" t="s">
        <v>272</v>
      </c>
      <c r="C3782" s="45" t="s">
        <v>7214</v>
      </c>
      <c r="D3782" s="44" t="s">
        <v>7215</v>
      </c>
      <c r="E3782" s="44" t="s">
        <v>22</v>
      </c>
      <c r="F3782" s="44" t="s">
        <v>41</v>
      </c>
      <c r="G3782" s="46" t="s">
        <v>18</v>
      </c>
    </row>
    <row r="3783" spans="1:7" x14ac:dyDescent="0.3">
      <c r="A3783" s="44" t="s">
        <v>7216</v>
      </c>
      <c r="B3783" s="44" t="s">
        <v>370</v>
      </c>
      <c r="C3783" s="45" t="s">
        <v>7217</v>
      </c>
      <c r="D3783" s="44" t="s">
        <v>7218</v>
      </c>
      <c r="E3783" s="44" t="s">
        <v>22</v>
      </c>
      <c r="F3783" s="44" t="s">
        <v>41</v>
      </c>
      <c r="G3783" s="46" t="s">
        <v>18</v>
      </c>
    </row>
    <row r="3784" spans="1:7" ht="27.6" x14ac:dyDescent="0.3">
      <c r="A3784" s="44" t="s">
        <v>7219</v>
      </c>
      <c r="B3784" s="44" t="s">
        <v>245</v>
      </c>
      <c r="C3784" s="45" t="s">
        <v>7220</v>
      </c>
      <c r="D3784" s="44" t="s">
        <v>7155</v>
      </c>
      <c r="E3784" s="44" t="s">
        <v>22</v>
      </c>
      <c r="F3784" s="44" t="s">
        <v>41</v>
      </c>
      <c r="G3784" s="46" t="s">
        <v>18</v>
      </c>
    </row>
    <row r="3785" spans="1:7" ht="27.6" x14ac:dyDescent="0.3">
      <c r="A3785" s="44" t="s">
        <v>7221</v>
      </c>
      <c r="B3785" s="44" t="s">
        <v>124</v>
      </c>
      <c r="C3785" s="45" t="s">
        <v>7222</v>
      </c>
      <c r="D3785" s="44" t="s">
        <v>7223</v>
      </c>
      <c r="E3785" s="44" t="s">
        <v>22</v>
      </c>
      <c r="F3785" s="44" t="s">
        <v>41</v>
      </c>
      <c r="G3785" s="46" t="s">
        <v>18</v>
      </c>
    </row>
    <row r="3786" spans="1:7" ht="27.6" x14ac:dyDescent="0.3">
      <c r="A3786" s="44" t="s">
        <v>7224</v>
      </c>
      <c r="B3786" s="44" t="s">
        <v>200</v>
      </c>
      <c r="C3786" s="45" t="s">
        <v>7225</v>
      </c>
      <c r="D3786" s="44" t="s">
        <v>7155</v>
      </c>
      <c r="E3786" s="44" t="s">
        <v>22</v>
      </c>
      <c r="F3786" s="44" t="s">
        <v>41</v>
      </c>
      <c r="G3786" s="46" t="s">
        <v>18</v>
      </c>
    </row>
    <row r="3787" spans="1:7" ht="27.6" x14ac:dyDescent="0.3">
      <c r="A3787" s="44" t="s">
        <v>7226</v>
      </c>
      <c r="B3787" s="44" t="s">
        <v>82</v>
      </c>
      <c r="C3787" s="45" t="s">
        <v>7227</v>
      </c>
      <c r="D3787" s="44" t="s">
        <v>7228</v>
      </c>
      <c r="E3787" s="44" t="s">
        <v>22</v>
      </c>
      <c r="F3787" s="44" t="s">
        <v>41</v>
      </c>
      <c r="G3787" s="46" t="s">
        <v>18</v>
      </c>
    </row>
    <row r="3788" spans="1:7" ht="27.6" x14ac:dyDescent="0.3">
      <c r="A3788" s="44" t="s">
        <v>7226</v>
      </c>
      <c r="B3788" s="44" t="s">
        <v>124</v>
      </c>
      <c r="C3788" s="45" t="s">
        <v>7229</v>
      </c>
      <c r="D3788" s="44" t="s">
        <v>7230</v>
      </c>
      <c r="E3788" s="44" t="s">
        <v>22</v>
      </c>
      <c r="F3788" s="44" t="s">
        <v>41</v>
      </c>
      <c r="G3788" s="46" t="s">
        <v>18</v>
      </c>
    </row>
    <row r="3789" spans="1:7" ht="27.6" x14ac:dyDescent="0.3">
      <c r="A3789" s="44" t="s">
        <v>7231</v>
      </c>
      <c r="B3789" s="44" t="s">
        <v>124</v>
      </c>
      <c r="C3789" s="45" t="s">
        <v>7232</v>
      </c>
      <c r="D3789" s="44" t="s">
        <v>7166</v>
      </c>
      <c r="E3789" s="44" t="s">
        <v>22</v>
      </c>
      <c r="F3789" s="44" t="s">
        <v>41</v>
      </c>
      <c r="G3789" s="46" t="s">
        <v>18</v>
      </c>
    </row>
    <row r="3790" spans="1:7" ht="27.6" x14ac:dyDescent="0.3">
      <c r="A3790" s="44" t="s">
        <v>7233</v>
      </c>
      <c r="B3790" s="44" t="s">
        <v>3</v>
      </c>
      <c r="C3790" s="45" t="s">
        <v>7234</v>
      </c>
      <c r="D3790" s="44" t="s">
        <v>7155</v>
      </c>
      <c r="E3790" s="44" t="s">
        <v>22</v>
      </c>
      <c r="F3790" s="44" t="s">
        <v>41</v>
      </c>
      <c r="G3790" s="46" t="s">
        <v>18</v>
      </c>
    </row>
    <row r="3791" spans="1:7" ht="41.4" x14ac:dyDescent="0.3">
      <c r="A3791" s="44" t="s">
        <v>7235</v>
      </c>
      <c r="B3791" s="44" t="s">
        <v>563</v>
      </c>
      <c r="C3791" s="45" t="s">
        <v>7236</v>
      </c>
      <c r="D3791" s="44" t="s">
        <v>7237</v>
      </c>
      <c r="E3791" s="44" t="s">
        <v>22</v>
      </c>
      <c r="F3791" s="44" t="s">
        <v>41</v>
      </c>
      <c r="G3791" s="46" t="s">
        <v>18</v>
      </c>
    </row>
    <row r="3792" spans="1:7" ht="27.6" x14ac:dyDescent="0.3">
      <c r="A3792" s="44" t="s">
        <v>7238</v>
      </c>
      <c r="B3792" s="44" t="s">
        <v>87</v>
      </c>
      <c r="C3792" s="45" t="s">
        <v>7239</v>
      </c>
      <c r="D3792" s="44" t="s">
        <v>7155</v>
      </c>
      <c r="E3792" s="44" t="s">
        <v>22</v>
      </c>
      <c r="F3792" s="44" t="s">
        <v>41</v>
      </c>
      <c r="G3792" s="46" t="s">
        <v>18</v>
      </c>
    </row>
    <row r="3793" spans="1:7" x14ac:dyDescent="0.3">
      <c r="A3793" s="44" t="s">
        <v>7240</v>
      </c>
      <c r="B3793" s="44" t="s">
        <v>333</v>
      </c>
      <c r="C3793" s="45" t="s">
        <v>7241</v>
      </c>
      <c r="D3793" s="44" t="s">
        <v>7242</v>
      </c>
      <c r="E3793" s="44" t="s">
        <v>68</v>
      </c>
      <c r="F3793" s="44" t="s">
        <v>42</v>
      </c>
      <c r="G3793" s="46" t="s">
        <v>14</v>
      </c>
    </row>
    <row r="3794" spans="1:7" x14ac:dyDescent="0.3">
      <c r="A3794" s="44" t="s">
        <v>7240</v>
      </c>
      <c r="B3794" s="44" t="s">
        <v>333</v>
      </c>
      <c r="C3794" s="45" t="s">
        <v>7241</v>
      </c>
      <c r="D3794" s="44" t="s">
        <v>7242</v>
      </c>
      <c r="E3794" s="44" t="s">
        <v>68</v>
      </c>
      <c r="F3794" s="44" t="s">
        <v>42</v>
      </c>
      <c r="G3794" s="46" t="s">
        <v>16</v>
      </c>
    </row>
    <row r="3795" spans="1:7" x14ac:dyDescent="0.3">
      <c r="A3795" s="44" t="s">
        <v>7240</v>
      </c>
      <c r="B3795" s="44" t="s">
        <v>333</v>
      </c>
      <c r="C3795" s="45" t="s">
        <v>7241</v>
      </c>
      <c r="D3795" s="44" t="s">
        <v>7242</v>
      </c>
      <c r="E3795" s="44" t="s">
        <v>68</v>
      </c>
      <c r="F3795" s="44" t="s">
        <v>42</v>
      </c>
      <c r="G3795" s="46" t="s">
        <v>19</v>
      </c>
    </row>
    <row r="3796" spans="1:7" ht="27.6" x14ac:dyDescent="0.3">
      <c r="A3796" s="44" t="s">
        <v>7243</v>
      </c>
      <c r="B3796" s="44" t="s">
        <v>395</v>
      </c>
      <c r="C3796" s="45" t="s">
        <v>7244</v>
      </c>
      <c r="D3796" s="44" t="s">
        <v>7242</v>
      </c>
      <c r="E3796" s="44" t="s">
        <v>68</v>
      </c>
      <c r="F3796" s="44" t="s">
        <v>42</v>
      </c>
      <c r="G3796" s="46" t="s">
        <v>14</v>
      </c>
    </row>
    <row r="3797" spans="1:7" ht="27.6" x14ac:dyDescent="0.3">
      <c r="A3797" s="44" t="s">
        <v>7243</v>
      </c>
      <c r="B3797" s="44" t="s">
        <v>395</v>
      </c>
      <c r="C3797" s="45" t="s">
        <v>7244</v>
      </c>
      <c r="D3797" s="44" t="s">
        <v>7242</v>
      </c>
      <c r="E3797" s="44" t="s">
        <v>68</v>
      </c>
      <c r="F3797" s="44" t="s">
        <v>42</v>
      </c>
      <c r="G3797" s="46" t="s">
        <v>16</v>
      </c>
    </row>
    <row r="3798" spans="1:7" ht="27.6" x14ac:dyDescent="0.3">
      <c r="A3798" s="44" t="s">
        <v>7243</v>
      </c>
      <c r="B3798" s="44" t="s">
        <v>395</v>
      </c>
      <c r="C3798" s="45" t="s">
        <v>7244</v>
      </c>
      <c r="D3798" s="44" t="s">
        <v>7242</v>
      </c>
      <c r="E3798" s="44" t="s">
        <v>68</v>
      </c>
      <c r="F3798" s="44" t="s">
        <v>42</v>
      </c>
      <c r="G3798" s="46" t="s">
        <v>19</v>
      </c>
    </row>
    <row r="3799" spans="1:7" ht="27.6" x14ac:dyDescent="0.3">
      <c r="A3799" s="44" t="s">
        <v>7245</v>
      </c>
      <c r="B3799" s="44" t="s">
        <v>161</v>
      </c>
      <c r="C3799" s="45" t="s">
        <v>7246</v>
      </c>
      <c r="D3799" s="44" t="s">
        <v>7242</v>
      </c>
      <c r="E3799" s="44" t="s">
        <v>68</v>
      </c>
      <c r="F3799" s="44" t="s">
        <v>42</v>
      </c>
      <c r="G3799" s="46" t="s">
        <v>14</v>
      </c>
    </row>
    <row r="3800" spans="1:7" ht="27.6" x14ac:dyDescent="0.3">
      <c r="A3800" s="44" t="s">
        <v>7245</v>
      </c>
      <c r="B3800" s="44" t="s">
        <v>787</v>
      </c>
      <c r="C3800" s="45" t="s">
        <v>7247</v>
      </c>
      <c r="D3800" s="44" t="s">
        <v>7242</v>
      </c>
      <c r="E3800" s="44" t="s">
        <v>68</v>
      </c>
      <c r="F3800" s="44" t="s">
        <v>42</v>
      </c>
      <c r="G3800" s="46" t="s">
        <v>14</v>
      </c>
    </row>
    <row r="3801" spans="1:7" ht="27.6" x14ac:dyDescent="0.3">
      <c r="A3801" s="44" t="s">
        <v>7245</v>
      </c>
      <c r="B3801" s="44" t="s">
        <v>787</v>
      </c>
      <c r="C3801" s="45" t="s">
        <v>7247</v>
      </c>
      <c r="D3801" s="44" t="s">
        <v>7242</v>
      </c>
      <c r="E3801" s="44" t="s">
        <v>68</v>
      </c>
      <c r="F3801" s="44" t="s">
        <v>42</v>
      </c>
      <c r="G3801" s="46" t="s">
        <v>16</v>
      </c>
    </row>
    <row r="3802" spans="1:7" ht="27.6" x14ac:dyDescent="0.3">
      <c r="A3802" s="44" t="s">
        <v>7245</v>
      </c>
      <c r="B3802" s="44" t="s">
        <v>161</v>
      </c>
      <c r="C3802" s="45" t="s">
        <v>7246</v>
      </c>
      <c r="D3802" s="44" t="s">
        <v>7242</v>
      </c>
      <c r="E3802" s="44" t="s">
        <v>68</v>
      </c>
      <c r="F3802" s="44" t="s">
        <v>42</v>
      </c>
      <c r="G3802" s="46" t="s">
        <v>16</v>
      </c>
    </row>
    <row r="3803" spans="1:7" ht="27.6" x14ac:dyDescent="0.3">
      <c r="A3803" s="44" t="s">
        <v>7245</v>
      </c>
      <c r="B3803" s="44" t="s">
        <v>787</v>
      </c>
      <c r="C3803" s="45" t="s">
        <v>7247</v>
      </c>
      <c r="D3803" s="44" t="s">
        <v>7242</v>
      </c>
      <c r="E3803" s="44" t="s">
        <v>68</v>
      </c>
      <c r="F3803" s="44" t="s">
        <v>42</v>
      </c>
      <c r="G3803" s="46" t="s">
        <v>19</v>
      </c>
    </row>
    <row r="3804" spans="1:7" ht="27.6" x14ac:dyDescent="0.3">
      <c r="A3804" s="44" t="s">
        <v>7245</v>
      </c>
      <c r="B3804" s="44" t="s">
        <v>161</v>
      </c>
      <c r="C3804" s="45" t="s">
        <v>7246</v>
      </c>
      <c r="D3804" s="44" t="s">
        <v>7242</v>
      </c>
      <c r="E3804" s="44" t="s">
        <v>68</v>
      </c>
      <c r="F3804" s="44" t="s">
        <v>42</v>
      </c>
      <c r="G3804" s="46" t="s">
        <v>19</v>
      </c>
    </row>
    <row r="3805" spans="1:7" ht="27.6" x14ac:dyDescent="0.3">
      <c r="A3805" s="44" t="s">
        <v>7248</v>
      </c>
      <c r="B3805" s="44" t="s">
        <v>103</v>
      </c>
      <c r="C3805" s="45" t="s">
        <v>7249</v>
      </c>
      <c r="D3805" s="44" t="s">
        <v>7250</v>
      </c>
      <c r="E3805" s="44" t="s">
        <v>70</v>
      </c>
      <c r="F3805" s="44" t="s">
        <v>42</v>
      </c>
      <c r="G3805" s="46" t="s">
        <v>0</v>
      </c>
    </row>
    <row r="3806" spans="1:7" ht="27.6" x14ac:dyDescent="0.3">
      <c r="A3806" s="44" t="s">
        <v>7248</v>
      </c>
      <c r="B3806" s="44" t="s">
        <v>103</v>
      </c>
      <c r="C3806" s="45" t="s">
        <v>7249</v>
      </c>
      <c r="D3806" s="44" t="s">
        <v>7250</v>
      </c>
      <c r="E3806" s="44" t="s">
        <v>70</v>
      </c>
      <c r="F3806" s="44" t="s">
        <v>42</v>
      </c>
      <c r="G3806" s="46" t="s">
        <v>14</v>
      </c>
    </row>
    <row r="3807" spans="1:7" ht="27.6" x14ac:dyDescent="0.3">
      <c r="A3807" s="44" t="s">
        <v>7248</v>
      </c>
      <c r="B3807" s="44" t="s">
        <v>103</v>
      </c>
      <c r="C3807" s="45" t="s">
        <v>7249</v>
      </c>
      <c r="D3807" s="44" t="s">
        <v>7250</v>
      </c>
      <c r="E3807" s="44" t="s">
        <v>70</v>
      </c>
      <c r="F3807" s="44" t="s">
        <v>42</v>
      </c>
      <c r="G3807" s="46" t="s">
        <v>4</v>
      </c>
    </row>
    <row r="3808" spans="1:7" ht="27.6" x14ac:dyDescent="0.3">
      <c r="A3808" s="44" t="s">
        <v>7248</v>
      </c>
      <c r="B3808" s="44" t="s">
        <v>103</v>
      </c>
      <c r="C3808" s="45" t="s">
        <v>7249</v>
      </c>
      <c r="D3808" s="44" t="s">
        <v>7250</v>
      </c>
      <c r="E3808" s="44" t="s">
        <v>70</v>
      </c>
      <c r="F3808" s="44" t="s">
        <v>41</v>
      </c>
      <c r="G3808" s="46" t="s">
        <v>15</v>
      </c>
    </row>
    <row r="3809" spans="1:7" ht="27.6" x14ac:dyDescent="0.3">
      <c r="A3809" s="44" t="s">
        <v>7248</v>
      </c>
      <c r="B3809" s="44" t="s">
        <v>103</v>
      </c>
      <c r="C3809" s="45" t="s">
        <v>7249</v>
      </c>
      <c r="D3809" s="44" t="s">
        <v>7250</v>
      </c>
      <c r="E3809" s="44" t="s">
        <v>70</v>
      </c>
      <c r="F3809" s="44" t="s">
        <v>41</v>
      </c>
      <c r="G3809" s="46" t="s">
        <v>16</v>
      </c>
    </row>
    <row r="3810" spans="1:7" ht="27.6" x14ac:dyDescent="0.3">
      <c r="A3810" s="44" t="s">
        <v>7248</v>
      </c>
      <c r="B3810" s="44" t="s">
        <v>103</v>
      </c>
      <c r="C3810" s="45" t="s">
        <v>7249</v>
      </c>
      <c r="D3810" s="44" t="s">
        <v>7250</v>
      </c>
      <c r="E3810" s="44" t="s">
        <v>70</v>
      </c>
      <c r="F3810" s="44" t="s">
        <v>42</v>
      </c>
      <c r="G3810" s="46" t="s">
        <v>17</v>
      </c>
    </row>
    <row r="3811" spans="1:7" ht="27.6" x14ac:dyDescent="0.3">
      <c r="A3811" s="44" t="s">
        <v>7248</v>
      </c>
      <c r="B3811" s="44" t="s">
        <v>103</v>
      </c>
      <c r="C3811" s="45" t="s">
        <v>7249</v>
      </c>
      <c r="D3811" s="44" t="s">
        <v>7250</v>
      </c>
      <c r="E3811" s="44" t="s">
        <v>70</v>
      </c>
      <c r="F3811" s="44" t="s">
        <v>42</v>
      </c>
      <c r="G3811" s="46" t="s">
        <v>5</v>
      </c>
    </row>
    <row r="3812" spans="1:7" ht="27.6" x14ac:dyDescent="0.3">
      <c r="A3812" s="44" t="s">
        <v>7248</v>
      </c>
      <c r="B3812" s="44" t="s">
        <v>103</v>
      </c>
      <c r="C3812" s="45" t="s">
        <v>7249</v>
      </c>
      <c r="D3812" s="44" t="s">
        <v>7250</v>
      </c>
      <c r="E3812" s="44" t="s">
        <v>70</v>
      </c>
      <c r="F3812" s="44" t="s">
        <v>41</v>
      </c>
      <c r="G3812" s="46" t="s">
        <v>6</v>
      </c>
    </row>
    <row r="3813" spans="1:7" ht="27.6" x14ac:dyDescent="0.3">
      <c r="A3813" s="44" t="s">
        <v>7248</v>
      </c>
      <c r="B3813" s="44" t="s">
        <v>103</v>
      </c>
      <c r="C3813" s="45" t="s">
        <v>7249</v>
      </c>
      <c r="D3813" s="44" t="s">
        <v>7250</v>
      </c>
      <c r="E3813" s="44" t="s">
        <v>70</v>
      </c>
      <c r="F3813" s="44" t="s">
        <v>42</v>
      </c>
      <c r="G3813" s="46" t="s">
        <v>8</v>
      </c>
    </row>
    <row r="3814" spans="1:7" ht="27.6" x14ac:dyDescent="0.3">
      <c r="A3814" s="44" t="s">
        <v>7248</v>
      </c>
      <c r="B3814" s="44" t="s">
        <v>103</v>
      </c>
      <c r="C3814" s="45" t="s">
        <v>7249</v>
      </c>
      <c r="D3814" s="44" t="s">
        <v>7250</v>
      </c>
      <c r="E3814" s="44" t="s">
        <v>70</v>
      </c>
      <c r="F3814" s="44" t="s">
        <v>42</v>
      </c>
      <c r="G3814" s="46" t="s">
        <v>9</v>
      </c>
    </row>
    <row r="3815" spans="1:7" ht="27.6" x14ac:dyDescent="0.3">
      <c r="A3815" s="44" t="s">
        <v>7248</v>
      </c>
      <c r="B3815" s="44" t="s">
        <v>103</v>
      </c>
      <c r="C3815" s="45" t="s">
        <v>7249</v>
      </c>
      <c r="D3815" s="44" t="s">
        <v>7250</v>
      </c>
      <c r="E3815" s="44" t="s">
        <v>70</v>
      </c>
      <c r="F3815" s="44" t="s">
        <v>41</v>
      </c>
      <c r="G3815" s="46" t="s">
        <v>18</v>
      </c>
    </row>
    <row r="3816" spans="1:7" ht="27.6" x14ac:dyDescent="0.3">
      <c r="A3816" s="44" t="s">
        <v>7248</v>
      </c>
      <c r="B3816" s="44" t="s">
        <v>103</v>
      </c>
      <c r="C3816" s="45" t="s">
        <v>7249</v>
      </c>
      <c r="D3816" s="44" t="s">
        <v>7250</v>
      </c>
      <c r="E3816" s="44" t="s">
        <v>70</v>
      </c>
      <c r="F3816" s="44" t="s">
        <v>42</v>
      </c>
      <c r="G3816" s="46" t="s">
        <v>19</v>
      </c>
    </row>
    <row r="3817" spans="1:7" ht="27.6" x14ac:dyDescent="0.3">
      <c r="A3817" s="44" t="s">
        <v>7248</v>
      </c>
      <c r="B3817" s="44" t="s">
        <v>103</v>
      </c>
      <c r="C3817" s="45" t="s">
        <v>7249</v>
      </c>
      <c r="D3817" s="44" t="s">
        <v>7250</v>
      </c>
      <c r="E3817" s="44" t="s">
        <v>70</v>
      </c>
      <c r="F3817" s="44" t="s">
        <v>42</v>
      </c>
      <c r="G3817" s="46" t="s">
        <v>10</v>
      </c>
    </row>
    <row r="3818" spans="1:7" ht="27.6" x14ac:dyDescent="0.3">
      <c r="A3818" s="44" t="s">
        <v>7248</v>
      </c>
      <c r="B3818" s="44" t="s">
        <v>103</v>
      </c>
      <c r="C3818" s="45" t="s">
        <v>7249</v>
      </c>
      <c r="D3818" s="44" t="s">
        <v>7250</v>
      </c>
      <c r="E3818" s="44" t="s">
        <v>70</v>
      </c>
      <c r="F3818" s="44" t="s">
        <v>41</v>
      </c>
      <c r="G3818" s="46" t="s">
        <v>11</v>
      </c>
    </row>
    <row r="3819" spans="1:7" ht="27.6" x14ac:dyDescent="0.3">
      <c r="A3819" s="44" t="s">
        <v>7248</v>
      </c>
      <c r="B3819" s="44" t="s">
        <v>103</v>
      </c>
      <c r="C3819" s="45" t="s">
        <v>7249</v>
      </c>
      <c r="D3819" s="44" t="s">
        <v>7250</v>
      </c>
      <c r="E3819" s="44" t="s">
        <v>70</v>
      </c>
      <c r="F3819" s="44" t="s">
        <v>41</v>
      </c>
      <c r="G3819" s="46" t="s">
        <v>23</v>
      </c>
    </row>
    <row r="3820" spans="1:7" ht="27.6" x14ac:dyDescent="0.3">
      <c r="A3820" s="44" t="s">
        <v>7248</v>
      </c>
      <c r="B3820" s="44" t="s">
        <v>103</v>
      </c>
      <c r="C3820" s="45" t="s">
        <v>7249</v>
      </c>
      <c r="D3820" s="44" t="s">
        <v>7250</v>
      </c>
      <c r="E3820" s="44" t="s">
        <v>70</v>
      </c>
      <c r="F3820" s="44" t="s">
        <v>42</v>
      </c>
      <c r="G3820" s="46" t="s">
        <v>12</v>
      </c>
    </row>
    <row r="3821" spans="1:7" ht="27.6" x14ac:dyDescent="0.3">
      <c r="A3821" s="44" t="s">
        <v>7248</v>
      </c>
      <c r="B3821" s="44" t="s">
        <v>103</v>
      </c>
      <c r="C3821" s="45" t="s">
        <v>7249</v>
      </c>
      <c r="D3821" s="44" t="s">
        <v>7250</v>
      </c>
      <c r="E3821" s="44" t="s">
        <v>70</v>
      </c>
      <c r="F3821" s="44" t="s">
        <v>42</v>
      </c>
      <c r="G3821" s="46" t="s">
        <v>7</v>
      </c>
    </row>
    <row r="3822" spans="1:7" ht="27.6" x14ac:dyDescent="0.3">
      <c r="A3822" s="44" t="s">
        <v>7248</v>
      </c>
      <c r="B3822" s="44" t="s">
        <v>103</v>
      </c>
      <c r="C3822" s="45" t="s">
        <v>7249</v>
      </c>
      <c r="D3822" s="44" t="s">
        <v>7250</v>
      </c>
      <c r="E3822" s="44" t="s">
        <v>70</v>
      </c>
      <c r="F3822" s="44" t="s">
        <v>41</v>
      </c>
      <c r="G3822" s="46" t="s">
        <v>78</v>
      </c>
    </row>
    <row r="3823" spans="1:7" ht="27.6" x14ac:dyDescent="0.3">
      <c r="A3823" s="44" t="s">
        <v>7248</v>
      </c>
      <c r="B3823" s="44" t="s">
        <v>103</v>
      </c>
      <c r="C3823" s="45" t="s">
        <v>7249</v>
      </c>
      <c r="D3823" s="44" t="s">
        <v>7250</v>
      </c>
      <c r="E3823" s="44" t="s">
        <v>70</v>
      </c>
      <c r="F3823" s="44" t="s">
        <v>42</v>
      </c>
      <c r="G3823" s="46" t="s">
        <v>13</v>
      </c>
    </row>
    <row r="3824" spans="1:7" ht="27.6" x14ac:dyDescent="0.3">
      <c r="A3824" s="44" t="s">
        <v>7248</v>
      </c>
      <c r="B3824" s="44" t="s">
        <v>103</v>
      </c>
      <c r="C3824" s="45" t="s">
        <v>7249</v>
      </c>
      <c r="D3824" s="44" t="s">
        <v>7250</v>
      </c>
      <c r="E3824" s="44" t="s">
        <v>70</v>
      </c>
      <c r="F3824" s="44" t="s">
        <v>42</v>
      </c>
      <c r="G3824" s="46" t="s">
        <v>21</v>
      </c>
    </row>
    <row r="3825" spans="1:7" ht="27.6" x14ac:dyDescent="0.3">
      <c r="A3825" s="44" t="s">
        <v>7248</v>
      </c>
      <c r="B3825" s="44" t="s">
        <v>103</v>
      </c>
      <c r="C3825" s="45" t="s">
        <v>7249</v>
      </c>
      <c r="D3825" s="44" t="s">
        <v>7250</v>
      </c>
      <c r="E3825" s="44" t="s">
        <v>70</v>
      </c>
      <c r="F3825" s="44" t="s">
        <v>42</v>
      </c>
      <c r="G3825" s="46" t="s">
        <v>20</v>
      </c>
    </row>
    <row r="3826" spans="1:7" ht="27.6" x14ac:dyDescent="0.3">
      <c r="A3826" s="44" t="s">
        <v>7251</v>
      </c>
      <c r="B3826" s="44" t="s">
        <v>496</v>
      </c>
      <c r="C3826" s="45" t="s">
        <v>7252</v>
      </c>
      <c r="D3826" s="44" t="s">
        <v>7253</v>
      </c>
      <c r="E3826" s="44" t="s">
        <v>68</v>
      </c>
      <c r="F3826" s="44" t="s">
        <v>42</v>
      </c>
      <c r="G3826" s="46" t="s">
        <v>14</v>
      </c>
    </row>
    <row r="3827" spans="1:7" ht="27.6" x14ac:dyDescent="0.3">
      <c r="A3827" s="44" t="s">
        <v>7251</v>
      </c>
      <c r="B3827" s="44" t="s">
        <v>496</v>
      </c>
      <c r="C3827" s="45" t="s">
        <v>7252</v>
      </c>
      <c r="D3827" s="44" t="s">
        <v>7253</v>
      </c>
      <c r="E3827" s="44" t="s">
        <v>68</v>
      </c>
      <c r="F3827" s="44" t="s">
        <v>42</v>
      </c>
      <c r="G3827" s="46" t="s">
        <v>16</v>
      </c>
    </row>
    <row r="3828" spans="1:7" ht="27.6" x14ac:dyDescent="0.3">
      <c r="A3828" s="44" t="s">
        <v>7251</v>
      </c>
      <c r="B3828" s="44" t="s">
        <v>496</v>
      </c>
      <c r="C3828" s="45" t="s">
        <v>7252</v>
      </c>
      <c r="D3828" s="44" t="s">
        <v>7253</v>
      </c>
      <c r="E3828" s="44" t="s">
        <v>68</v>
      </c>
      <c r="F3828" s="44" t="s">
        <v>42</v>
      </c>
      <c r="G3828" s="46" t="s">
        <v>19</v>
      </c>
    </row>
    <row r="3829" spans="1:7" x14ac:dyDescent="0.3">
      <c r="A3829" s="44" t="s">
        <v>7254</v>
      </c>
      <c r="B3829" s="44" t="s">
        <v>2822</v>
      </c>
      <c r="C3829" s="45" t="s">
        <v>7255</v>
      </c>
      <c r="D3829" s="44" t="s">
        <v>7242</v>
      </c>
      <c r="E3829" s="44" t="s">
        <v>68</v>
      </c>
      <c r="F3829" s="44" t="s">
        <v>42</v>
      </c>
      <c r="G3829" s="46" t="s">
        <v>14</v>
      </c>
    </row>
    <row r="3830" spans="1:7" x14ac:dyDescent="0.3">
      <c r="A3830" s="44" t="s">
        <v>7254</v>
      </c>
      <c r="B3830" s="44" t="s">
        <v>2822</v>
      </c>
      <c r="C3830" s="45" t="s">
        <v>7255</v>
      </c>
      <c r="D3830" s="44" t="s">
        <v>7242</v>
      </c>
      <c r="E3830" s="44" t="s">
        <v>68</v>
      </c>
      <c r="F3830" s="44" t="s">
        <v>42</v>
      </c>
      <c r="G3830" s="46" t="s">
        <v>16</v>
      </c>
    </row>
    <row r="3831" spans="1:7" x14ac:dyDescent="0.3">
      <c r="A3831" s="44" t="s">
        <v>7254</v>
      </c>
      <c r="B3831" s="44" t="s">
        <v>2822</v>
      </c>
      <c r="C3831" s="45" t="s">
        <v>7255</v>
      </c>
      <c r="D3831" s="44" t="s">
        <v>7242</v>
      </c>
      <c r="E3831" s="44" t="s">
        <v>68</v>
      </c>
      <c r="F3831" s="44" t="s">
        <v>42</v>
      </c>
      <c r="G3831" s="46" t="s">
        <v>19</v>
      </c>
    </row>
    <row r="3832" spans="1:7" ht="27.6" x14ac:dyDescent="0.3">
      <c r="A3832" s="44" t="s">
        <v>7256</v>
      </c>
      <c r="B3832" s="44" t="s">
        <v>117</v>
      </c>
      <c r="C3832" s="45" t="s">
        <v>7257</v>
      </c>
      <c r="D3832" s="44" t="s">
        <v>7258</v>
      </c>
      <c r="E3832" s="44" t="s">
        <v>65</v>
      </c>
      <c r="F3832" s="47" t="s">
        <v>43</v>
      </c>
      <c r="G3832" s="46" t="s">
        <v>8</v>
      </c>
    </row>
    <row r="3833" spans="1:7" ht="27.6" x14ac:dyDescent="0.3">
      <c r="A3833" s="44" t="s">
        <v>7256</v>
      </c>
      <c r="B3833" s="44" t="s">
        <v>117</v>
      </c>
      <c r="C3833" s="45" t="s">
        <v>7257</v>
      </c>
      <c r="D3833" s="44" t="s">
        <v>7258</v>
      </c>
      <c r="E3833" s="44" t="s">
        <v>65</v>
      </c>
      <c r="F3833" s="47" t="s">
        <v>43</v>
      </c>
      <c r="G3833" s="46" t="s">
        <v>7</v>
      </c>
    </row>
    <row r="3834" spans="1:7" ht="27.6" x14ac:dyDescent="0.3">
      <c r="A3834" s="44" t="s">
        <v>7256</v>
      </c>
      <c r="B3834" s="44" t="s">
        <v>117</v>
      </c>
      <c r="C3834" s="45" t="s">
        <v>7257</v>
      </c>
      <c r="D3834" s="44" t="s">
        <v>7258</v>
      </c>
      <c r="E3834" s="44" t="s">
        <v>65</v>
      </c>
      <c r="F3834" s="47" t="s">
        <v>43</v>
      </c>
      <c r="G3834" s="46" t="s">
        <v>20</v>
      </c>
    </row>
    <row r="3835" spans="1:7" ht="27.6" x14ac:dyDescent="0.3">
      <c r="A3835" s="44" t="s">
        <v>7256</v>
      </c>
      <c r="B3835" s="44" t="s">
        <v>117</v>
      </c>
      <c r="C3835" s="45" t="s">
        <v>7257</v>
      </c>
      <c r="D3835" s="44" t="s">
        <v>7258</v>
      </c>
      <c r="E3835" s="44" t="s">
        <v>65</v>
      </c>
      <c r="F3835" s="44" t="s">
        <v>42</v>
      </c>
      <c r="G3835" s="46" t="s">
        <v>0</v>
      </c>
    </row>
    <row r="3836" spans="1:7" ht="27.6" x14ac:dyDescent="0.3">
      <c r="A3836" s="44" t="s">
        <v>7256</v>
      </c>
      <c r="B3836" s="44" t="s">
        <v>117</v>
      </c>
      <c r="C3836" s="45" t="s">
        <v>7257</v>
      </c>
      <c r="D3836" s="44" t="s">
        <v>7258</v>
      </c>
      <c r="E3836" s="44" t="s">
        <v>65</v>
      </c>
      <c r="F3836" s="44" t="s">
        <v>42</v>
      </c>
      <c r="G3836" s="46" t="s">
        <v>14</v>
      </c>
    </row>
    <row r="3837" spans="1:7" ht="27.6" x14ac:dyDescent="0.3">
      <c r="A3837" s="44" t="s">
        <v>7256</v>
      </c>
      <c r="B3837" s="44" t="s">
        <v>117</v>
      </c>
      <c r="C3837" s="45" t="s">
        <v>7257</v>
      </c>
      <c r="D3837" s="44" t="s">
        <v>7258</v>
      </c>
      <c r="E3837" s="44" t="s">
        <v>65</v>
      </c>
      <c r="F3837" s="44" t="s">
        <v>42</v>
      </c>
      <c r="G3837" s="46" t="s">
        <v>13</v>
      </c>
    </row>
    <row r="3838" spans="1:7" ht="27.6" x14ac:dyDescent="0.3">
      <c r="A3838" s="44" t="s">
        <v>7256</v>
      </c>
      <c r="B3838" s="44" t="s">
        <v>117</v>
      </c>
      <c r="C3838" s="45" t="s">
        <v>7257</v>
      </c>
      <c r="D3838" s="44" t="s">
        <v>7258</v>
      </c>
      <c r="E3838" s="44" t="s">
        <v>65</v>
      </c>
      <c r="F3838" s="44" t="s">
        <v>42</v>
      </c>
      <c r="G3838" s="46" t="s">
        <v>9</v>
      </c>
    </row>
    <row r="3839" spans="1:7" ht="27.6" x14ac:dyDescent="0.3">
      <c r="A3839" s="44" t="s">
        <v>7256</v>
      </c>
      <c r="B3839" s="44" t="s">
        <v>117</v>
      </c>
      <c r="C3839" s="45" t="s">
        <v>7257</v>
      </c>
      <c r="D3839" s="44" t="s">
        <v>7258</v>
      </c>
      <c r="E3839" s="44" t="s">
        <v>65</v>
      </c>
      <c r="F3839" s="44" t="s">
        <v>42</v>
      </c>
      <c r="G3839" s="46" t="s">
        <v>12</v>
      </c>
    </row>
    <row r="3840" spans="1:7" ht="27.6" x14ac:dyDescent="0.3">
      <c r="A3840" s="44" t="s">
        <v>7256</v>
      </c>
      <c r="B3840" s="44" t="s">
        <v>117</v>
      </c>
      <c r="C3840" s="45" t="s">
        <v>7257</v>
      </c>
      <c r="D3840" s="44" t="s">
        <v>7258</v>
      </c>
      <c r="E3840" s="44" t="s">
        <v>65</v>
      </c>
      <c r="F3840" s="44" t="s">
        <v>42</v>
      </c>
      <c r="G3840" s="46" t="s">
        <v>5</v>
      </c>
    </row>
    <row r="3841" spans="1:7" ht="27.6" x14ac:dyDescent="0.3">
      <c r="A3841" s="44" t="s">
        <v>7256</v>
      </c>
      <c r="B3841" s="44" t="s">
        <v>117</v>
      </c>
      <c r="C3841" s="45" t="s">
        <v>7257</v>
      </c>
      <c r="D3841" s="44" t="s">
        <v>7258</v>
      </c>
      <c r="E3841" s="44" t="s">
        <v>65</v>
      </c>
      <c r="F3841" s="44" t="s">
        <v>42</v>
      </c>
      <c r="G3841" s="46" t="s">
        <v>11</v>
      </c>
    </row>
    <row r="3842" spans="1:7" ht="27.6" x14ac:dyDescent="0.3">
      <c r="A3842" s="44" t="s">
        <v>7256</v>
      </c>
      <c r="B3842" s="44" t="s">
        <v>117</v>
      </c>
      <c r="C3842" s="45" t="s">
        <v>7257</v>
      </c>
      <c r="D3842" s="44" t="s">
        <v>7258</v>
      </c>
      <c r="E3842" s="44" t="s">
        <v>65</v>
      </c>
      <c r="F3842" s="44" t="s">
        <v>42</v>
      </c>
      <c r="G3842" s="46" t="s">
        <v>6</v>
      </c>
    </row>
    <row r="3843" spans="1:7" ht="27.6" x14ac:dyDescent="0.3">
      <c r="A3843" s="44" t="s">
        <v>7256</v>
      </c>
      <c r="B3843" s="44" t="s">
        <v>117</v>
      </c>
      <c r="C3843" s="45" t="s">
        <v>7257</v>
      </c>
      <c r="D3843" s="44" t="s">
        <v>7258</v>
      </c>
      <c r="E3843" s="44" t="s">
        <v>65</v>
      </c>
      <c r="F3843" s="44" t="s">
        <v>42</v>
      </c>
      <c r="G3843" s="46" t="s">
        <v>17</v>
      </c>
    </row>
    <row r="3844" spans="1:7" ht="27.6" x14ac:dyDescent="0.3">
      <c r="A3844" s="44" t="s">
        <v>7256</v>
      </c>
      <c r="B3844" s="44" t="s">
        <v>117</v>
      </c>
      <c r="C3844" s="45" t="s">
        <v>7257</v>
      </c>
      <c r="D3844" s="44" t="s">
        <v>7258</v>
      </c>
      <c r="E3844" s="44" t="s">
        <v>65</v>
      </c>
      <c r="F3844" s="44" t="s">
        <v>42</v>
      </c>
      <c r="G3844" s="46" t="s">
        <v>15</v>
      </c>
    </row>
    <row r="3845" spans="1:7" ht="27.6" x14ac:dyDescent="0.3">
      <c r="A3845" s="44" t="s">
        <v>7256</v>
      </c>
      <c r="B3845" s="44" t="s">
        <v>117</v>
      </c>
      <c r="C3845" s="45" t="s">
        <v>7257</v>
      </c>
      <c r="D3845" s="44" t="s">
        <v>7258</v>
      </c>
      <c r="E3845" s="44" t="s">
        <v>65</v>
      </c>
      <c r="F3845" s="44" t="s">
        <v>42</v>
      </c>
      <c r="G3845" s="46" t="s">
        <v>18</v>
      </c>
    </row>
    <row r="3846" spans="1:7" ht="27.6" x14ac:dyDescent="0.3">
      <c r="A3846" s="44" t="s">
        <v>7256</v>
      </c>
      <c r="B3846" s="44" t="s">
        <v>117</v>
      </c>
      <c r="C3846" s="45" t="s">
        <v>7257</v>
      </c>
      <c r="D3846" s="44" t="s">
        <v>7258</v>
      </c>
      <c r="E3846" s="44" t="s">
        <v>65</v>
      </c>
      <c r="F3846" s="44" t="s">
        <v>42</v>
      </c>
      <c r="G3846" s="46" t="s">
        <v>16</v>
      </c>
    </row>
    <row r="3847" spans="1:7" ht="27.6" x14ac:dyDescent="0.3">
      <c r="A3847" s="44" t="s">
        <v>7256</v>
      </c>
      <c r="B3847" s="44" t="s">
        <v>117</v>
      </c>
      <c r="C3847" s="45" t="s">
        <v>7257</v>
      </c>
      <c r="D3847" s="44" t="s">
        <v>7258</v>
      </c>
      <c r="E3847" s="44" t="s">
        <v>65</v>
      </c>
      <c r="F3847" s="44" t="s">
        <v>42</v>
      </c>
      <c r="G3847" s="46" t="s">
        <v>23</v>
      </c>
    </row>
    <row r="3848" spans="1:7" ht="27.6" x14ac:dyDescent="0.3">
      <c r="A3848" s="44" t="s">
        <v>7256</v>
      </c>
      <c r="B3848" s="44" t="s">
        <v>117</v>
      </c>
      <c r="C3848" s="45" t="s">
        <v>7257</v>
      </c>
      <c r="D3848" s="44" t="s">
        <v>7258</v>
      </c>
      <c r="E3848" s="44" t="s">
        <v>65</v>
      </c>
      <c r="F3848" s="44" t="s">
        <v>42</v>
      </c>
      <c r="G3848" s="46" t="s">
        <v>78</v>
      </c>
    </row>
    <row r="3849" spans="1:7" ht="27.6" x14ac:dyDescent="0.3">
      <c r="A3849" s="44" t="s">
        <v>7256</v>
      </c>
      <c r="B3849" s="44" t="s">
        <v>117</v>
      </c>
      <c r="C3849" s="45" t="s">
        <v>7257</v>
      </c>
      <c r="D3849" s="44" t="s">
        <v>7258</v>
      </c>
      <c r="E3849" s="44" t="s">
        <v>65</v>
      </c>
      <c r="F3849" s="44" t="s">
        <v>42</v>
      </c>
      <c r="G3849" s="46" t="s">
        <v>10</v>
      </c>
    </row>
    <row r="3850" spans="1:7" ht="27.6" x14ac:dyDescent="0.3">
      <c r="A3850" s="44" t="s">
        <v>7256</v>
      </c>
      <c r="B3850" s="44" t="s">
        <v>117</v>
      </c>
      <c r="C3850" s="45" t="s">
        <v>7257</v>
      </c>
      <c r="D3850" s="44" t="s">
        <v>7258</v>
      </c>
      <c r="E3850" s="44" t="s">
        <v>65</v>
      </c>
      <c r="F3850" s="44" t="s">
        <v>42</v>
      </c>
      <c r="G3850" s="46" t="s">
        <v>19</v>
      </c>
    </row>
    <row r="3851" spans="1:7" ht="27.6" x14ac:dyDescent="0.3">
      <c r="A3851" s="44" t="s">
        <v>7259</v>
      </c>
      <c r="B3851" s="44" t="s">
        <v>119</v>
      </c>
      <c r="C3851" s="45" t="s">
        <v>7260</v>
      </c>
      <c r="D3851" s="44" t="s">
        <v>7261</v>
      </c>
      <c r="E3851" s="44" t="s">
        <v>65</v>
      </c>
      <c r="F3851" s="47" t="s">
        <v>43</v>
      </c>
      <c r="G3851" s="46" t="s">
        <v>8</v>
      </c>
    </row>
    <row r="3852" spans="1:7" ht="27.6" x14ac:dyDescent="0.3">
      <c r="A3852" s="44" t="s">
        <v>7259</v>
      </c>
      <c r="B3852" s="44" t="s">
        <v>119</v>
      </c>
      <c r="C3852" s="45" t="s">
        <v>7260</v>
      </c>
      <c r="D3852" s="44" t="s">
        <v>7261</v>
      </c>
      <c r="E3852" s="44" t="s">
        <v>65</v>
      </c>
      <c r="F3852" s="47" t="s">
        <v>43</v>
      </c>
      <c r="G3852" s="46" t="s">
        <v>7</v>
      </c>
    </row>
    <row r="3853" spans="1:7" ht="27.6" x14ac:dyDescent="0.3">
      <c r="A3853" s="44" t="s">
        <v>7259</v>
      </c>
      <c r="B3853" s="44" t="s">
        <v>119</v>
      </c>
      <c r="C3853" s="45" t="s">
        <v>7260</v>
      </c>
      <c r="D3853" s="44" t="s">
        <v>7261</v>
      </c>
      <c r="E3853" s="44" t="s">
        <v>65</v>
      </c>
      <c r="F3853" s="47" t="s">
        <v>43</v>
      </c>
      <c r="G3853" s="46" t="s">
        <v>20</v>
      </c>
    </row>
    <row r="3854" spans="1:7" ht="27.6" x14ac:dyDescent="0.3">
      <c r="A3854" s="44" t="s">
        <v>7259</v>
      </c>
      <c r="B3854" s="44" t="s">
        <v>119</v>
      </c>
      <c r="C3854" s="45" t="s">
        <v>7260</v>
      </c>
      <c r="D3854" s="44" t="s">
        <v>7261</v>
      </c>
      <c r="E3854" s="44" t="s">
        <v>65</v>
      </c>
      <c r="F3854" s="44" t="s">
        <v>42</v>
      </c>
      <c r="G3854" s="46" t="s">
        <v>0</v>
      </c>
    </row>
    <row r="3855" spans="1:7" ht="27.6" x14ac:dyDescent="0.3">
      <c r="A3855" s="44" t="s">
        <v>7259</v>
      </c>
      <c r="B3855" s="44" t="s">
        <v>119</v>
      </c>
      <c r="C3855" s="45" t="s">
        <v>7260</v>
      </c>
      <c r="D3855" s="44" t="s">
        <v>7261</v>
      </c>
      <c r="E3855" s="44" t="s">
        <v>65</v>
      </c>
      <c r="F3855" s="44" t="s">
        <v>42</v>
      </c>
      <c r="G3855" s="46" t="s">
        <v>14</v>
      </c>
    </row>
    <row r="3856" spans="1:7" ht="27.6" x14ac:dyDescent="0.3">
      <c r="A3856" s="44" t="s">
        <v>7259</v>
      </c>
      <c r="B3856" s="44" t="s">
        <v>119</v>
      </c>
      <c r="C3856" s="45" t="s">
        <v>7260</v>
      </c>
      <c r="D3856" s="44" t="s">
        <v>7261</v>
      </c>
      <c r="E3856" s="44" t="s">
        <v>65</v>
      </c>
      <c r="F3856" s="44" t="s">
        <v>42</v>
      </c>
      <c r="G3856" s="46" t="s">
        <v>13</v>
      </c>
    </row>
    <row r="3857" spans="1:7" ht="27.6" x14ac:dyDescent="0.3">
      <c r="A3857" s="44" t="s">
        <v>7259</v>
      </c>
      <c r="B3857" s="44" t="s">
        <v>119</v>
      </c>
      <c r="C3857" s="45" t="s">
        <v>7260</v>
      </c>
      <c r="D3857" s="44" t="s">
        <v>7261</v>
      </c>
      <c r="E3857" s="44" t="s">
        <v>65</v>
      </c>
      <c r="F3857" s="44" t="s">
        <v>42</v>
      </c>
      <c r="G3857" s="46" t="s">
        <v>9</v>
      </c>
    </row>
    <row r="3858" spans="1:7" ht="27.6" x14ac:dyDescent="0.3">
      <c r="A3858" s="44" t="s">
        <v>7259</v>
      </c>
      <c r="B3858" s="44" t="s">
        <v>119</v>
      </c>
      <c r="C3858" s="45" t="s">
        <v>7260</v>
      </c>
      <c r="D3858" s="44" t="s">
        <v>7261</v>
      </c>
      <c r="E3858" s="44" t="s">
        <v>65</v>
      </c>
      <c r="F3858" s="44" t="s">
        <v>42</v>
      </c>
      <c r="G3858" s="46" t="s">
        <v>12</v>
      </c>
    </row>
    <row r="3859" spans="1:7" ht="27.6" x14ac:dyDescent="0.3">
      <c r="A3859" s="44" t="s">
        <v>7259</v>
      </c>
      <c r="B3859" s="44" t="s">
        <v>119</v>
      </c>
      <c r="C3859" s="45" t="s">
        <v>7260</v>
      </c>
      <c r="D3859" s="44" t="s">
        <v>7261</v>
      </c>
      <c r="E3859" s="44" t="s">
        <v>65</v>
      </c>
      <c r="F3859" s="44" t="s">
        <v>42</v>
      </c>
      <c r="G3859" s="46" t="s">
        <v>5</v>
      </c>
    </row>
    <row r="3860" spans="1:7" ht="27.6" x14ac:dyDescent="0.3">
      <c r="A3860" s="44" t="s">
        <v>7259</v>
      </c>
      <c r="B3860" s="44" t="s">
        <v>119</v>
      </c>
      <c r="C3860" s="45" t="s">
        <v>7260</v>
      </c>
      <c r="D3860" s="44" t="s">
        <v>7261</v>
      </c>
      <c r="E3860" s="44" t="s">
        <v>65</v>
      </c>
      <c r="F3860" s="44" t="s">
        <v>42</v>
      </c>
      <c r="G3860" s="46" t="s">
        <v>11</v>
      </c>
    </row>
    <row r="3861" spans="1:7" ht="27.6" x14ac:dyDescent="0.3">
      <c r="A3861" s="44" t="s">
        <v>7259</v>
      </c>
      <c r="B3861" s="44" t="s">
        <v>119</v>
      </c>
      <c r="C3861" s="45" t="s">
        <v>7260</v>
      </c>
      <c r="D3861" s="44" t="s">
        <v>7261</v>
      </c>
      <c r="E3861" s="44" t="s">
        <v>65</v>
      </c>
      <c r="F3861" s="44" t="s">
        <v>42</v>
      </c>
      <c r="G3861" s="46" t="s">
        <v>6</v>
      </c>
    </row>
    <row r="3862" spans="1:7" ht="27.6" x14ac:dyDescent="0.3">
      <c r="A3862" s="44" t="s">
        <v>7259</v>
      </c>
      <c r="B3862" s="44" t="s">
        <v>119</v>
      </c>
      <c r="C3862" s="45" t="s">
        <v>7260</v>
      </c>
      <c r="D3862" s="44" t="s">
        <v>7261</v>
      </c>
      <c r="E3862" s="44" t="s">
        <v>65</v>
      </c>
      <c r="F3862" s="44" t="s">
        <v>42</v>
      </c>
      <c r="G3862" s="46" t="s">
        <v>17</v>
      </c>
    </row>
    <row r="3863" spans="1:7" ht="27.6" x14ac:dyDescent="0.3">
      <c r="A3863" s="44" t="s">
        <v>7259</v>
      </c>
      <c r="B3863" s="44" t="s">
        <v>119</v>
      </c>
      <c r="C3863" s="45" t="s">
        <v>7260</v>
      </c>
      <c r="D3863" s="44" t="s">
        <v>7261</v>
      </c>
      <c r="E3863" s="44" t="s">
        <v>65</v>
      </c>
      <c r="F3863" s="44" t="s">
        <v>42</v>
      </c>
      <c r="G3863" s="46" t="s">
        <v>15</v>
      </c>
    </row>
    <row r="3864" spans="1:7" ht="27.6" x14ac:dyDescent="0.3">
      <c r="A3864" s="44" t="s">
        <v>7259</v>
      </c>
      <c r="B3864" s="44" t="s">
        <v>119</v>
      </c>
      <c r="C3864" s="45" t="s">
        <v>7260</v>
      </c>
      <c r="D3864" s="44" t="s">
        <v>7261</v>
      </c>
      <c r="E3864" s="44" t="s">
        <v>65</v>
      </c>
      <c r="F3864" s="44" t="s">
        <v>42</v>
      </c>
      <c r="G3864" s="46" t="s">
        <v>18</v>
      </c>
    </row>
    <row r="3865" spans="1:7" ht="27.6" x14ac:dyDescent="0.3">
      <c r="A3865" s="44" t="s">
        <v>7259</v>
      </c>
      <c r="B3865" s="44" t="s">
        <v>119</v>
      </c>
      <c r="C3865" s="45" t="s">
        <v>7260</v>
      </c>
      <c r="D3865" s="44" t="s">
        <v>7261</v>
      </c>
      <c r="E3865" s="44" t="s">
        <v>65</v>
      </c>
      <c r="F3865" s="44" t="s">
        <v>42</v>
      </c>
      <c r="G3865" s="46" t="s">
        <v>16</v>
      </c>
    </row>
    <row r="3866" spans="1:7" ht="27.6" x14ac:dyDescent="0.3">
      <c r="A3866" s="44" t="s">
        <v>7259</v>
      </c>
      <c r="B3866" s="44" t="s">
        <v>119</v>
      </c>
      <c r="C3866" s="45" t="s">
        <v>7260</v>
      </c>
      <c r="D3866" s="44" t="s">
        <v>7261</v>
      </c>
      <c r="E3866" s="44" t="s">
        <v>65</v>
      </c>
      <c r="F3866" s="44" t="s">
        <v>42</v>
      </c>
      <c r="G3866" s="46" t="s">
        <v>23</v>
      </c>
    </row>
    <row r="3867" spans="1:7" ht="27.6" x14ac:dyDescent="0.3">
      <c r="A3867" s="44" t="s">
        <v>7259</v>
      </c>
      <c r="B3867" s="44" t="s">
        <v>119</v>
      </c>
      <c r="C3867" s="45" t="s">
        <v>7260</v>
      </c>
      <c r="D3867" s="44" t="s">
        <v>7261</v>
      </c>
      <c r="E3867" s="44" t="s">
        <v>65</v>
      </c>
      <c r="F3867" s="44" t="s">
        <v>42</v>
      </c>
      <c r="G3867" s="46" t="s">
        <v>78</v>
      </c>
    </row>
    <row r="3868" spans="1:7" ht="27.6" x14ac:dyDescent="0.3">
      <c r="A3868" s="44" t="s">
        <v>7259</v>
      </c>
      <c r="B3868" s="44" t="s">
        <v>119</v>
      </c>
      <c r="C3868" s="45" t="s">
        <v>7260</v>
      </c>
      <c r="D3868" s="44" t="s">
        <v>7261</v>
      </c>
      <c r="E3868" s="44" t="s">
        <v>65</v>
      </c>
      <c r="F3868" s="44" t="s">
        <v>42</v>
      </c>
      <c r="G3868" s="46" t="s">
        <v>10</v>
      </c>
    </row>
    <row r="3869" spans="1:7" ht="27.6" x14ac:dyDescent="0.3">
      <c r="A3869" s="44" t="s">
        <v>7259</v>
      </c>
      <c r="B3869" s="44" t="s">
        <v>119</v>
      </c>
      <c r="C3869" s="45" t="s">
        <v>7260</v>
      </c>
      <c r="D3869" s="44" t="s">
        <v>7261</v>
      </c>
      <c r="E3869" s="44" t="s">
        <v>65</v>
      </c>
      <c r="F3869" s="44" t="s">
        <v>42</v>
      </c>
      <c r="G3869" s="46" t="s">
        <v>19</v>
      </c>
    </row>
    <row r="3870" spans="1:7" ht="27.6" x14ac:dyDescent="0.3">
      <c r="A3870" s="44" t="s">
        <v>7262</v>
      </c>
      <c r="B3870" s="44" t="s">
        <v>3766</v>
      </c>
      <c r="C3870" s="45" t="s">
        <v>7263</v>
      </c>
      <c r="D3870" s="44" t="s">
        <v>7264</v>
      </c>
      <c r="E3870" s="44" t="s">
        <v>65</v>
      </c>
      <c r="F3870" s="47" t="s">
        <v>43</v>
      </c>
      <c r="G3870" s="46" t="s">
        <v>8</v>
      </c>
    </row>
    <row r="3871" spans="1:7" ht="27.6" x14ac:dyDescent="0.3">
      <c r="A3871" s="44" t="s">
        <v>7262</v>
      </c>
      <c r="B3871" s="44" t="s">
        <v>3766</v>
      </c>
      <c r="C3871" s="45" t="s">
        <v>7263</v>
      </c>
      <c r="D3871" s="44" t="s">
        <v>7264</v>
      </c>
      <c r="E3871" s="44" t="s">
        <v>65</v>
      </c>
      <c r="F3871" s="47" t="s">
        <v>43</v>
      </c>
      <c r="G3871" s="46" t="s">
        <v>7</v>
      </c>
    </row>
    <row r="3872" spans="1:7" ht="27.6" x14ac:dyDescent="0.3">
      <c r="A3872" s="44" t="s">
        <v>7262</v>
      </c>
      <c r="B3872" s="44" t="s">
        <v>3766</v>
      </c>
      <c r="C3872" s="45" t="s">
        <v>7263</v>
      </c>
      <c r="D3872" s="44" t="s">
        <v>7264</v>
      </c>
      <c r="E3872" s="44" t="s">
        <v>65</v>
      </c>
      <c r="F3872" s="47" t="s">
        <v>43</v>
      </c>
      <c r="G3872" s="46" t="s">
        <v>20</v>
      </c>
    </row>
    <row r="3873" spans="1:7" ht="27.6" x14ac:dyDescent="0.3">
      <c r="A3873" s="44" t="s">
        <v>7262</v>
      </c>
      <c r="B3873" s="44" t="s">
        <v>3766</v>
      </c>
      <c r="C3873" s="45" t="s">
        <v>7263</v>
      </c>
      <c r="D3873" s="44" t="s">
        <v>7264</v>
      </c>
      <c r="E3873" s="44" t="s">
        <v>65</v>
      </c>
      <c r="F3873" s="44" t="s">
        <v>42</v>
      </c>
      <c r="G3873" s="46" t="s">
        <v>0</v>
      </c>
    </row>
    <row r="3874" spans="1:7" ht="27.6" x14ac:dyDescent="0.3">
      <c r="A3874" s="44" t="s">
        <v>7262</v>
      </c>
      <c r="B3874" s="44" t="s">
        <v>3766</v>
      </c>
      <c r="C3874" s="45" t="s">
        <v>7263</v>
      </c>
      <c r="D3874" s="44" t="s">
        <v>7264</v>
      </c>
      <c r="E3874" s="44" t="s">
        <v>65</v>
      </c>
      <c r="F3874" s="44" t="s">
        <v>42</v>
      </c>
      <c r="G3874" s="46" t="s">
        <v>14</v>
      </c>
    </row>
    <row r="3875" spans="1:7" ht="27.6" x14ac:dyDescent="0.3">
      <c r="A3875" s="44" t="s">
        <v>7262</v>
      </c>
      <c r="B3875" s="44" t="s">
        <v>3766</v>
      </c>
      <c r="C3875" s="45" t="s">
        <v>7263</v>
      </c>
      <c r="D3875" s="44" t="s">
        <v>7264</v>
      </c>
      <c r="E3875" s="44" t="s">
        <v>65</v>
      </c>
      <c r="F3875" s="44" t="s">
        <v>42</v>
      </c>
      <c r="G3875" s="46" t="s">
        <v>13</v>
      </c>
    </row>
    <row r="3876" spans="1:7" ht="27.6" x14ac:dyDescent="0.3">
      <c r="A3876" s="44" t="s">
        <v>7262</v>
      </c>
      <c r="B3876" s="44" t="s">
        <v>3766</v>
      </c>
      <c r="C3876" s="45" t="s">
        <v>7263</v>
      </c>
      <c r="D3876" s="44" t="s">
        <v>7264</v>
      </c>
      <c r="E3876" s="44" t="s">
        <v>65</v>
      </c>
      <c r="F3876" s="44" t="s">
        <v>42</v>
      </c>
      <c r="G3876" s="46" t="s">
        <v>9</v>
      </c>
    </row>
    <row r="3877" spans="1:7" ht="27.6" x14ac:dyDescent="0.3">
      <c r="A3877" s="44" t="s">
        <v>7262</v>
      </c>
      <c r="B3877" s="44" t="s">
        <v>3766</v>
      </c>
      <c r="C3877" s="45" t="s">
        <v>7263</v>
      </c>
      <c r="D3877" s="44" t="s">
        <v>7264</v>
      </c>
      <c r="E3877" s="44" t="s">
        <v>65</v>
      </c>
      <c r="F3877" s="44" t="s">
        <v>42</v>
      </c>
      <c r="G3877" s="46" t="s">
        <v>12</v>
      </c>
    </row>
    <row r="3878" spans="1:7" ht="27.6" x14ac:dyDescent="0.3">
      <c r="A3878" s="44" t="s">
        <v>7262</v>
      </c>
      <c r="B3878" s="44" t="s">
        <v>3766</v>
      </c>
      <c r="C3878" s="45" t="s">
        <v>7263</v>
      </c>
      <c r="D3878" s="44" t="s">
        <v>7264</v>
      </c>
      <c r="E3878" s="44" t="s">
        <v>65</v>
      </c>
      <c r="F3878" s="44" t="s">
        <v>42</v>
      </c>
      <c r="G3878" s="46" t="s">
        <v>5</v>
      </c>
    </row>
    <row r="3879" spans="1:7" ht="27.6" x14ac:dyDescent="0.3">
      <c r="A3879" s="44" t="s">
        <v>7262</v>
      </c>
      <c r="B3879" s="44" t="s">
        <v>3766</v>
      </c>
      <c r="C3879" s="45" t="s">
        <v>7263</v>
      </c>
      <c r="D3879" s="44" t="s">
        <v>7264</v>
      </c>
      <c r="E3879" s="44" t="s">
        <v>65</v>
      </c>
      <c r="F3879" s="44" t="s">
        <v>42</v>
      </c>
      <c r="G3879" s="46" t="s">
        <v>11</v>
      </c>
    </row>
    <row r="3880" spans="1:7" ht="27.6" x14ac:dyDescent="0.3">
      <c r="A3880" s="44" t="s">
        <v>7262</v>
      </c>
      <c r="B3880" s="44" t="s">
        <v>3766</v>
      </c>
      <c r="C3880" s="45" t="s">
        <v>7263</v>
      </c>
      <c r="D3880" s="44" t="s">
        <v>7264</v>
      </c>
      <c r="E3880" s="44" t="s">
        <v>65</v>
      </c>
      <c r="F3880" s="44" t="s">
        <v>42</v>
      </c>
      <c r="G3880" s="46" t="s">
        <v>6</v>
      </c>
    </row>
    <row r="3881" spans="1:7" ht="27.6" x14ac:dyDescent="0.3">
      <c r="A3881" s="44" t="s">
        <v>7262</v>
      </c>
      <c r="B3881" s="44" t="s">
        <v>3766</v>
      </c>
      <c r="C3881" s="45" t="s">
        <v>7263</v>
      </c>
      <c r="D3881" s="44" t="s">
        <v>7264</v>
      </c>
      <c r="E3881" s="44" t="s">
        <v>65</v>
      </c>
      <c r="F3881" s="44" t="s">
        <v>42</v>
      </c>
      <c r="G3881" s="46" t="s">
        <v>17</v>
      </c>
    </row>
    <row r="3882" spans="1:7" ht="27.6" x14ac:dyDescent="0.3">
      <c r="A3882" s="44" t="s">
        <v>7262</v>
      </c>
      <c r="B3882" s="44" t="s">
        <v>3766</v>
      </c>
      <c r="C3882" s="45" t="s">
        <v>7263</v>
      </c>
      <c r="D3882" s="44" t="s">
        <v>7264</v>
      </c>
      <c r="E3882" s="44" t="s">
        <v>65</v>
      </c>
      <c r="F3882" s="44" t="s">
        <v>42</v>
      </c>
      <c r="G3882" s="46" t="s">
        <v>15</v>
      </c>
    </row>
    <row r="3883" spans="1:7" ht="27.6" x14ac:dyDescent="0.3">
      <c r="A3883" s="44" t="s">
        <v>7262</v>
      </c>
      <c r="B3883" s="44" t="s">
        <v>3766</v>
      </c>
      <c r="C3883" s="45" t="s">
        <v>7263</v>
      </c>
      <c r="D3883" s="44" t="s">
        <v>7264</v>
      </c>
      <c r="E3883" s="44" t="s">
        <v>65</v>
      </c>
      <c r="F3883" s="44" t="s">
        <v>42</v>
      </c>
      <c r="G3883" s="46" t="s">
        <v>18</v>
      </c>
    </row>
    <row r="3884" spans="1:7" ht="27.6" x14ac:dyDescent="0.3">
      <c r="A3884" s="44" t="s">
        <v>7262</v>
      </c>
      <c r="B3884" s="44" t="s">
        <v>3766</v>
      </c>
      <c r="C3884" s="45" t="s">
        <v>7263</v>
      </c>
      <c r="D3884" s="44" t="s">
        <v>7264</v>
      </c>
      <c r="E3884" s="44" t="s">
        <v>65</v>
      </c>
      <c r="F3884" s="44" t="s">
        <v>42</v>
      </c>
      <c r="G3884" s="46" t="s">
        <v>16</v>
      </c>
    </row>
    <row r="3885" spans="1:7" ht="27.6" x14ac:dyDescent="0.3">
      <c r="A3885" s="44" t="s">
        <v>7262</v>
      </c>
      <c r="B3885" s="44" t="s">
        <v>3766</v>
      </c>
      <c r="C3885" s="45" t="s">
        <v>7263</v>
      </c>
      <c r="D3885" s="44" t="s">
        <v>7264</v>
      </c>
      <c r="E3885" s="44" t="s">
        <v>65</v>
      </c>
      <c r="F3885" s="44" t="s">
        <v>42</v>
      </c>
      <c r="G3885" s="46" t="s">
        <v>23</v>
      </c>
    </row>
    <row r="3886" spans="1:7" ht="27.6" x14ac:dyDescent="0.3">
      <c r="A3886" s="44" t="s">
        <v>7262</v>
      </c>
      <c r="B3886" s="44" t="s">
        <v>3766</v>
      </c>
      <c r="C3886" s="45" t="s">
        <v>7263</v>
      </c>
      <c r="D3886" s="44" t="s">
        <v>7264</v>
      </c>
      <c r="E3886" s="44" t="s">
        <v>65</v>
      </c>
      <c r="F3886" s="44" t="s">
        <v>42</v>
      </c>
      <c r="G3886" s="46" t="s">
        <v>78</v>
      </c>
    </row>
    <row r="3887" spans="1:7" ht="27.6" x14ac:dyDescent="0.3">
      <c r="A3887" s="44" t="s">
        <v>7262</v>
      </c>
      <c r="B3887" s="44" t="s">
        <v>3766</v>
      </c>
      <c r="C3887" s="45" t="s">
        <v>7263</v>
      </c>
      <c r="D3887" s="44" t="s">
        <v>7264</v>
      </c>
      <c r="E3887" s="44" t="s">
        <v>65</v>
      </c>
      <c r="F3887" s="44" t="s">
        <v>42</v>
      </c>
      <c r="G3887" s="46" t="s">
        <v>10</v>
      </c>
    </row>
    <row r="3888" spans="1:7" ht="27.6" x14ac:dyDescent="0.3">
      <c r="A3888" s="44" t="s">
        <v>7262</v>
      </c>
      <c r="B3888" s="44" t="s">
        <v>3766</v>
      </c>
      <c r="C3888" s="45" t="s">
        <v>7263</v>
      </c>
      <c r="D3888" s="44" t="s">
        <v>7264</v>
      </c>
      <c r="E3888" s="44" t="s">
        <v>65</v>
      </c>
      <c r="F3888" s="44" t="s">
        <v>42</v>
      </c>
      <c r="G3888" s="46" t="s">
        <v>19</v>
      </c>
    </row>
    <row r="3889" spans="1:7" ht="27.6" x14ac:dyDescent="0.3">
      <c r="A3889" s="44" t="s">
        <v>7262</v>
      </c>
      <c r="B3889" s="44" t="s">
        <v>262</v>
      </c>
      <c r="C3889" s="45" t="s">
        <v>7265</v>
      </c>
      <c r="D3889" s="44" t="s">
        <v>7266</v>
      </c>
      <c r="E3889" s="44" t="s">
        <v>65</v>
      </c>
      <c r="F3889" s="47" t="s">
        <v>43</v>
      </c>
      <c r="G3889" s="46" t="s">
        <v>8</v>
      </c>
    </row>
    <row r="3890" spans="1:7" ht="27.6" x14ac:dyDescent="0.3">
      <c r="A3890" s="44" t="s">
        <v>7262</v>
      </c>
      <c r="B3890" s="44" t="s">
        <v>262</v>
      </c>
      <c r="C3890" s="45" t="s">
        <v>7265</v>
      </c>
      <c r="D3890" s="44" t="s">
        <v>7266</v>
      </c>
      <c r="E3890" s="44" t="s">
        <v>65</v>
      </c>
      <c r="F3890" s="47" t="s">
        <v>43</v>
      </c>
      <c r="G3890" s="46" t="s">
        <v>7</v>
      </c>
    </row>
    <row r="3891" spans="1:7" ht="27.6" x14ac:dyDescent="0.3">
      <c r="A3891" s="44" t="s">
        <v>7262</v>
      </c>
      <c r="B3891" s="44" t="s">
        <v>262</v>
      </c>
      <c r="C3891" s="45" t="s">
        <v>7265</v>
      </c>
      <c r="D3891" s="44" t="s">
        <v>7266</v>
      </c>
      <c r="E3891" s="44" t="s">
        <v>65</v>
      </c>
      <c r="F3891" s="47" t="s">
        <v>43</v>
      </c>
      <c r="G3891" s="46" t="s">
        <v>20</v>
      </c>
    </row>
    <row r="3892" spans="1:7" ht="27.6" x14ac:dyDescent="0.3">
      <c r="A3892" s="44" t="s">
        <v>7262</v>
      </c>
      <c r="B3892" s="44" t="s">
        <v>262</v>
      </c>
      <c r="C3892" s="45" t="s">
        <v>7265</v>
      </c>
      <c r="D3892" s="44" t="s">
        <v>7266</v>
      </c>
      <c r="E3892" s="44" t="s">
        <v>65</v>
      </c>
      <c r="F3892" s="44" t="s">
        <v>42</v>
      </c>
      <c r="G3892" s="46" t="s">
        <v>0</v>
      </c>
    </row>
    <row r="3893" spans="1:7" ht="27.6" x14ac:dyDescent="0.3">
      <c r="A3893" s="44" t="s">
        <v>7262</v>
      </c>
      <c r="B3893" s="44" t="s">
        <v>262</v>
      </c>
      <c r="C3893" s="45" t="s">
        <v>7265</v>
      </c>
      <c r="D3893" s="44" t="s">
        <v>7266</v>
      </c>
      <c r="E3893" s="44" t="s">
        <v>65</v>
      </c>
      <c r="F3893" s="44" t="s">
        <v>42</v>
      </c>
      <c r="G3893" s="46" t="s">
        <v>14</v>
      </c>
    </row>
    <row r="3894" spans="1:7" ht="27.6" x14ac:dyDescent="0.3">
      <c r="A3894" s="44" t="s">
        <v>7262</v>
      </c>
      <c r="B3894" s="44" t="s">
        <v>262</v>
      </c>
      <c r="C3894" s="45" t="s">
        <v>7265</v>
      </c>
      <c r="D3894" s="44" t="s">
        <v>7266</v>
      </c>
      <c r="E3894" s="44" t="s">
        <v>65</v>
      </c>
      <c r="F3894" s="44" t="s">
        <v>42</v>
      </c>
      <c r="G3894" s="46" t="s">
        <v>13</v>
      </c>
    </row>
    <row r="3895" spans="1:7" ht="27.6" x14ac:dyDescent="0.3">
      <c r="A3895" s="44" t="s">
        <v>7262</v>
      </c>
      <c r="B3895" s="44" t="s">
        <v>262</v>
      </c>
      <c r="C3895" s="45" t="s">
        <v>7265</v>
      </c>
      <c r="D3895" s="44" t="s">
        <v>7266</v>
      </c>
      <c r="E3895" s="44" t="s">
        <v>65</v>
      </c>
      <c r="F3895" s="44" t="s">
        <v>42</v>
      </c>
      <c r="G3895" s="46" t="s">
        <v>9</v>
      </c>
    </row>
    <row r="3896" spans="1:7" ht="27.6" x14ac:dyDescent="0.3">
      <c r="A3896" s="44" t="s">
        <v>7262</v>
      </c>
      <c r="B3896" s="44" t="s">
        <v>262</v>
      </c>
      <c r="C3896" s="45" t="s">
        <v>7265</v>
      </c>
      <c r="D3896" s="44" t="s">
        <v>7266</v>
      </c>
      <c r="E3896" s="44" t="s">
        <v>65</v>
      </c>
      <c r="F3896" s="44" t="s">
        <v>42</v>
      </c>
      <c r="G3896" s="46" t="s">
        <v>12</v>
      </c>
    </row>
    <row r="3897" spans="1:7" ht="27.6" x14ac:dyDescent="0.3">
      <c r="A3897" s="44" t="s">
        <v>7262</v>
      </c>
      <c r="B3897" s="44" t="s">
        <v>262</v>
      </c>
      <c r="C3897" s="45" t="s">
        <v>7265</v>
      </c>
      <c r="D3897" s="44" t="s">
        <v>7266</v>
      </c>
      <c r="E3897" s="44" t="s">
        <v>65</v>
      </c>
      <c r="F3897" s="44" t="s">
        <v>42</v>
      </c>
      <c r="G3897" s="46" t="s">
        <v>5</v>
      </c>
    </row>
    <row r="3898" spans="1:7" ht="27.6" x14ac:dyDescent="0.3">
      <c r="A3898" s="44" t="s">
        <v>7262</v>
      </c>
      <c r="B3898" s="44" t="s">
        <v>262</v>
      </c>
      <c r="C3898" s="45" t="s">
        <v>7265</v>
      </c>
      <c r="D3898" s="44" t="s">
        <v>7266</v>
      </c>
      <c r="E3898" s="44" t="s">
        <v>65</v>
      </c>
      <c r="F3898" s="44" t="s">
        <v>42</v>
      </c>
      <c r="G3898" s="46" t="s">
        <v>11</v>
      </c>
    </row>
    <row r="3899" spans="1:7" ht="27.6" x14ac:dyDescent="0.3">
      <c r="A3899" s="44" t="s">
        <v>7262</v>
      </c>
      <c r="B3899" s="44" t="s">
        <v>262</v>
      </c>
      <c r="C3899" s="45" t="s">
        <v>7265</v>
      </c>
      <c r="D3899" s="44" t="s">
        <v>7266</v>
      </c>
      <c r="E3899" s="44" t="s">
        <v>65</v>
      </c>
      <c r="F3899" s="44" t="s">
        <v>42</v>
      </c>
      <c r="G3899" s="46" t="s">
        <v>6</v>
      </c>
    </row>
    <row r="3900" spans="1:7" ht="27.6" x14ac:dyDescent="0.3">
      <c r="A3900" s="44" t="s">
        <v>7262</v>
      </c>
      <c r="B3900" s="44" t="s">
        <v>262</v>
      </c>
      <c r="C3900" s="45" t="s">
        <v>7265</v>
      </c>
      <c r="D3900" s="44" t="s">
        <v>7266</v>
      </c>
      <c r="E3900" s="44" t="s">
        <v>65</v>
      </c>
      <c r="F3900" s="44" t="s">
        <v>42</v>
      </c>
      <c r="G3900" s="46" t="s">
        <v>17</v>
      </c>
    </row>
    <row r="3901" spans="1:7" ht="27.6" x14ac:dyDescent="0.3">
      <c r="A3901" s="44" t="s">
        <v>7262</v>
      </c>
      <c r="B3901" s="44" t="s">
        <v>262</v>
      </c>
      <c r="C3901" s="45" t="s">
        <v>7265</v>
      </c>
      <c r="D3901" s="44" t="s">
        <v>7266</v>
      </c>
      <c r="E3901" s="44" t="s">
        <v>65</v>
      </c>
      <c r="F3901" s="44" t="s">
        <v>42</v>
      </c>
      <c r="G3901" s="46" t="s">
        <v>15</v>
      </c>
    </row>
    <row r="3902" spans="1:7" ht="27.6" x14ac:dyDescent="0.3">
      <c r="A3902" s="44" t="s">
        <v>7262</v>
      </c>
      <c r="B3902" s="44" t="s">
        <v>262</v>
      </c>
      <c r="C3902" s="45" t="s">
        <v>7265</v>
      </c>
      <c r="D3902" s="44" t="s">
        <v>7266</v>
      </c>
      <c r="E3902" s="44" t="s">
        <v>65</v>
      </c>
      <c r="F3902" s="44" t="s">
        <v>42</v>
      </c>
      <c r="G3902" s="46" t="s">
        <v>18</v>
      </c>
    </row>
    <row r="3903" spans="1:7" ht="27.6" x14ac:dyDescent="0.3">
      <c r="A3903" s="44" t="s">
        <v>7262</v>
      </c>
      <c r="B3903" s="44" t="s">
        <v>262</v>
      </c>
      <c r="C3903" s="45" t="s">
        <v>7265</v>
      </c>
      <c r="D3903" s="44" t="s">
        <v>7266</v>
      </c>
      <c r="E3903" s="44" t="s">
        <v>65</v>
      </c>
      <c r="F3903" s="44" t="s">
        <v>42</v>
      </c>
      <c r="G3903" s="46" t="s">
        <v>16</v>
      </c>
    </row>
    <row r="3904" spans="1:7" ht="27.6" x14ac:dyDescent="0.3">
      <c r="A3904" s="44" t="s">
        <v>7262</v>
      </c>
      <c r="B3904" s="44" t="s">
        <v>262</v>
      </c>
      <c r="C3904" s="45" t="s">
        <v>7265</v>
      </c>
      <c r="D3904" s="44" t="s">
        <v>7266</v>
      </c>
      <c r="E3904" s="44" t="s">
        <v>65</v>
      </c>
      <c r="F3904" s="44" t="s">
        <v>42</v>
      </c>
      <c r="G3904" s="46" t="s">
        <v>23</v>
      </c>
    </row>
    <row r="3905" spans="1:7" ht="27.6" x14ac:dyDescent="0.3">
      <c r="A3905" s="44" t="s">
        <v>7262</v>
      </c>
      <c r="B3905" s="44" t="s">
        <v>262</v>
      </c>
      <c r="C3905" s="45" t="s">
        <v>7265</v>
      </c>
      <c r="D3905" s="44" t="s">
        <v>7266</v>
      </c>
      <c r="E3905" s="44" t="s">
        <v>65</v>
      </c>
      <c r="F3905" s="44" t="s">
        <v>42</v>
      </c>
      <c r="G3905" s="46" t="s">
        <v>78</v>
      </c>
    </row>
    <row r="3906" spans="1:7" ht="27.6" x14ac:dyDescent="0.3">
      <c r="A3906" s="44" t="s">
        <v>7262</v>
      </c>
      <c r="B3906" s="44" t="s">
        <v>262</v>
      </c>
      <c r="C3906" s="45" t="s">
        <v>7265</v>
      </c>
      <c r="D3906" s="44" t="s">
        <v>7266</v>
      </c>
      <c r="E3906" s="44" t="s">
        <v>65</v>
      </c>
      <c r="F3906" s="44" t="s">
        <v>42</v>
      </c>
      <c r="G3906" s="46" t="s">
        <v>10</v>
      </c>
    </row>
    <row r="3907" spans="1:7" ht="27.6" x14ac:dyDescent="0.3">
      <c r="A3907" s="44" t="s">
        <v>7262</v>
      </c>
      <c r="B3907" s="44" t="s">
        <v>262</v>
      </c>
      <c r="C3907" s="45" t="s">
        <v>7265</v>
      </c>
      <c r="D3907" s="44" t="s">
        <v>7266</v>
      </c>
      <c r="E3907" s="44" t="s">
        <v>65</v>
      </c>
      <c r="F3907" s="44" t="s">
        <v>42</v>
      </c>
      <c r="G3907" s="46" t="s">
        <v>19</v>
      </c>
    </row>
    <row r="3908" spans="1:7" ht="27.6" x14ac:dyDescent="0.3">
      <c r="A3908" s="44" t="s">
        <v>7267</v>
      </c>
      <c r="B3908" s="44" t="s">
        <v>117</v>
      </c>
      <c r="C3908" s="45" t="s">
        <v>7268</v>
      </c>
      <c r="D3908" s="44" t="s">
        <v>7242</v>
      </c>
      <c r="E3908" s="44" t="s">
        <v>68</v>
      </c>
      <c r="F3908" s="44" t="s">
        <v>42</v>
      </c>
      <c r="G3908" s="46" t="s">
        <v>14</v>
      </c>
    </row>
    <row r="3909" spans="1:7" ht="27.6" x14ac:dyDescent="0.3">
      <c r="A3909" s="44" t="s">
        <v>7267</v>
      </c>
      <c r="B3909" s="44" t="s">
        <v>117</v>
      </c>
      <c r="C3909" s="45" t="s">
        <v>7268</v>
      </c>
      <c r="D3909" s="44" t="s">
        <v>7242</v>
      </c>
      <c r="E3909" s="44" t="s">
        <v>68</v>
      </c>
      <c r="F3909" s="44" t="s">
        <v>42</v>
      </c>
      <c r="G3909" s="46" t="s">
        <v>16</v>
      </c>
    </row>
    <row r="3910" spans="1:7" ht="27.6" x14ac:dyDescent="0.3">
      <c r="A3910" s="44" t="s">
        <v>7267</v>
      </c>
      <c r="B3910" s="44" t="s">
        <v>117</v>
      </c>
      <c r="C3910" s="45" t="s">
        <v>7268</v>
      </c>
      <c r="D3910" s="44" t="s">
        <v>7242</v>
      </c>
      <c r="E3910" s="44" t="s">
        <v>68</v>
      </c>
      <c r="F3910" s="44" t="s">
        <v>42</v>
      </c>
      <c r="G3910" s="46" t="s">
        <v>19</v>
      </c>
    </row>
    <row r="3911" spans="1:7" ht="27.6" x14ac:dyDescent="0.3">
      <c r="A3911" s="44" t="s">
        <v>7267</v>
      </c>
      <c r="B3911" s="44" t="s">
        <v>120</v>
      </c>
      <c r="C3911" s="45" t="s">
        <v>7269</v>
      </c>
      <c r="D3911" s="44" t="s">
        <v>7264</v>
      </c>
      <c r="E3911" s="44" t="s">
        <v>65</v>
      </c>
      <c r="F3911" s="47" t="s">
        <v>43</v>
      </c>
      <c r="G3911" s="46" t="s">
        <v>8</v>
      </c>
    </row>
    <row r="3912" spans="1:7" ht="27.6" x14ac:dyDescent="0.3">
      <c r="A3912" s="44" t="s">
        <v>7267</v>
      </c>
      <c r="B3912" s="44" t="s">
        <v>120</v>
      </c>
      <c r="C3912" s="45" t="s">
        <v>7269</v>
      </c>
      <c r="D3912" s="44" t="s">
        <v>7264</v>
      </c>
      <c r="E3912" s="44" t="s">
        <v>65</v>
      </c>
      <c r="F3912" s="47" t="s">
        <v>43</v>
      </c>
      <c r="G3912" s="46" t="s">
        <v>7</v>
      </c>
    </row>
    <row r="3913" spans="1:7" ht="27.6" x14ac:dyDescent="0.3">
      <c r="A3913" s="44" t="s">
        <v>7267</v>
      </c>
      <c r="B3913" s="44" t="s">
        <v>120</v>
      </c>
      <c r="C3913" s="45" t="s">
        <v>7269</v>
      </c>
      <c r="D3913" s="44" t="s">
        <v>7264</v>
      </c>
      <c r="E3913" s="44" t="s">
        <v>65</v>
      </c>
      <c r="F3913" s="47" t="s">
        <v>43</v>
      </c>
      <c r="G3913" s="46" t="s">
        <v>20</v>
      </c>
    </row>
    <row r="3914" spans="1:7" ht="27.6" x14ac:dyDescent="0.3">
      <c r="A3914" s="44" t="s">
        <v>7267</v>
      </c>
      <c r="B3914" s="44" t="s">
        <v>120</v>
      </c>
      <c r="C3914" s="45" t="s">
        <v>7269</v>
      </c>
      <c r="D3914" s="44" t="s">
        <v>7264</v>
      </c>
      <c r="E3914" s="44" t="s">
        <v>65</v>
      </c>
      <c r="F3914" s="44" t="s">
        <v>42</v>
      </c>
      <c r="G3914" s="46" t="s">
        <v>0</v>
      </c>
    </row>
    <row r="3915" spans="1:7" ht="27.6" x14ac:dyDescent="0.3">
      <c r="A3915" s="44" t="s">
        <v>7267</v>
      </c>
      <c r="B3915" s="44" t="s">
        <v>120</v>
      </c>
      <c r="C3915" s="45" t="s">
        <v>7269</v>
      </c>
      <c r="D3915" s="44" t="s">
        <v>7264</v>
      </c>
      <c r="E3915" s="44" t="s">
        <v>65</v>
      </c>
      <c r="F3915" s="44" t="s">
        <v>42</v>
      </c>
      <c r="G3915" s="46" t="s">
        <v>14</v>
      </c>
    </row>
    <row r="3916" spans="1:7" ht="27.6" x14ac:dyDescent="0.3">
      <c r="A3916" s="44" t="s">
        <v>7267</v>
      </c>
      <c r="B3916" s="44" t="s">
        <v>120</v>
      </c>
      <c r="C3916" s="45" t="s">
        <v>7269</v>
      </c>
      <c r="D3916" s="44" t="s">
        <v>7264</v>
      </c>
      <c r="E3916" s="44" t="s">
        <v>65</v>
      </c>
      <c r="F3916" s="44" t="s">
        <v>42</v>
      </c>
      <c r="G3916" s="46" t="s">
        <v>13</v>
      </c>
    </row>
    <row r="3917" spans="1:7" ht="27.6" x14ac:dyDescent="0.3">
      <c r="A3917" s="44" t="s">
        <v>7267</v>
      </c>
      <c r="B3917" s="44" t="s">
        <v>120</v>
      </c>
      <c r="C3917" s="45" t="s">
        <v>7269</v>
      </c>
      <c r="D3917" s="44" t="s">
        <v>7264</v>
      </c>
      <c r="E3917" s="44" t="s">
        <v>65</v>
      </c>
      <c r="F3917" s="44" t="s">
        <v>42</v>
      </c>
      <c r="G3917" s="46" t="s">
        <v>9</v>
      </c>
    </row>
    <row r="3918" spans="1:7" ht="27.6" x14ac:dyDescent="0.3">
      <c r="A3918" s="44" t="s">
        <v>7267</v>
      </c>
      <c r="B3918" s="44" t="s">
        <v>120</v>
      </c>
      <c r="C3918" s="45" t="s">
        <v>7269</v>
      </c>
      <c r="D3918" s="44" t="s">
        <v>7264</v>
      </c>
      <c r="E3918" s="44" t="s">
        <v>65</v>
      </c>
      <c r="F3918" s="44" t="s">
        <v>42</v>
      </c>
      <c r="G3918" s="46" t="s">
        <v>12</v>
      </c>
    </row>
    <row r="3919" spans="1:7" ht="27.6" x14ac:dyDescent="0.3">
      <c r="A3919" s="44" t="s">
        <v>7267</v>
      </c>
      <c r="B3919" s="44" t="s">
        <v>120</v>
      </c>
      <c r="C3919" s="45" t="s">
        <v>7269</v>
      </c>
      <c r="D3919" s="44" t="s">
        <v>7264</v>
      </c>
      <c r="E3919" s="44" t="s">
        <v>65</v>
      </c>
      <c r="F3919" s="44" t="s">
        <v>42</v>
      </c>
      <c r="G3919" s="46" t="s">
        <v>5</v>
      </c>
    </row>
    <row r="3920" spans="1:7" ht="27.6" x14ac:dyDescent="0.3">
      <c r="A3920" s="44" t="s">
        <v>7267</v>
      </c>
      <c r="B3920" s="44" t="s">
        <v>120</v>
      </c>
      <c r="C3920" s="45" t="s">
        <v>7269</v>
      </c>
      <c r="D3920" s="44" t="s">
        <v>7264</v>
      </c>
      <c r="E3920" s="44" t="s">
        <v>65</v>
      </c>
      <c r="F3920" s="44" t="s">
        <v>42</v>
      </c>
      <c r="G3920" s="46" t="s">
        <v>11</v>
      </c>
    </row>
    <row r="3921" spans="1:7" ht="27.6" x14ac:dyDescent="0.3">
      <c r="A3921" s="44" t="s">
        <v>7267</v>
      </c>
      <c r="B3921" s="44" t="s">
        <v>120</v>
      </c>
      <c r="C3921" s="45" t="s">
        <v>7269</v>
      </c>
      <c r="D3921" s="44" t="s">
        <v>7264</v>
      </c>
      <c r="E3921" s="44" t="s">
        <v>65</v>
      </c>
      <c r="F3921" s="44" t="s">
        <v>42</v>
      </c>
      <c r="G3921" s="46" t="s">
        <v>6</v>
      </c>
    </row>
    <row r="3922" spans="1:7" ht="27.6" x14ac:dyDescent="0.3">
      <c r="A3922" s="44" t="s">
        <v>7267</v>
      </c>
      <c r="B3922" s="44" t="s">
        <v>120</v>
      </c>
      <c r="C3922" s="45" t="s">
        <v>7269</v>
      </c>
      <c r="D3922" s="44" t="s">
        <v>7264</v>
      </c>
      <c r="E3922" s="44" t="s">
        <v>65</v>
      </c>
      <c r="F3922" s="44" t="s">
        <v>42</v>
      </c>
      <c r="G3922" s="46" t="s">
        <v>17</v>
      </c>
    </row>
    <row r="3923" spans="1:7" ht="27.6" x14ac:dyDescent="0.3">
      <c r="A3923" s="44" t="s">
        <v>7267</v>
      </c>
      <c r="B3923" s="44" t="s">
        <v>120</v>
      </c>
      <c r="C3923" s="45" t="s">
        <v>7269</v>
      </c>
      <c r="D3923" s="44" t="s">
        <v>7264</v>
      </c>
      <c r="E3923" s="44" t="s">
        <v>65</v>
      </c>
      <c r="F3923" s="44" t="s">
        <v>42</v>
      </c>
      <c r="G3923" s="46" t="s">
        <v>15</v>
      </c>
    </row>
    <row r="3924" spans="1:7" ht="27.6" x14ac:dyDescent="0.3">
      <c r="A3924" s="44" t="s">
        <v>7267</v>
      </c>
      <c r="B3924" s="44" t="s">
        <v>120</v>
      </c>
      <c r="C3924" s="45" t="s">
        <v>7269</v>
      </c>
      <c r="D3924" s="44" t="s">
        <v>7264</v>
      </c>
      <c r="E3924" s="44" t="s">
        <v>65</v>
      </c>
      <c r="F3924" s="44" t="s">
        <v>42</v>
      </c>
      <c r="G3924" s="46" t="s">
        <v>18</v>
      </c>
    </row>
    <row r="3925" spans="1:7" ht="27.6" x14ac:dyDescent="0.3">
      <c r="A3925" s="44" t="s">
        <v>7267</v>
      </c>
      <c r="B3925" s="44" t="s">
        <v>120</v>
      </c>
      <c r="C3925" s="45" t="s">
        <v>7269</v>
      </c>
      <c r="D3925" s="44" t="s">
        <v>7264</v>
      </c>
      <c r="E3925" s="44" t="s">
        <v>65</v>
      </c>
      <c r="F3925" s="44" t="s">
        <v>42</v>
      </c>
      <c r="G3925" s="46" t="s">
        <v>16</v>
      </c>
    </row>
    <row r="3926" spans="1:7" ht="27.6" x14ac:dyDescent="0.3">
      <c r="A3926" s="44" t="s">
        <v>7267</v>
      </c>
      <c r="B3926" s="44" t="s">
        <v>120</v>
      </c>
      <c r="C3926" s="45" t="s">
        <v>7269</v>
      </c>
      <c r="D3926" s="44" t="s">
        <v>7264</v>
      </c>
      <c r="E3926" s="44" t="s">
        <v>65</v>
      </c>
      <c r="F3926" s="44" t="s">
        <v>42</v>
      </c>
      <c r="G3926" s="46" t="s">
        <v>23</v>
      </c>
    </row>
    <row r="3927" spans="1:7" ht="27.6" x14ac:dyDescent="0.3">
      <c r="A3927" s="44" t="s">
        <v>7267</v>
      </c>
      <c r="B3927" s="44" t="s">
        <v>120</v>
      </c>
      <c r="C3927" s="45" t="s">
        <v>7269</v>
      </c>
      <c r="D3927" s="44" t="s">
        <v>7264</v>
      </c>
      <c r="E3927" s="44" t="s">
        <v>65</v>
      </c>
      <c r="F3927" s="44" t="s">
        <v>42</v>
      </c>
      <c r="G3927" s="46" t="s">
        <v>78</v>
      </c>
    </row>
    <row r="3928" spans="1:7" ht="27.6" x14ac:dyDescent="0.3">
      <c r="A3928" s="44" t="s">
        <v>7267</v>
      </c>
      <c r="B3928" s="44" t="s">
        <v>120</v>
      </c>
      <c r="C3928" s="45" t="s">
        <v>7269</v>
      </c>
      <c r="D3928" s="44" t="s">
        <v>7264</v>
      </c>
      <c r="E3928" s="44" t="s">
        <v>65</v>
      </c>
      <c r="F3928" s="44" t="s">
        <v>42</v>
      </c>
      <c r="G3928" s="46" t="s">
        <v>10</v>
      </c>
    </row>
    <row r="3929" spans="1:7" ht="27.6" x14ac:dyDescent="0.3">
      <c r="A3929" s="44" t="s">
        <v>7267</v>
      </c>
      <c r="B3929" s="44" t="s">
        <v>120</v>
      </c>
      <c r="C3929" s="45" t="s">
        <v>7269</v>
      </c>
      <c r="D3929" s="44" t="s">
        <v>7264</v>
      </c>
      <c r="E3929" s="44" t="s">
        <v>65</v>
      </c>
      <c r="F3929" s="44" t="s">
        <v>42</v>
      </c>
      <c r="G3929" s="46" t="s">
        <v>19</v>
      </c>
    </row>
    <row r="3930" spans="1:7" ht="27.6" x14ac:dyDescent="0.3">
      <c r="A3930" s="44" t="s">
        <v>7270</v>
      </c>
      <c r="B3930" s="44" t="s">
        <v>606</v>
      </c>
      <c r="C3930" s="45" t="s">
        <v>7271</v>
      </c>
      <c r="D3930" s="44" t="s">
        <v>7242</v>
      </c>
      <c r="E3930" s="44" t="s">
        <v>68</v>
      </c>
      <c r="F3930" s="44" t="s">
        <v>42</v>
      </c>
      <c r="G3930" s="46" t="s">
        <v>14</v>
      </c>
    </row>
    <row r="3931" spans="1:7" ht="27.6" x14ac:dyDescent="0.3">
      <c r="A3931" s="44" t="s">
        <v>7270</v>
      </c>
      <c r="B3931" s="44" t="s">
        <v>606</v>
      </c>
      <c r="C3931" s="45" t="s">
        <v>7271</v>
      </c>
      <c r="D3931" s="44" t="s">
        <v>7242</v>
      </c>
      <c r="E3931" s="44" t="s">
        <v>68</v>
      </c>
      <c r="F3931" s="44" t="s">
        <v>42</v>
      </c>
      <c r="G3931" s="46" t="s">
        <v>16</v>
      </c>
    </row>
    <row r="3932" spans="1:7" ht="27.6" x14ac:dyDescent="0.3">
      <c r="A3932" s="44" t="s">
        <v>7270</v>
      </c>
      <c r="B3932" s="44" t="s">
        <v>606</v>
      </c>
      <c r="C3932" s="45" t="s">
        <v>7271</v>
      </c>
      <c r="D3932" s="44" t="s">
        <v>7242</v>
      </c>
      <c r="E3932" s="44" t="s">
        <v>68</v>
      </c>
      <c r="F3932" s="44" t="s">
        <v>42</v>
      </c>
      <c r="G3932" s="46" t="s">
        <v>19</v>
      </c>
    </row>
    <row r="3933" spans="1:7" ht="27.6" x14ac:dyDescent="0.3">
      <c r="A3933" s="44" t="s">
        <v>7270</v>
      </c>
      <c r="B3933" s="44" t="s">
        <v>330</v>
      </c>
      <c r="C3933" s="45" t="s">
        <v>7272</v>
      </c>
      <c r="D3933" s="44" t="s">
        <v>7264</v>
      </c>
      <c r="E3933" s="44" t="s">
        <v>65</v>
      </c>
      <c r="F3933" s="47" t="s">
        <v>43</v>
      </c>
      <c r="G3933" s="46" t="s">
        <v>8</v>
      </c>
    </row>
    <row r="3934" spans="1:7" ht="27.6" x14ac:dyDescent="0.3">
      <c r="A3934" s="44" t="s">
        <v>7270</v>
      </c>
      <c r="B3934" s="44" t="s">
        <v>330</v>
      </c>
      <c r="C3934" s="45" t="s">
        <v>7272</v>
      </c>
      <c r="D3934" s="44" t="s">
        <v>7264</v>
      </c>
      <c r="E3934" s="44" t="s">
        <v>65</v>
      </c>
      <c r="F3934" s="47" t="s">
        <v>43</v>
      </c>
      <c r="G3934" s="46" t="s">
        <v>7</v>
      </c>
    </row>
    <row r="3935" spans="1:7" ht="27.6" x14ac:dyDescent="0.3">
      <c r="A3935" s="44" t="s">
        <v>7270</v>
      </c>
      <c r="B3935" s="44" t="s">
        <v>330</v>
      </c>
      <c r="C3935" s="45" t="s">
        <v>7272</v>
      </c>
      <c r="D3935" s="44" t="s">
        <v>7264</v>
      </c>
      <c r="E3935" s="44" t="s">
        <v>65</v>
      </c>
      <c r="F3935" s="47" t="s">
        <v>43</v>
      </c>
      <c r="G3935" s="46" t="s">
        <v>20</v>
      </c>
    </row>
    <row r="3936" spans="1:7" ht="27.6" x14ac:dyDescent="0.3">
      <c r="A3936" s="44" t="s">
        <v>7270</v>
      </c>
      <c r="B3936" s="44" t="s">
        <v>330</v>
      </c>
      <c r="C3936" s="45" t="s">
        <v>7272</v>
      </c>
      <c r="D3936" s="44" t="s">
        <v>7264</v>
      </c>
      <c r="E3936" s="44" t="s">
        <v>65</v>
      </c>
      <c r="F3936" s="44" t="s">
        <v>42</v>
      </c>
      <c r="G3936" s="46" t="s">
        <v>0</v>
      </c>
    </row>
    <row r="3937" spans="1:7" ht="27.6" x14ac:dyDescent="0.3">
      <c r="A3937" s="44" t="s">
        <v>7270</v>
      </c>
      <c r="B3937" s="44" t="s">
        <v>330</v>
      </c>
      <c r="C3937" s="45" t="s">
        <v>7272</v>
      </c>
      <c r="D3937" s="44" t="s">
        <v>7264</v>
      </c>
      <c r="E3937" s="44" t="s">
        <v>65</v>
      </c>
      <c r="F3937" s="44" t="s">
        <v>42</v>
      </c>
      <c r="G3937" s="46" t="s">
        <v>14</v>
      </c>
    </row>
    <row r="3938" spans="1:7" ht="27.6" x14ac:dyDescent="0.3">
      <c r="A3938" s="44" t="s">
        <v>7270</v>
      </c>
      <c r="B3938" s="44" t="s">
        <v>330</v>
      </c>
      <c r="C3938" s="45" t="s">
        <v>7272</v>
      </c>
      <c r="D3938" s="44" t="s">
        <v>7264</v>
      </c>
      <c r="E3938" s="44" t="s">
        <v>65</v>
      </c>
      <c r="F3938" s="44" t="s">
        <v>42</v>
      </c>
      <c r="G3938" s="46" t="s">
        <v>13</v>
      </c>
    </row>
    <row r="3939" spans="1:7" ht="27.6" x14ac:dyDescent="0.3">
      <c r="A3939" s="44" t="s">
        <v>7270</v>
      </c>
      <c r="B3939" s="44" t="s">
        <v>330</v>
      </c>
      <c r="C3939" s="45" t="s">
        <v>7272</v>
      </c>
      <c r="D3939" s="44" t="s">
        <v>7264</v>
      </c>
      <c r="E3939" s="44" t="s">
        <v>65</v>
      </c>
      <c r="F3939" s="44" t="s">
        <v>42</v>
      </c>
      <c r="G3939" s="46" t="s">
        <v>9</v>
      </c>
    </row>
    <row r="3940" spans="1:7" ht="27.6" x14ac:dyDescent="0.3">
      <c r="A3940" s="44" t="s">
        <v>7270</v>
      </c>
      <c r="B3940" s="44" t="s">
        <v>330</v>
      </c>
      <c r="C3940" s="45" t="s">
        <v>7272</v>
      </c>
      <c r="D3940" s="44" t="s">
        <v>7264</v>
      </c>
      <c r="E3940" s="44" t="s">
        <v>65</v>
      </c>
      <c r="F3940" s="44" t="s">
        <v>42</v>
      </c>
      <c r="G3940" s="46" t="s">
        <v>12</v>
      </c>
    </row>
    <row r="3941" spans="1:7" ht="27.6" x14ac:dyDescent="0.3">
      <c r="A3941" s="44" t="s">
        <v>7270</v>
      </c>
      <c r="B3941" s="44" t="s">
        <v>330</v>
      </c>
      <c r="C3941" s="45" t="s">
        <v>7272</v>
      </c>
      <c r="D3941" s="44" t="s">
        <v>7264</v>
      </c>
      <c r="E3941" s="44" t="s">
        <v>65</v>
      </c>
      <c r="F3941" s="44" t="s">
        <v>42</v>
      </c>
      <c r="G3941" s="46" t="s">
        <v>5</v>
      </c>
    </row>
    <row r="3942" spans="1:7" ht="27.6" x14ac:dyDescent="0.3">
      <c r="A3942" s="44" t="s">
        <v>7270</v>
      </c>
      <c r="B3942" s="44" t="s">
        <v>330</v>
      </c>
      <c r="C3942" s="45" t="s">
        <v>7272</v>
      </c>
      <c r="D3942" s="44" t="s">
        <v>7264</v>
      </c>
      <c r="E3942" s="44" t="s">
        <v>65</v>
      </c>
      <c r="F3942" s="44" t="s">
        <v>42</v>
      </c>
      <c r="G3942" s="46" t="s">
        <v>11</v>
      </c>
    </row>
    <row r="3943" spans="1:7" ht="27.6" x14ac:dyDescent="0.3">
      <c r="A3943" s="44" t="s">
        <v>7270</v>
      </c>
      <c r="B3943" s="44" t="s">
        <v>330</v>
      </c>
      <c r="C3943" s="45" t="s">
        <v>7272</v>
      </c>
      <c r="D3943" s="44" t="s">
        <v>7264</v>
      </c>
      <c r="E3943" s="44" t="s">
        <v>65</v>
      </c>
      <c r="F3943" s="44" t="s">
        <v>42</v>
      </c>
      <c r="G3943" s="46" t="s">
        <v>6</v>
      </c>
    </row>
    <row r="3944" spans="1:7" ht="27.6" x14ac:dyDescent="0.3">
      <c r="A3944" s="44" t="s">
        <v>7270</v>
      </c>
      <c r="B3944" s="44" t="s">
        <v>330</v>
      </c>
      <c r="C3944" s="45" t="s">
        <v>7272</v>
      </c>
      <c r="D3944" s="44" t="s">
        <v>7264</v>
      </c>
      <c r="E3944" s="44" t="s">
        <v>65</v>
      </c>
      <c r="F3944" s="44" t="s">
        <v>42</v>
      </c>
      <c r="G3944" s="46" t="s">
        <v>17</v>
      </c>
    </row>
    <row r="3945" spans="1:7" ht="27.6" x14ac:dyDescent="0.3">
      <c r="A3945" s="44" t="s">
        <v>7270</v>
      </c>
      <c r="B3945" s="44" t="s">
        <v>330</v>
      </c>
      <c r="C3945" s="45" t="s">
        <v>7272</v>
      </c>
      <c r="D3945" s="44" t="s">
        <v>7264</v>
      </c>
      <c r="E3945" s="44" t="s">
        <v>65</v>
      </c>
      <c r="F3945" s="44" t="s">
        <v>42</v>
      </c>
      <c r="G3945" s="46" t="s">
        <v>15</v>
      </c>
    </row>
    <row r="3946" spans="1:7" ht="27.6" x14ac:dyDescent="0.3">
      <c r="A3946" s="44" t="s">
        <v>7270</v>
      </c>
      <c r="B3946" s="44" t="s">
        <v>330</v>
      </c>
      <c r="C3946" s="45" t="s">
        <v>7272</v>
      </c>
      <c r="D3946" s="44" t="s">
        <v>7264</v>
      </c>
      <c r="E3946" s="44" t="s">
        <v>65</v>
      </c>
      <c r="F3946" s="44" t="s">
        <v>42</v>
      </c>
      <c r="G3946" s="46" t="s">
        <v>18</v>
      </c>
    </row>
    <row r="3947" spans="1:7" ht="27.6" x14ac:dyDescent="0.3">
      <c r="A3947" s="44" t="s">
        <v>7270</v>
      </c>
      <c r="B3947" s="44" t="s">
        <v>330</v>
      </c>
      <c r="C3947" s="45" t="s">
        <v>7272</v>
      </c>
      <c r="D3947" s="44" t="s">
        <v>7264</v>
      </c>
      <c r="E3947" s="44" t="s">
        <v>65</v>
      </c>
      <c r="F3947" s="44" t="s">
        <v>42</v>
      </c>
      <c r="G3947" s="46" t="s">
        <v>16</v>
      </c>
    </row>
    <row r="3948" spans="1:7" ht="27.6" x14ac:dyDescent="0.3">
      <c r="A3948" s="44" t="s">
        <v>7270</v>
      </c>
      <c r="B3948" s="44" t="s">
        <v>330</v>
      </c>
      <c r="C3948" s="45" t="s">
        <v>7272</v>
      </c>
      <c r="D3948" s="44" t="s">
        <v>7264</v>
      </c>
      <c r="E3948" s="44" t="s">
        <v>65</v>
      </c>
      <c r="F3948" s="44" t="s">
        <v>42</v>
      </c>
      <c r="G3948" s="46" t="s">
        <v>23</v>
      </c>
    </row>
    <row r="3949" spans="1:7" ht="27.6" x14ac:dyDescent="0.3">
      <c r="A3949" s="44" t="s">
        <v>7270</v>
      </c>
      <c r="B3949" s="44" t="s">
        <v>330</v>
      </c>
      <c r="C3949" s="45" t="s">
        <v>7272</v>
      </c>
      <c r="D3949" s="44" t="s">
        <v>7264</v>
      </c>
      <c r="E3949" s="44" t="s">
        <v>65</v>
      </c>
      <c r="F3949" s="44" t="s">
        <v>42</v>
      </c>
      <c r="G3949" s="46" t="s">
        <v>78</v>
      </c>
    </row>
    <row r="3950" spans="1:7" ht="27.6" x14ac:dyDescent="0.3">
      <c r="A3950" s="44" t="s">
        <v>7270</v>
      </c>
      <c r="B3950" s="44" t="s">
        <v>330</v>
      </c>
      <c r="C3950" s="45" t="s">
        <v>7272</v>
      </c>
      <c r="D3950" s="44" t="s">
        <v>7264</v>
      </c>
      <c r="E3950" s="44" t="s">
        <v>65</v>
      </c>
      <c r="F3950" s="44" t="s">
        <v>42</v>
      </c>
      <c r="G3950" s="46" t="s">
        <v>10</v>
      </c>
    </row>
    <row r="3951" spans="1:7" ht="27.6" x14ac:dyDescent="0.3">
      <c r="A3951" s="44" t="s">
        <v>7270</v>
      </c>
      <c r="B3951" s="44" t="s">
        <v>330</v>
      </c>
      <c r="C3951" s="45" t="s">
        <v>7272</v>
      </c>
      <c r="D3951" s="44" t="s">
        <v>7264</v>
      </c>
      <c r="E3951" s="44" t="s">
        <v>65</v>
      </c>
      <c r="F3951" s="44" t="s">
        <v>42</v>
      </c>
      <c r="G3951" s="46" t="s">
        <v>19</v>
      </c>
    </row>
    <row r="3952" spans="1:7" ht="27.6" x14ac:dyDescent="0.3">
      <c r="A3952" s="44" t="s">
        <v>7273</v>
      </c>
      <c r="B3952" s="44" t="s">
        <v>104</v>
      </c>
      <c r="C3952" s="45" t="s">
        <v>7274</v>
      </c>
      <c r="D3952" s="44" t="s">
        <v>7275</v>
      </c>
      <c r="E3952" s="44" t="s">
        <v>65</v>
      </c>
      <c r="F3952" s="47" t="s">
        <v>43</v>
      </c>
      <c r="G3952" s="46" t="s">
        <v>8</v>
      </c>
    </row>
    <row r="3953" spans="1:7" ht="27.6" x14ac:dyDescent="0.3">
      <c r="A3953" s="44" t="s">
        <v>7273</v>
      </c>
      <c r="B3953" s="44" t="s">
        <v>104</v>
      </c>
      <c r="C3953" s="45" t="s">
        <v>7274</v>
      </c>
      <c r="D3953" s="44" t="s">
        <v>7275</v>
      </c>
      <c r="E3953" s="44" t="s">
        <v>65</v>
      </c>
      <c r="F3953" s="47" t="s">
        <v>43</v>
      </c>
      <c r="G3953" s="46" t="s">
        <v>7</v>
      </c>
    </row>
    <row r="3954" spans="1:7" ht="27.6" x14ac:dyDescent="0.3">
      <c r="A3954" s="44" t="s">
        <v>7273</v>
      </c>
      <c r="B3954" s="44" t="s">
        <v>104</v>
      </c>
      <c r="C3954" s="45" t="s">
        <v>7274</v>
      </c>
      <c r="D3954" s="44" t="s">
        <v>7275</v>
      </c>
      <c r="E3954" s="44" t="s">
        <v>65</v>
      </c>
      <c r="F3954" s="47" t="s">
        <v>43</v>
      </c>
      <c r="G3954" s="46" t="s">
        <v>20</v>
      </c>
    </row>
    <row r="3955" spans="1:7" ht="27.6" x14ac:dyDescent="0.3">
      <c r="A3955" s="44" t="s">
        <v>7273</v>
      </c>
      <c r="B3955" s="44" t="s">
        <v>104</v>
      </c>
      <c r="C3955" s="45" t="s">
        <v>7274</v>
      </c>
      <c r="D3955" s="44" t="s">
        <v>7275</v>
      </c>
      <c r="E3955" s="44" t="s">
        <v>65</v>
      </c>
      <c r="F3955" s="44" t="s">
        <v>42</v>
      </c>
      <c r="G3955" s="46" t="s">
        <v>0</v>
      </c>
    </row>
    <row r="3956" spans="1:7" ht="27.6" x14ac:dyDescent="0.3">
      <c r="A3956" s="44" t="s">
        <v>7273</v>
      </c>
      <c r="B3956" s="44" t="s">
        <v>104</v>
      </c>
      <c r="C3956" s="45" t="s">
        <v>7274</v>
      </c>
      <c r="D3956" s="44" t="s">
        <v>7275</v>
      </c>
      <c r="E3956" s="44" t="s">
        <v>65</v>
      </c>
      <c r="F3956" s="44" t="s">
        <v>42</v>
      </c>
      <c r="G3956" s="46" t="s">
        <v>14</v>
      </c>
    </row>
    <row r="3957" spans="1:7" ht="27.6" x14ac:dyDescent="0.3">
      <c r="A3957" s="44" t="s">
        <v>7273</v>
      </c>
      <c r="B3957" s="44" t="s">
        <v>104</v>
      </c>
      <c r="C3957" s="45" t="s">
        <v>7274</v>
      </c>
      <c r="D3957" s="44" t="s">
        <v>7275</v>
      </c>
      <c r="E3957" s="44" t="s">
        <v>65</v>
      </c>
      <c r="F3957" s="44" t="s">
        <v>42</v>
      </c>
      <c r="G3957" s="46" t="s">
        <v>13</v>
      </c>
    </row>
    <row r="3958" spans="1:7" ht="27.6" x14ac:dyDescent="0.3">
      <c r="A3958" s="44" t="s">
        <v>7273</v>
      </c>
      <c r="B3958" s="44" t="s">
        <v>104</v>
      </c>
      <c r="C3958" s="45" t="s">
        <v>7274</v>
      </c>
      <c r="D3958" s="44" t="s">
        <v>7275</v>
      </c>
      <c r="E3958" s="44" t="s">
        <v>65</v>
      </c>
      <c r="F3958" s="44" t="s">
        <v>42</v>
      </c>
      <c r="G3958" s="46" t="s">
        <v>9</v>
      </c>
    </row>
    <row r="3959" spans="1:7" ht="27.6" x14ac:dyDescent="0.3">
      <c r="A3959" s="44" t="s">
        <v>7273</v>
      </c>
      <c r="B3959" s="44" t="s">
        <v>104</v>
      </c>
      <c r="C3959" s="45" t="s">
        <v>7274</v>
      </c>
      <c r="D3959" s="44" t="s">
        <v>7275</v>
      </c>
      <c r="E3959" s="44" t="s">
        <v>65</v>
      </c>
      <c r="F3959" s="44" t="s">
        <v>42</v>
      </c>
      <c r="G3959" s="46" t="s">
        <v>12</v>
      </c>
    </row>
    <row r="3960" spans="1:7" ht="27.6" x14ac:dyDescent="0.3">
      <c r="A3960" s="44" t="s">
        <v>7273</v>
      </c>
      <c r="B3960" s="44" t="s">
        <v>104</v>
      </c>
      <c r="C3960" s="45" t="s">
        <v>7274</v>
      </c>
      <c r="D3960" s="44" t="s">
        <v>7275</v>
      </c>
      <c r="E3960" s="44" t="s">
        <v>65</v>
      </c>
      <c r="F3960" s="44" t="s">
        <v>42</v>
      </c>
      <c r="G3960" s="46" t="s">
        <v>5</v>
      </c>
    </row>
    <row r="3961" spans="1:7" ht="27.6" x14ac:dyDescent="0.3">
      <c r="A3961" s="44" t="s">
        <v>7273</v>
      </c>
      <c r="B3961" s="44" t="s">
        <v>104</v>
      </c>
      <c r="C3961" s="45" t="s">
        <v>7274</v>
      </c>
      <c r="D3961" s="44" t="s">
        <v>7275</v>
      </c>
      <c r="E3961" s="44" t="s">
        <v>65</v>
      </c>
      <c r="F3961" s="44" t="s">
        <v>42</v>
      </c>
      <c r="G3961" s="46" t="s">
        <v>11</v>
      </c>
    </row>
    <row r="3962" spans="1:7" ht="27.6" x14ac:dyDescent="0.3">
      <c r="A3962" s="44" t="s">
        <v>7273</v>
      </c>
      <c r="B3962" s="44" t="s">
        <v>104</v>
      </c>
      <c r="C3962" s="45" t="s">
        <v>7274</v>
      </c>
      <c r="D3962" s="44" t="s">
        <v>7275</v>
      </c>
      <c r="E3962" s="44" t="s">
        <v>65</v>
      </c>
      <c r="F3962" s="44" t="s">
        <v>42</v>
      </c>
      <c r="G3962" s="46" t="s">
        <v>6</v>
      </c>
    </row>
    <row r="3963" spans="1:7" ht="27.6" x14ac:dyDescent="0.3">
      <c r="A3963" s="44" t="s">
        <v>7273</v>
      </c>
      <c r="B3963" s="44" t="s">
        <v>104</v>
      </c>
      <c r="C3963" s="45" t="s">
        <v>7274</v>
      </c>
      <c r="D3963" s="44" t="s">
        <v>7275</v>
      </c>
      <c r="E3963" s="44" t="s">
        <v>65</v>
      </c>
      <c r="F3963" s="44" t="s">
        <v>42</v>
      </c>
      <c r="G3963" s="46" t="s">
        <v>17</v>
      </c>
    </row>
    <row r="3964" spans="1:7" ht="27.6" x14ac:dyDescent="0.3">
      <c r="A3964" s="44" t="s">
        <v>7273</v>
      </c>
      <c r="B3964" s="44" t="s">
        <v>104</v>
      </c>
      <c r="C3964" s="45" t="s">
        <v>7274</v>
      </c>
      <c r="D3964" s="44" t="s">
        <v>7275</v>
      </c>
      <c r="E3964" s="44" t="s">
        <v>65</v>
      </c>
      <c r="F3964" s="44" t="s">
        <v>42</v>
      </c>
      <c r="G3964" s="46" t="s">
        <v>15</v>
      </c>
    </row>
    <row r="3965" spans="1:7" ht="27.6" x14ac:dyDescent="0.3">
      <c r="A3965" s="44" t="s">
        <v>7273</v>
      </c>
      <c r="B3965" s="44" t="s">
        <v>104</v>
      </c>
      <c r="C3965" s="45" t="s">
        <v>7274</v>
      </c>
      <c r="D3965" s="44" t="s">
        <v>7275</v>
      </c>
      <c r="E3965" s="44" t="s">
        <v>65</v>
      </c>
      <c r="F3965" s="44" t="s">
        <v>42</v>
      </c>
      <c r="G3965" s="46" t="s">
        <v>18</v>
      </c>
    </row>
    <row r="3966" spans="1:7" ht="27.6" x14ac:dyDescent="0.3">
      <c r="A3966" s="44" t="s">
        <v>7273</v>
      </c>
      <c r="B3966" s="44" t="s">
        <v>104</v>
      </c>
      <c r="C3966" s="45" t="s">
        <v>7274</v>
      </c>
      <c r="D3966" s="44" t="s">
        <v>7275</v>
      </c>
      <c r="E3966" s="44" t="s">
        <v>65</v>
      </c>
      <c r="F3966" s="44" t="s">
        <v>42</v>
      </c>
      <c r="G3966" s="46" t="s">
        <v>16</v>
      </c>
    </row>
    <row r="3967" spans="1:7" ht="27.6" x14ac:dyDescent="0.3">
      <c r="A3967" s="44" t="s">
        <v>7273</v>
      </c>
      <c r="B3967" s="44" t="s">
        <v>104</v>
      </c>
      <c r="C3967" s="45" t="s">
        <v>7274</v>
      </c>
      <c r="D3967" s="44" t="s">
        <v>7275</v>
      </c>
      <c r="E3967" s="44" t="s">
        <v>65</v>
      </c>
      <c r="F3967" s="44" t="s">
        <v>42</v>
      </c>
      <c r="G3967" s="46" t="s">
        <v>23</v>
      </c>
    </row>
    <row r="3968" spans="1:7" ht="27.6" x14ac:dyDescent="0.3">
      <c r="A3968" s="44" t="s">
        <v>7273</v>
      </c>
      <c r="B3968" s="44" t="s">
        <v>104</v>
      </c>
      <c r="C3968" s="45" t="s">
        <v>7274</v>
      </c>
      <c r="D3968" s="44" t="s">
        <v>7275</v>
      </c>
      <c r="E3968" s="44" t="s">
        <v>65</v>
      </c>
      <c r="F3968" s="44" t="s">
        <v>42</v>
      </c>
      <c r="G3968" s="46" t="s">
        <v>78</v>
      </c>
    </row>
    <row r="3969" spans="1:7" ht="27.6" x14ac:dyDescent="0.3">
      <c r="A3969" s="44" t="s">
        <v>7273</v>
      </c>
      <c r="B3969" s="44" t="s">
        <v>104</v>
      </c>
      <c r="C3969" s="45" t="s">
        <v>7274</v>
      </c>
      <c r="D3969" s="44" t="s">
        <v>7275</v>
      </c>
      <c r="E3969" s="44" t="s">
        <v>65</v>
      </c>
      <c r="F3969" s="44" t="s">
        <v>42</v>
      </c>
      <c r="G3969" s="46" t="s">
        <v>10</v>
      </c>
    </row>
    <row r="3970" spans="1:7" ht="27.6" x14ac:dyDescent="0.3">
      <c r="A3970" s="44" t="s">
        <v>7273</v>
      </c>
      <c r="B3970" s="44" t="s">
        <v>104</v>
      </c>
      <c r="C3970" s="45" t="s">
        <v>7274</v>
      </c>
      <c r="D3970" s="44" t="s">
        <v>7275</v>
      </c>
      <c r="E3970" s="44" t="s">
        <v>65</v>
      </c>
      <c r="F3970" s="44" t="s">
        <v>42</v>
      </c>
      <c r="G3970" s="46" t="s">
        <v>19</v>
      </c>
    </row>
    <row r="3971" spans="1:7" ht="27.6" x14ac:dyDescent="0.3">
      <c r="A3971" s="44" t="s">
        <v>7273</v>
      </c>
      <c r="B3971" s="44" t="s">
        <v>6434</v>
      </c>
      <c r="C3971" s="45" t="s">
        <v>7276</v>
      </c>
      <c r="D3971" s="44" t="s">
        <v>7277</v>
      </c>
      <c r="E3971" s="44" t="s">
        <v>65</v>
      </c>
      <c r="F3971" s="47" t="s">
        <v>43</v>
      </c>
      <c r="G3971" s="46" t="s">
        <v>8</v>
      </c>
    </row>
    <row r="3972" spans="1:7" ht="27.6" x14ac:dyDescent="0.3">
      <c r="A3972" s="44" t="s">
        <v>7273</v>
      </c>
      <c r="B3972" s="44" t="s">
        <v>6434</v>
      </c>
      <c r="C3972" s="45" t="s">
        <v>7276</v>
      </c>
      <c r="D3972" s="44" t="s">
        <v>7277</v>
      </c>
      <c r="E3972" s="44" t="s">
        <v>65</v>
      </c>
      <c r="F3972" s="47" t="s">
        <v>43</v>
      </c>
      <c r="G3972" s="46" t="s">
        <v>7</v>
      </c>
    </row>
    <row r="3973" spans="1:7" ht="27.6" x14ac:dyDescent="0.3">
      <c r="A3973" s="44" t="s">
        <v>7273</v>
      </c>
      <c r="B3973" s="44" t="s">
        <v>6434</v>
      </c>
      <c r="C3973" s="45" t="s">
        <v>7276</v>
      </c>
      <c r="D3973" s="44" t="s">
        <v>7277</v>
      </c>
      <c r="E3973" s="44" t="s">
        <v>65</v>
      </c>
      <c r="F3973" s="47" t="s">
        <v>43</v>
      </c>
      <c r="G3973" s="46" t="s">
        <v>20</v>
      </c>
    </row>
    <row r="3974" spans="1:7" ht="27.6" x14ac:dyDescent="0.3">
      <c r="A3974" s="44" t="s">
        <v>7273</v>
      </c>
      <c r="B3974" s="44" t="s">
        <v>6434</v>
      </c>
      <c r="C3974" s="45" t="s">
        <v>7276</v>
      </c>
      <c r="D3974" s="44" t="s">
        <v>7277</v>
      </c>
      <c r="E3974" s="44" t="s">
        <v>65</v>
      </c>
      <c r="F3974" s="44" t="s">
        <v>42</v>
      </c>
      <c r="G3974" s="46" t="s">
        <v>0</v>
      </c>
    </row>
    <row r="3975" spans="1:7" ht="27.6" x14ac:dyDescent="0.3">
      <c r="A3975" s="44" t="s">
        <v>7273</v>
      </c>
      <c r="B3975" s="44" t="s">
        <v>6434</v>
      </c>
      <c r="C3975" s="45" t="s">
        <v>7276</v>
      </c>
      <c r="D3975" s="44" t="s">
        <v>7277</v>
      </c>
      <c r="E3975" s="44" t="s">
        <v>65</v>
      </c>
      <c r="F3975" s="44" t="s">
        <v>42</v>
      </c>
      <c r="G3975" s="46" t="s">
        <v>14</v>
      </c>
    </row>
    <row r="3976" spans="1:7" ht="27.6" x14ac:dyDescent="0.3">
      <c r="A3976" s="44" t="s">
        <v>7273</v>
      </c>
      <c r="B3976" s="44" t="s">
        <v>6434</v>
      </c>
      <c r="C3976" s="45" t="s">
        <v>7276</v>
      </c>
      <c r="D3976" s="44" t="s">
        <v>7277</v>
      </c>
      <c r="E3976" s="44" t="s">
        <v>65</v>
      </c>
      <c r="F3976" s="44" t="s">
        <v>42</v>
      </c>
      <c r="G3976" s="46" t="s">
        <v>13</v>
      </c>
    </row>
    <row r="3977" spans="1:7" ht="27.6" x14ac:dyDescent="0.3">
      <c r="A3977" s="44" t="s">
        <v>7273</v>
      </c>
      <c r="B3977" s="44" t="s">
        <v>6434</v>
      </c>
      <c r="C3977" s="45" t="s">
        <v>7276</v>
      </c>
      <c r="D3977" s="44" t="s">
        <v>7277</v>
      </c>
      <c r="E3977" s="44" t="s">
        <v>65</v>
      </c>
      <c r="F3977" s="44" t="s">
        <v>42</v>
      </c>
      <c r="G3977" s="46" t="s">
        <v>9</v>
      </c>
    </row>
    <row r="3978" spans="1:7" ht="27.6" x14ac:dyDescent="0.3">
      <c r="A3978" s="44" t="s">
        <v>7273</v>
      </c>
      <c r="B3978" s="44" t="s">
        <v>6434</v>
      </c>
      <c r="C3978" s="45" t="s">
        <v>7276</v>
      </c>
      <c r="D3978" s="44" t="s">
        <v>7277</v>
      </c>
      <c r="E3978" s="44" t="s">
        <v>65</v>
      </c>
      <c r="F3978" s="44" t="s">
        <v>42</v>
      </c>
      <c r="G3978" s="46" t="s">
        <v>12</v>
      </c>
    </row>
    <row r="3979" spans="1:7" ht="27.6" x14ac:dyDescent="0.3">
      <c r="A3979" s="44" t="s">
        <v>7273</v>
      </c>
      <c r="B3979" s="44" t="s">
        <v>6434</v>
      </c>
      <c r="C3979" s="45" t="s">
        <v>7276</v>
      </c>
      <c r="D3979" s="44" t="s">
        <v>7277</v>
      </c>
      <c r="E3979" s="44" t="s">
        <v>65</v>
      </c>
      <c r="F3979" s="44" t="s">
        <v>42</v>
      </c>
      <c r="G3979" s="46" t="s">
        <v>5</v>
      </c>
    </row>
    <row r="3980" spans="1:7" ht="27.6" x14ac:dyDescent="0.3">
      <c r="A3980" s="44" t="s">
        <v>7273</v>
      </c>
      <c r="B3980" s="44" t="s">
        <v>6434</v>
      </c>
      <c r="C3980" s="45" t="s">
        <v>7276</v>
      </c>
      <c r="D3980" s="44" t="s">
        <v>7277</v>
      </c>
      <c r="E3980" s="44" t="s">
        <v>65</v>
      </c>
      <c r="F3980" s="44" t="s">
        <v>42</v>
      </c>
      <c r="G3980" s="46" t="s">
        <v>11</v>
      </c>
    </row>
    <row r="3981" spans="1:7" ht="27.6" x14ac:dyDescent="0.3">
      <c r="A3981" s="44" t="s">
        <v>7273</v>
      </c>
      <c r="B3981" s="44" t="s">
        <v>6434</v>
      </c>
      <c r="C3981" s="45" t="s">
        <v>7276</v>
      </c>
      <c r="D3981" s="44" t="s">
        <v>7277</v>
      </c>
      <c r="E3981" s="44" t="s">
        <v>65</v>
      </c>
      <c r="F3981" s="44" t="s">
        <v>42</v>
      </c>
      <c r="G3981" s="46" t="s">
        <v>6</v>
      </c>
    </row>
    <row r="3982" spans="1:7" ht="27.6" x14ac:dyDescent="0.3">
      <c r="A3982" s="44" t="s">
        <v>7273</v>
      </c>
      <c r="B3982" s="44" t="s">
        <v>6434</v>
      </c>
      <c r="C3982" s="45" t="s">
        <v>7276</v>
      </c>
      <c r="D3982" s="44" t="s">
        <v>7277</v>
      </c>
      <c r="E3982" s="44" t="s">
        <v>65</v>
      </c>
      <c r="F3982" s="44" t="s">
        <v>42</v>
      </c>
      <c r="G3982" s="46" t="s">
        <v>17</v>
      </c>
    </row>
    <row r="3983" spans="1:7" ht="27.6" x14ac:dyDescent="0.3">
      <c r="A3983" s="44" t="s">
        <v>7273</v>
      </c>
      <c r="B3983" s="44" t="s">
        <v>6434</v>
      </c>
      <c r="C3983" s="45" t="s">
        <v>7276</v>
      </c>
      <c r="D3983" s="44" t="s">
        <v>7277</v>
      </c>
      <c r="E3983" s="44" t="s">
        <v>65</v>
      </c>
      <c r="F3983" s="44" t="s">
        <v>42</v>
      </c>
      <c r="G3983" s="46" t="s">
        <v>15</v>
      </c>
    </row>
    <row r="3984" spans="1:7" ht="27.6" x14ac:dyDescent="0.3">
      <c r="A3984" s="44" t="s">
        <v>7273</v>
      </c>
      <c r="B3984" s="44" t="s">
        <v>6434</v>
      </c>
      <c r="C3984" s="45" t="s">
        <v>7276</v>
      </c>
      <c r="D3984" s="44" t="s">
        <v>7277</v>
      </c>
      <c r="E3984" s="44" t="s">
        <v>65</v>
      </c>
      <c r="F3984" s="44" t="s">
        <v>42</v>
      </c>
      <c r="G3984" s="46" t="s">
        <v>18</v>
      </c>
    </row>
    <row r="3985" spans="1:7" ht="27.6" x14ac:dyDescent="0.3">
      <c r="A3985" s="44" t="s">
        <v>7273</v>
      </c>
      <c r="B3985" s="44" t="s">
        <v>6434</v>
      </c>
      <c r="C3985" s="45" t="s">
        <v>7276</v>
      </c>
      <c r="D3985" s="44" t="s">
        <v>7277</v>
      </c>
      <c r="E3985" s="44" t="s">
        <v>65</v>
      </c>
      <c r="F3985" s="44" t="s">
        <v>42</v>
      </c>
      <c r="G3985" s="46" t="s">
        <v>16</v>
      </c>
    </row>
    <row r="3986" spans="1:7" ht="27.6" x14ac:dyDescent="0.3">
      <c r="A3986" s="44" t="s">
        <v>7273</v>
      </c>
      <c r="B3986" s="44" t="s">
        <v>6434</v>
      </c>
      <c r="C3986" s="45" t="s">
        <v>7276</v>
      </c>
      <c r="D3986" s="44" t="s">
        <v>7277</v>
      </c>
      <c r="E3986" s="44" t="s">
        <v>65</v>
      </c>
      <c r="F3986" s="44" t="s">
        <v>42</v>
      </c>
      <c r="G3986" s="46" t="s">
        <v>23</v>
      </c>
    </row>
    <row r="3987" spans="1:7" ht="27.6" x14ac:dyDescent="0.3">
      <c r="A3987" s="44" t="s">
        <v>7273</v>
      </c>
      <c r="B3987" s="44" t="s">
        <v>6434</v>
      </c>
      <c r="C3987" s="45" t="s">
        <v>7276</v>
      </c>
      <c r="D3987" s="44" t="s">
        <v>7277</v>
      </c>
      <c r="E3987" s="44" t="s">
        <v>65</v>
      </c>
      <c r="F3987" s="44" t="s">
        <v>42</v>
      </c>
      <c r="G3987" s="46" t="s">
        <v>78</v>
      </c>
    </row>
    <row r="3988" spans="1:7" ht="27.6" x14ac:dyDescent="0.3">
      <c r="A3988" s="44" t="s">
        <v>7273</v>
      </c>
      <c r="B3988" s="44" t="s">
        <v>6434</v>
      </c>
      <c r="C3988" s="45" t="s">
        <v>7276</v>
      </c>
      <c r="D3988" s="44" t="s">
        <v>7277</v>
      </c>
      <c r="E3988" s="44" t="s">
        <v>65</v>
      </c>
      <c r="F3988" s="44" t="s">
        <v>42</v>
      </c>
      <c r="G3988" s="46" t="s">
        <v>10</v>
      </c>
    </row>
    <row r="3989" spans="1:7" ht="27.6" x14ac:dyDescent="0.3">
      <c r="A3989" s="44" t="s">
        <v>7273</v>
      </c>
      <c r="B3989" s="44" t="s">
        <v>6434</v>
      </c>
      <c r="C3989" s="45" t="s">
        <v>7276</v>
      </c>
      <c r="D3989" s="44" t="s">
        <v>7277</v>
      </c>
      <c r="E3989" s="44" t="s">
        <v>65</v>
      </c>
      <c r="F3989" s="44" t="s">
        <v>42</v>
      </c>
      <c r="G3989" s="46" t="s">
        <v>19</v>
      </c>
    </row>
    <row r="3990" spans="1:7" x14ac:dyDescent="0.3">
      <c r="A3990" s="44" t="s">
        <v>7278</v>
      </c>
      <c r="B3990" s="44" t="s">
        <v>500</v>
      </c>
      <c r="C3990" s="45" t="s">
        <v>7279</v>
      </c>
      <c r="D3990" s="44" t="s">
        <v>7280</v>
      </c>
      <c r="E3990" s="44" t="s">
        <v>68</v>
      </c>
      <c r="F3990" s="44" t="s">
        <v>42</v>
      </c>
      <c r="G3990" s="46" t="s">
        <v>14</v>
      </c>
    </row>
    <row r="3991" spans="1:7" x14ac:dyDescent="0.3">
      <c r="A3991" s="44" t="s">
        <v>7278</v>
      </c>
      <c r="B3991" s="44" t="s">
        <v>500</v>
      </c>
      <c r="C3991" s="45" t="s">
        <v>7279</v>
      </c>
      <c r="D3991" s="44" t="s">
        <v>7280</v>
      </c>
      <c r="E3991" s="44" t="s">
        <v>68</v>
      </c>
      <c r="F3991" s="44" t="s">
        <v>42</v>
      </c>
      <c r="G3991" s="46" t="s">
        <v>16</v>
      </c>
    </row>
    <row r="3992" spans="1:7" x14ac:dyDescent="0.3">
      <c r="A3992" s="44" t="s">
        <v>7278</v>
      </c>
      <c r="B3992" s="44" t="s">
        <v>500</v>
      </c>
      <c r="C3992" s="45" t="s">
        <v>7279</v>
      </c>
      <c r="D3992" s="44" t="s">
        <v>7280</v>
      </c>
      <c r="E3992" s="44" t="s">
        <v>68</v>
      </c>
      <c r="F3992" s="44" t="s">
        <v>42</v>
      </c>
      <c r="G3992" s="46" t="s">
        <v>19</v>
      </c>
    </row>
    <row r="3993" spans="1:7" ht="27.6" x14ac:dyDescent="0.3">
      <c r="A3993" s="44" t="s">
        <v>7278</v>
      </c>
      <c r="B3993" s="44" t="s">
        <v>5166</v>
      </c>
      <c r="C3993" s="45" t="s">
        <v>7281</v>
      </c>
      <c r="D3993" s="44" t="s">
        <v>7282</v>
      </c>
      <c r="E3993" s="44" t="s">
        <v>65</v>
      </c>
      <c r="F3993" s="47" t="s">
        <v>43</v>
      </c>
      <c r="G3993" s="46" t="s">
        <v>8</v>
      </c>
    </row>
    <row r="3994" spans="1:7" ht="27.6" x14ac:dyDescent="0.3">
      <c r="A3994" s="44" t="s">
        <v>7278</v>
      </c>
      <c r="B3994" s="44" t="s">
        <v>5166</v>
      </c>
      <c r="C3994" s="45" t="s">
        <v>7281</v>
      </c>
      <c r="D3994" s="44" t="s">
        <v>7282</v>
      </c>
      <c r="E3994" s="44" t="s">
        <v>65</v>
      </c>
      <c r="F3994" s="47" t="s">
        <v>43</v>
      </c>
      <c r="G3994" s="46" t="s">
        <v>7</v>
      </c>
    </row>
    <row r="3995" spans="1:7" ht="27.6" x14ac:dyDescent="0.3">
      <c r="A3995" s="44" t="s">
        <v>7278</v>
      </c>
      <c r="B3995" s="44" t="s">
        <v>5166</v>
      </c>
      <c r="C3995" s="45" t="s">
        <v>7281</v>
      </c>
      <c r="D3995" s="44" t="s">
        <v>7282</v>
      </c>
      <c r="E3995" s="44" t="s">
        <v>65</v>
      </c>
      <c r="F3995" s="47" t="s">
        <v>43</v>
      </c>
      <c r="G3995" s="46" t="s">
        <v>20</v>
      </c>
    </row>
    <row r="3996" spans="1:7" ht="27.6" x14ac:dyDescent="0.3">
      <c r="A3996" s="44" t="s">
        <v>7278</v>
      </c>
      <c r="B3996" s="44" t="s">
        <v>5166</v>
      </c>
      <c r="C3996" s="45" t="s">
        <v>7281</v>
      </c>
      <c r="D3996" s="44" t="s">
        <v>7282</v>
      </c>
      <c r="E3996" s="44" t="s">
        <v>65</v>
      </c>
      <c r="F3996" s="44" t="s">
        <v>42</v>
      </c>
      <c r="G3996" s="46" t="s">
        <v>0</v>
      </c>
    </row>
    <row r="3997" spans="1:7" ht="27.6" x14ac:dyDescent="0.3">
      <c r="A3997" s="44" t="s">
        <v>7278</v>
      </c>
      <c r="B3997" s="44" t="s">
        <v>5166</v>
      </c>
      <c r="C3997" s="45" t="s">
        <v>7281</v>
      </c>
      <c r="D3997" s="44" t="s">
        <v>7282</v>
      </c>
      <c r="E3997" s="44" t="s">
        <v>65</v>
      </c>
      <c r="F3997" s="44" t="s">
        <v>42</v>
      </c>
      <c r="G3997" s="46" t="s">
        <v>14</v>
      </c>
    </row>
    <row r="3998" spans="1:7" ht="27.6" x14ac:dyDescent="0.3">
      <c r="A3998" s="44" t="s">
        <v>7278</v>
      </c>
      <c r="B3998" s="44" t="s">
        <v>5166</v>
      </c>
      <c r="C3998" s="45" t="s">
        <v>7281</v>
      </c>
      <c r="D3998" s="44" t="s">
        <v>7282</v>
      </c>
      <c r="E3998" s="44" t="s">
        <v>65</v>
      </c>
      <c r="F3998" s="44" t="s">
        <v>42</v>
      </c>
      <c r="G3998" s="46" t="s">
        <v>13</v>
      </c>
    </row>
    <row r="3999" spans="1:7" ht="27.6" x14ac:dyDescent="0.3">
      <c r="A3999" s="44" t="s">
        <v>7278</v>
      </c>
      <c r="B3999" s="44" t="s">
        <v>5166</v>
      </c>
      <c r="C3999" s="45" t="s">
        <v>7281</v>
      </c>
      <c r="D3999" s="44" t="s">
        <v>7282</v>
      </c>
      <c r="E3999" s="44" t="s">
        <v>65</v>
      </c>
      <c r="F3999" s="44" t="s">
        <v>42</v>
      </c>
      <c r="G3999" s="46" t="s">
        <v>9</v>
      </c>
    </row>
    <row r="4000" spans="1:7" ht="27.6" x14ac:dyDescent="0.3">
      <c r="A4000" s="44" t="s">
        <v>7278</v>
      </c>
      <c r="B4000" s="44" t="s">
        <v>5166</v>
      </c>
      <c r="C4000" s="45" t="s">
        <v>7281</v>
      </c>
      <c r="D4000" s="44" t="s">
        <v>7282</v>
      </c>
      <c r="E4000" s="44" t="s">
        <v>65</v>
      </c>
      <c r="F4000" s="44" t="s">
        <v>42</v>
      </c>
      <c r="G4000" s="46" t="s">
        <v>12</v>
      </c>
    </row>
    <row r="4001" spans="1:7" ht="27.6" x14ac:dyDescent="0.3">
      <c r="A4001" s="44" t="s">
        <v>7278</v>
      </c>
      <c r="B4001" s="44" t="s">
        <v>5166</v>
      </c>
      <c r="C4001" s="45" t="s">
        <v>7281</v>
      </c>
      <c r="D4001" s="44" t="s">
        <v>7282</v>
      </c>
      <c r="E4001" s="44" t="s">
        <v>65</v>
      </c>
      <c r="F4001" s="44" t="s">
        <v>42</v>
      </c>
      <c r="G4001" s="46" t="s">
        <v>5</v>
      </c>
    </row>
    <row r="4002" spans="1:7" ht="27.6" x14ac:dyDescent="0.3">
      <c r="A4002" s="44" t="s">
        <v>7278</v>
      </c>
      <c r="B4002" s="44" t="s">
        <v>5166</v>
      </c>
      <c r="C4002" s="45" t="s">
        <v>7281</v>
      </c>
      <c r="D4002" s="44" t="s">
        <v>7282</v>
      </c>
      <c r="E4002" s="44" t="s">
        <v>65</v>
      </c>
      <c r="F4002" s="44" t="s">
        <v>42</v>
      </c>
      <c r="G4002" s="46" t="s">
        <v>11</v>
      </c>
    </row>
    <row r="4003" spans="1:7" ht="27.6" x14ac:dyDescent="0.3">
      <c r="A4003" s="44" t="s">
        <v>7278</v>
      </c>
      <c r="B4003" s="44" t="s">
        <v>5166</v>
      </c>
      <c r="C4003" s="45" t="s">
        <v>7281</v>
      </c>
      <c r="D4003" s="44" t="s">
        <v>7282</v>
      </c>
      <c r="E4003" s="44" t="s">
        <v>65</v>
      </c>
      <c r="F4003" s="44" t="s">
        <v>42</v>
      </c>
      <c r="G4003" s="46" t="s">
        <v>6</v>
      </c>
    </row>
    <row r="4004" spans="1:7" ht="27.6" x14ac:dyDescent="0.3">
      <c r="A4004" s="44" t="s">
        <v>7278</v>
      </c>
      <c r="B4004" s="44" t="s">
        <v>5166</v>
      </c>
      <c r="C4004" s="45" t="s">
        <v>7281</v>
      </c>
      <c r="D4004" s="44" t="s">
        <v>7282</v>
      </c>
      <c r="E4004" s="44" t="s">
        <v>65</v>
      </c>
      <c r="F4004" s="44" t="s">
        <v>42</v>
      </c>
      <c r="G4004" s="46" t="s">
        <v>17</v>
      </c>
    </row>
    <row r="4005" spans="1:7" ht="27.6" x14ac:dyDescent="0.3">
      <c r="A4005" s="44" t="s">
        <v>7278</v>
      </c>
      <c r="B4005" s="44" t="s">
        <v>5166</v>
      </c>
      <c r="C4005" s="45" t="s">
        <v>7281</v>
      </c>
      <c r="D4005" s="44" t="s">
        <v>7282</v>
      </c>
      <c r="E4005" s="44" t="s">
        <v>65</v>
      </c>
      <c r="F4005" s="44" t="s">
        <v>42</v>
      </c>
      <c r="G4005" s="46" t="s">
        <v>15</v>
      </c>
    </row>
    <row r="4006" spans="1:7" ht="27.6" x14ac:dyDescent="0.3">
      <c r="A4006" s="44" t="s">
        <v>7278</v>
      </c>
      <c r="B4006" s="44" t="s">
        <v>5166</v>
      </c>
      <c r="C4006" s="45" t="s">
        <v>7281</v>
      </c>
      <c r="D4006" s="44" t="s">
        <v>7282</v>
      </c>
      <c r="E4006" s="44" t="s">
        <v>65</v>
      </c>
      <c r="F4006" s="44" t="s">
        <v>42</v>
      </c>
      <c r="G4006" s="46" t="s">
        <v>18</v>
      </c>
    </row>
    <row r="4007" spans="1:7" ht="27.6" x14ac:dyDescent="0.3">
      <c r="A4007" s="44" t="s">
        <v>7278</v>
      </c>
      <c r="B4007" s="44" t="s">
        <v>5166</v>
      </c>
      <c r="C4007" s="45" t="s">
        <v>7281</v>
      </c>
      <c r="D4007" s="44" t="s">
        <v>7282</v>
      </c>
      <c r="E4007" s="44" t="s">
        <v>65</v>
      </c>
      <c r="F4007" s="44" t="s">
        <v>42</v>
      </c>
      <c r="G4007" s="46" t="s">
        <v>16</v>
      </c>
    </row>
    <row r="4008" spans="1:7" ht="27.6" x14ac:dyDescent="0.3">
      <c r="A4008" s="44" t="s">
        <v>7278</v>
      </c>
      <c r="B4008" s="44" t="s">
        <v>5166</v>
      </c>
      <c r="C4008" s="45" t="s">
        <v>7281</v>
      </c>
      <c r="D4008" s="44" t="s">
        <v>7282</v>
      </c>
      <c r="E4008" s="44" t="s">
        <v>65</v>
      </c>
      <c r="F4008" s="44" t="s">
        <v>42</v>
      </c>
      <c r="G4008" s="46" t="s">
        <v>23</v>
      </c>
    </row>
    <row r="4009" spans="1:7" ht="27.6" x14ac:dyDescent="0.3">
      <c r="A4009" s="44" t="s">
        <v>7278</v>
      </c>
      <c r="B4009" s="44" t="s">
        <v>5166</v>
      </c>
      <c r="C4009" s="45" t="s">
        <v>7281</v>
      </c>
      <c r="D4009" s="44" t="s">
        <v>7282</v>
      </c>
      <c r="E4009" s="44" t="s">
        <v>65</v>
      </c>
      <c r="F4009" s="44" t="s">
        <v>42</v>
      </c>
      <c r="G4009" s="46" t="s">
        <v>78</v>
      </c>
    </row>
    <row r="4010" spans="1:7" ht="27.6" x14ac:dyDescent="0.3">
      <c r="A4010" s="44" t="s">
        <v>7278</v>
      </c>
      <c r="B4010" s="44" t="s">
        <v>5166</v>
      </c>
      <c r="C4010" s="45" t="s">
        <v>7281</v>
      </c>
      <c r="D4010" s="44" t="s">
        <v>7282</v>
      </c>
      <c r="E4010" s="44" t="s">
        <v>65</v>
      </c>
      <c r="F4010" s="44" t="s">
        <v>42</v>
      </c>
      <c r="G4010" s="46" t="s">
        <v>10</v>
      </c>
    </row>
    <row r="4011" spans="1:7" ht="27.6" x14ac:dyDescent="0.3">
      <c r="A4011" s="44" t="s">
        <v>7278</v>
      </c>
      <c r="B4011" s="44" t="s">
        <v>5166</v>
      </c>
      <c r="C4011" s="45" t="s">
        <v>7281</v>
      </c>
      <c r="D4011" s="44" t="s">
        <v>7282</v>
      </c>
      <c r="E4011" s="44" t="s">
        <v>65</v>
      </c>
      <c r="F4011" s="44" t="s">
        <v>42</v>
      </c>
      <c r="G4011" s="46" t="s">
        <v>19</v>
      </c>
    </row>
    <row r="4012" spans="1:7" ht="27.6" x14ac:dyDescent="0.3">
      <c r="A4012" s="44" t="s">
        <v>7283</v>
      </c>
      <c r="B4012" s="44" t="s">
        <v>222</v>
      </c>
      <c r="C4012" s="45" t="s">
        <v>7284</v>
      </c>
      <c r="D4012" s="44" t="s">
        <v>7277</v>
      </c>
      <c r="E4012" s="44" t="s">
        <v>65</v>
      </c>
      <c r="F4012" s="47" t="s">
        <v>43</v>
      </c>
      <c r="G4012" s="46" t="s">
        <v>8</v>
      </c>
    </row>
    <row r="4013" spans="1:7" ht="27.6" x14ac:dyDescent="0.3">
      <c r="A4013" s="44" t="s">
        <v>7283</v>
      </c>
      <c r="B4013" s="44" t="s">
        <v>222</v>
      </c>
      <c r="C4013" s="45" t="s">
        <v>7284</v>
      </c>
      <c r="D4013" s="44" t="s">
        <v>7277</v>
      </c>
      <c r="E4013" s="44" t="s">
        <v>65</v>
      </c>
      <c r="F4013" s="47" t="s">
        <v>43</v>
      </c>
      <c r="G4013" s="46" t="s">
        <v>7</v>
      </c>
    </row>
    <row r="4014" spans="1:7" ht="27.6" x14ac:dyDescent="0.3">
      <c r="A4014" s="44" t="s">
        <v>7283</v>
      </c>
      <c r="B4014" s="44" t="s">
        <v>222</v>
      </c>
      <c r="C4014" s="45" t="s">
        <v>7284</v>
      </c>
      <c r="D4014" s="44" t="s">
        <v>7277</v>
      </c>
      <c r="E4014" s="44" t="s">
        <v>65</v>
      </c>
      <c r="F4014" s="47" t="s">
        <v>43</v>
      </c>
      <c r="G4014" s="46" t="s">
        <v>20</v>
      </c>
    </row>
    <row r="4015" spans="1:7" ht="27.6" x14ac:dyDescent="0.3">
      <c r="A4015" s="44" t="s">
        <v>7283</v>
      </c>
      <c r="B4015" s="44" t="s">
        <v>222</v>
      </c>
      <c r="C4015" s="45" t="s">
        <v>7284</v>
      </c>
      <c r="D4015" s="44" t="s">
        <v>7277</v>
      </c>
      <c r="E4015" s="44" t="s">
        <v>65</v>
      </c>
      <c r="F4015" s="44" t="s">
        <v>42</v>
      </c>
      <c r="G4015" s="46" t="s">
        <v>0</v>
      </c>
    </row>
    <row r="4016" spans="1:7" ht="27.6" x14ac:dyDescent="0.3">
      <c r="A4016" s="44" t="s">
        <v>7283</v>
      </c>
      <c r="B4016" s="44" t="s">
        <v>222</v>
      </c>
      <c r="C4016" s="45" t="s">
        <v>7284</v>
      </c>
      <c r="D4016" s="44" t="s">
        <v>7277</v>
      </c>
      <c r="E4016" s="44" t="s">
        <v>65</v>
      </c>
      <c r="F4016" s="44" t="s">
        <v>42</v>
      </c>
      <c r="G4016" s="46" t="s">
        <v>14</v>
      </c>
    </row>
    <row r="4017" spans="1:7" ht="27.6" x14ac:dyDescent="0.3">
      <c r="A4017" s="44" t="s">
        <v>7283</v>
      </c>
      <c r="B4017" s="44" t="s">
        <v>222</v>
      </c>
      <c r="C4017" s="45" t="s">
        <v>7284</v>
      </c>
      <c r="D4017" s="44" t="s">
        <v>7277</v>
      </c>
      <c r="E4017" s="44" t="s">
        <v>65</v>
      </c>
      <c r="F4017" s="44" t="s">
        <v>42</v>
      </c>
      <c r="G4017" s="46" t="s">
        <v>13</v>
      </c>
    </row>
    <row r="4018" spans="1:7" ht="27.6" x14ac:dyDescent="0.3">
      <c r="A4018" s="44" t="s">
        <v>7283</v>
      </c>
      <c r="B4018" s="44" t="s">
        <v>222</v>
      </c>
      <c r="C4018" s="45" t="s">
        <v>7284</v>
      </c>
      <c r="D4018" s="44" t="s">
        <v>7277</v>
      </c>
      <c r="E4018" s="44" t="s">
        <v>65</v>
      </c>
      <c r="F4018" s="44" t="s">
        <v>42</v>
      </c>
      <c r="G4018" s="46" t="s">
        <v>9</v>
      </c>
    </row>
    <row r="4019" spans="1:7" ht="27.6" x14ac:dyDescent="0.3">
      <c r="A4019" s="44" t="s">
        <v>7283</v>
      </c>
      <c r="B4019" s="44" t="s">
        <v>222</v>
      </c>
      <c r="C4019" s="45" t="s">
        <v>7284</v>
      </c>
      <c r="D4019" s="44" t="s">
        <v>7277</v>
      </c>
      <c r="E4019" s="44" t="s">
        <v>65</v>
      </c>
      <c r="F4019" s="44" t="s">
        <v>42</v>
      </c>
      <c r="G4019" s="46" t="s">
        <v>12</v>
      </c>
    </row>
    <row r="4020" spans="1:7" ht="27.6" x14ac:dyDescent="0.3">
      <c r="A4020" s="44" t="s">
        <v>7283</v>
      </c>
      <c r="B4020" s="44" t="s">
        <v>222</v>
      </c>
      <c r="C4020" s="45" t="s">
        <v>7284</v>
      </c>
      <c r="D4020" s="44" t="s">
        <v>7277</v>
      </c>
      <c r="E4020" s="44" t="s">
        <v>65</v>
      </c>
      <c r="F4020" s="44" t="s">
        <v>42</v>
      </c>
      <c r="G4020" s="46" t="s">
        <v>5</v>
      </c>
    </row>
    <row r="4021" spans="1:7" ht="27.6" x14ac:dyDescent="0.3">
      <c r="A4021" s="44" t="s">
        <v>7283</v>
      </c>
      <c r="B4021" s="44" t="s">
        <v>222</v>
      </c>
      <c r="C4021" s="45" t="s">
        <v>7284</v>
      </c>
      <c r="D4021" s="44" t="s">
        <v>7277</v>
      </c>
      <c r="E4021" s="44" t="s">
        <v>65</v>
      </c>
      <c r="F4021" s="44" t="s">
        <v>42</v>
      </c>
      <c r="G4021" s="46" t="s">
        <v>11</v>
      </c>
    </row>
    <row r="4022" spans="1:7" ht="27.6" x14ac:dyDescent="0.3">
      <c r="A4022" s="44" t="s">
        <v>7283</v>
      </c>
      <c r="B4022" s="44" t="s">
        <v>222</v>
      </c>
      <c r="C4022" s="45" t="s">
        <v>7284</v>
      </c>
      <c r="D4022" s="44" t="s">
        <v>7277</v>
      </c>
      <c r="E4022" s="44" t="s">
        <v>65</v>
      </c>
      <c r="F4022" s="44" t="s">
        <v>42</v>
      </c>
      <c r="G4022" s="46" t="s">
        <v>6</v>
      </c>
    </row>
    <row r="4023" spans="1:7" ht="27.6" x14ac:dyDescent="0.3">
      <c r="A4023" s="44" t="s">
        <v>7283</v>
      </c>
      <c r="B4023" s="44" t="s">
        <v>222</v>
      </c>
      <c r="C4023" s="45" t="s">
        <v>7284</v>
      </c>
      <c r="D4023" s="44" t="s">
        <v>7277</v>
      </c>
      <c r="E4023" s="44" t="s">
        <v>65</v>
      </c>
      <c r="F4023" s="44" t="s">
        <v>42</v>
      </c>
      <c r="G4023" s="46" t="s">
        <v>17</v>
      </c>
    </row>
    <row r="4024" spans="1:7" ht="27.6" x14ac:dyDescent="0.3">
      <c r="A4024" s="44" t="s">
        <v>7283</v>
      </c>
      <c r="B4024" s="44" t="s">
        <v>222</v>
      </c>
      <c r="C4024" s="45" t="s">
        <v>7284</v>
      </c>
      <c r="D4024" s="44" t="s">
        <v>7277</v>
      </c>
      <c r="E4024" s="44" t="s">
        <v>65</v>
      </c>
      <c r="F4024" s="44" t="s">
        <v>42</v>
      </c>
      <c r="G4024" s="46" t="s">
        <v>15</v>
      </c>
    </row>
    <row r="4025" spans="1:7" ht="27.6" x14ac:dyDescent="0.3">
      <c r="A4025" s="44" t="s">
        <v>7283</v>
      </c>
      <c r="B4025" s="44" t="s">
        <v>222</v>
      </c>
      <c r="C4025" s="45" t="s">
        <v>7284</v>
      </c>
      <c r="D4025" s="44" t="s">
        <v>7277</v>
      </c>
      <c r="E4025" s="44" t="s">
        <v>65</v>
      </c>
      <c r="F4025" s="44" t="s">
        <v>42</v>
      </c>
      <c r="G4025" s="46" t="s">
        <v>18</v>
      </c>
    </row>
    <row r="4026" spans="1:7" ht="27.6" x14ac:dyDescent="0.3">
      <c r="A4026" s="44" t="s">
        <v>7283</v>
      </c>
      <c r="B4026" s="44" t="s">
        <v>222</v>
      </c>
      <c r="C4026" s="45" t="s">
        <v>7284</v>
      </c>
      <c r="D4026" s="44" t="s">
        <v>7277</v>
      </c>
      <c r="E4026" s="44" t="s">
        <v>65</v>
      </c>
      <c r="F4026" s="44" t="s">
        <v>42</v>
      </c>
      <c r="G4026" s="46" t="s">
        <v>16</v>
      </c>
    </row>
    <row r="4027" spans="1:7" ht="27.6" x14ac:dyDescent="0.3">
      <c r="A4027" s="44" t="s">
        <v>7283</v>
      </c>
      <c r="B4027" s="44" t="s">
        <v>222</v>
      </c>
      <c r="C4027" s="45" t="s">
        <v>7284</v>
      </c>
      <c r="D4027" s="44" t="s">
        <v>7277</v>
      </c>
      <c r="E4027" s="44" t="s">
        <v>65</v>
      </c>
      <c r="F4027" s="44" t="s">
        <v>42</v>
      </c>
      <c r="G4027" s="46" t="s">
        <v>23</v>
      </c>
    </row>
    <row r="4028" spans="1:7" ht="27.6" x14ac:dyDescent="0.3">
      <c r="A4028" s="44" t="s">
        <v>7283</v>
      </c>
      <c r="B4028" s="44" t="s">
        <v>222</v>
      </c>
      <c r="C4028" s="45" t="s">
        <v>7284</v>
      </c>
      <c r="D4028" s="44" t="s">
        <v>7277</v>
      </c>
      <c r="E4028" s="44" t="s">
        <v>65</v>
      </c>
      <c r="F4028" s="44" t="s">
        <v>42</v>
      </c>
      <c r="G4028" s="46" t="s">
        <v>78</v>
      </c>
    </row>
    <row r="4029" spans="1:7" ht="27.6" x14ac:dyDescent="0.3">
      <c r="A4029" s="44" t="s">
        <v>7283</v>
      </c>
      <c r="B4029" s="44" t="s">
        <v>222</v>
      </c>
      <c r="C4029" s="45" t="s">
        <v>7284</v>
      </c>
      <c r="D4029" s="44" t="s">
        <v>7277</v>
      </c>
      <c r="E4029" s="44" t="s">
        <v>65</v>
      </c>
      <c r="F4029" s="44" t="s">
        <v>42</v>
      </c>
      <c r="G4029" s="46" t="s">
        <v>10</v>
      </c>
    </row>
    <row r="4030" spans="1:7" ht="27.6" x14ac:dyDescent="0.3">
      <c r="A4030" s="44" t="s">
        <v>7283</v>
      </c>
      <c r="B4030" s="44" t="s">
        <v>222</v>
      </c>
      <c r="C4030" s="45" t="s">
        <v>7284</v>
      </c>
      <c r="D4030" s="44" t="s">
        <v>7277</v>
      </c>
      <c r="E4030" s="44" t="s">
        <v>65</v>
      </c>
      <c r="F4030" s="44" t="s">
        <v>42</v>
      </c>
      <c r="G4030" s="46" t="s">
        <v>19</v>
      </c>
    </row>
    <row r="4031" spans="1:7" ht="27.6" x14ac:dyDescent="0.3">
      <c r="A4031" s="44" t="s">
        <v>7285</v>
      </c>
      <c r="B4031" s="44" t="s">
        <v>7286</v>
      </c>
      <c r="C4031" s="45" t="s">
        <v>7287</v>
      </c>
      <c r="D4031" s="44" t="s">
        <v>5743</v>
      </c>
      <c r="E4031" s="44" t="s">
        <v>68</v>
      </c>
      <c r="F4031" s="44" t="s">
        <v>42</v>
      </c>
      <c r="G4031" s="46" t="s">
        <v>14</v>
      </c>
    </row>
    <row r="4032" spans="1:7" ht="27.6" x14ac:dyDescent="0.3">
      <c r="A4032" s="44" t="s">
        <v>7285</v>
      </c>
      <c r="B4032" s="44" t="s">
        <v>7286</v>
      </c>
      <c r="C4032" s="45" t="s">
        <v>7287</v>
      </c>
      <c r="D4032" s="44" t="s">
        <v>5743</v>
      </c>
      <c r="E4032" s="44" t="s">
        <v>68</v>
      </c>
      <c r="F4032" s="44" t="s">
        <v>42</v>
      </c>
      <c r="G4032" s="46" t="s">
        <v>16</v>
      </c>
    </row>
    <row r="4033" spans="1:7" ht="27.6" x14ac:dyDescent="0.3">
      <c r="A4033" s="44" t="s">
        <v>7285</v>
      </c>
      <c r="B4033" s="44" t="s">
        <v>7286</v>
      </c>
      <c r="C4033" s="45" t="s">
        <v>7287</v>
      </c>
      <c r="D4033" s="44" t="s">
        <v>5743</v>
      </c>
      <c r="E4033" s="44" t="s">
        <v>68</v>
      </c>
      <c r="F4033" s="44" t="s">
        <v>42</v>
      </c>
      <c r="G4033" s="46" t="s">
        <v>19</v>
      </c>
    </row>
    <row r="4034" spans="1:7" ht="27.6" x14ac:dyDescent="0.3">
      <c r="A4034" s="44" t="s">
        <v>7285</v>
      </c>
      <c r="B4034" s="44" t="s">
        <v>5646</v>
      </c>
      <c r="C4034" s="45" t="s">
        <v>7288</v>
      </c>
      <c r="D4034" s="44" t="s">
        <v>7264</v>
      </c>
      <c r="E4034" s="44" t="s">
        <v>65</v>
      </c>
      <c r="F4034" s="47" t="s">
        <v>43</v>
      </c>
      <c r="G4034" s="46" t="s">
        <v>8</v>
      </c>
    </row>
    <row r="4035" spans="1:7" ht="27.6" x14ac:dyDescent="0.3">
      <c r="A4035" s="44" t="s">
        <v>7285</v>
      </c>
      <c r="B4035" s="44" t="s">
        <v>5646</v>
      </c>
      <c r="C4035" s="45" t="s">
        <v>7288</v>
      </c>
      <c r="D4035" s="44" t="s">
        <v>7264</v>
      </c>
      <c r="E4035" s="44" t="s">
        <v>65</v>
      </c>
      <c r="F4035" s="47" t="s">
        <v>43</v>
      </c>
      <c r="G4035" s="46" t="s">
        <v>7</v>
      </c>
    </row>
    <row r="4036" spans="1:7" ht="27.6" x14ac:dyDescent="0.3">
      <c r="A4036" s="44" t="s">
        <v>7285</v>
      </c>
      <c r="B4036" s="44" t="s">
        <v>5646</v>
      </c>
      <c r="C4036" s="45" t="s">
        <v>7288</v>
      </c>
      <c r="D4036" s="44" t="s">
        <v>7264</v>
      </c>
      <c r="E4036" s="44" t="s">
        <v>65</v>
      </c>
      <c r="F4036" s="47" t="s">
        <v>43</v>
      </c>
      <c r="G4036" s="46" t="s">
        <v>20</v>
      </c>
    </row>
    <row r="4037" spans="1:7" ht="27.6" x14ac:dyDescent="0.3">
      <c r="A4037" s="44" t="s">
        <v>7285</v>
      </c>
      <c r="B4037" s="44" t="s">
        <v>5646</v>
      </c>
      <c r="C4037" s="45" t="s">
        <v>7288</v>
      </c>
      <c r="D4037" s="44" t="s">
        <v>7264</v>
      </c>
      <c r="E4037" s="44" t="s">
        <v>65</v>
      </c>
      <c r="F4037" s="44" t="s">
        <v>42</v>
      </c>
      <c r="G4037" s="46" t="s">
        <v>0</v>
      </c>
    </row>
    <row r="4038" spans="1:7" ht="27.6" x14ac:dyDescent="0.3">
      <c r="A4038" s="44" t="s">
        <v>7285</v>
      </c>
      <c r="B4038" s="44" t="s">
        <v>5646</v>
      </c>
      <c r="C4038" s="45" t="s">
        <v>7288</v>
      </c>
      <c r="D4038" s="44" t="s">
        <v>7264</v>
      </c>
      <c r="E4038" s="44" t="s">
        <v>65</v>
      </c>
      <c r="F4038" s="44" t="s">
        <v>42</v>
      </c>
      <c r="G4038" s="46" t="s">
        <v>14</v>
      </c>
    </row>
    <row r="4039" spans="1:7" ht="27.6" x14ac:dyDescent="0.3">
      <c r="A4039" s="44" t="s">
        <v>7285</v>
      </c>
      <c r="B4039" s="44" t="s">
        <v>5646</v>
      </c>
      <c r="C4039" s="45" t="s">
        <v>7288</v>
      </c>
      <c r="D4039" s="44" t="s">
        <v>7264</v>
      </c>
      <c r="E4039" s="44" t="s">
        <v>65</v>
      </c>
      <c r="F4039" s="44" t="s">
        <v>42</v>
      </c>
      <c r="G4039" s="46" t="s">
        <v>13</v>
      </c>
    </row>
    <row r="4040" spans="1:7" ht="27.6" x14ac:dyDescent="0.3">
      <c r="A4040" s="44" t="s">
        <v>7285</v>
      </c>
      <c r="B4040" s="44" t="s">
        <v>5646</v>
      </c>
      <c r="C4040" s="45" t="s">
        <v>7288</v>
      </c>
      <c r="D4040" s="44" t="s">
        <v>7264</v>
      </c>
      <c r="E4040" s="44" t="s">
        <v>65</v>
      </c>
      <c r="F4040" s="44" t="s">
        <v>42</v>
      </c>
      <c r="G4040" s="46" t="s">
        <v>9</v>
      </c>
    </row>
    <row r="4041" spans="1:7" ht="27.6" x14ac:dyDescent="0.3">
      <c r="A4041" s="44" t="s">
        <v>7285</v>
      </c>
      <c r="B4041" s="44" t="s">
        <v>5646</v>
      </c>
      <c r="C4041" s="45" t="s">
        <v>7288</v>
      </c>
      <c r="D4041" s="44" t="s">
        <v>7264</v>
      </c>
      <c r="E4041" s="44" t="s">
        <v>65</v>
      </c>
      <c r="F4041" s="44" t="s">
        <v>42</v>
      </c>
      <c r="G4041" s="46" t="s">
        <v>12</v>
      </c>
    </row>
    <row r="4042" spans="1:7" ht="27.6" x14ac:dyDescent="0.3">
      <c r="A4042" s="44" t="s">
        <v>7285</v>
      </c>
      <c r="B4042" s="44" t="s">
        <v>5646</v>
      </c>
      <c r="C4042" s="45" t="s">
        <v>7288</v>
      </c>
      <c r="D4042" s="44" t="s">
        <v>7264</v>
      </c>
      <c r="E4042" s="44" t="s">
        <v>65</v>
      </c>
      <c r="F4042" s="44" t="s">
        <v>42</v>
      </c>
      <c r="G4042" s="46" t="s">
        <v>5</v>
      </c>
    </row>
    <row r="4043" spans="1:7" ht="27.6" x14ac:dyDescent="0.3">
      <c r="A4043" s="44" t="s">
        <v>7285</v>
      </c>
      <c r="B4043" s="44" t="s">
        <v>5646</v>
      </c>
      <c r="C4043" s="45" t="s">
        <v>7288</v>
      </c>
      <c r="D4043" s="44" t="s">
        <v>7264</v>
      </c>
      <c r="E4043" s="44" t="s">
        <v>65</v>
      </c>
      <c r="F4043" s="44" t="s">
        <v>42</v>
      </c>
      <c r="G4043" s="46" t="s">
        <v>11</v>
      </c>
    </row>
    <row r="4044" spans="1:7" ht="27.6" x14ac:dyDescent="0.3">
      <c r="A4044" s="44" t="s">
        <v>7285</v>
      </c>
      <c r="B4044" s="44" t="s">
        <v>5646</v>
      </c>
      <c r="C4044" s="45" t="s">
        <v>7288</v>
      </c>
      <c r="D4044" s="44" t="s">
        <v>7264</v>
      </c>
      <c r="E4044" s="44" t="s">
        <v>65</v>
      </c>
      <c r="F4044" s="44" t="s">
        <v>42</v>
      </c>
      <c r="G4044" s="46" t="s">
        <v>6</v>
      </c>
    </row>
    <row r="4045" spans="1:7" ht="27.6" x14ac:dyDescent="0.3">
      <c r="A4045" s="44" t="s">
        <v>7285</v>
      </c>
      <c r="B4045" s="44" t="s">
        <v>5646</v>
      </c>
      <c r="C4045" s="45" t="s">
        <v>7288</v>
      </c>
      <c r="D4045" s="44" t="s">
        <v>7264</v>
      </c>
      <c r="E4045" s="44" t="s">
        <v>65</v>
      </c>
      <c r="F4045" s="44" t="s">
        <v>42</v>
      </c>
      <c r="G4045" s="46" t="s">
        <v>17</v>
      </c>
    </row>
    <row r="4046" spans="1:7" ht="27.6" x14ac:dyDescent="0.3">
      <c r="A4046" s="44" t="s">
        <v>7285</v>
      </c>
      <c r="B4046" s="44" t="s">
        <v>5646</v>
      </c>
      <c r="C4046" s="45" t="s">
        <v>7288</v>
      </c>
      <c r="D4046" s="44" t="s">
        <v>7264</v>
      </c>
      <c r="E4046" s="44" t="s">
        <v>65</v>
      </c>
      <c r="F4046" s="44" t="s">
        <v>42</v>
      </c>
      <c r="G4046" s="46" t="s">
        <v>15</v>
      </c>
    </row>
    <row r="4047" spans="1:7" ht="27.6" x14ac:dyDescent="0.3">
      <c r="A4047" s="44" t="s">
        <v>7285</v>
      </c>
      <c r="B4047" s="44" t="s">
        <v>5646</v>
      </c>
      <c r="C4047" s="45" t="s">
        <v>7288</v>
      </c>
      <c r="D4047" s="44" t="s">
        <v>7264</v>
      </c>
      <c r="E4047" s="44" t="s">
        <v>65</v>
      </c>
      <c r="F4047" s="44" t="s">
        <v>42</v>
      </c>
      <c r="G4047" s="46" t="s">
        <v>18</v>
      </c>
    </row>
    <row r="4048" spans="1:7" ht="27.6" x14ac:dyDescent="0.3">
      <c r="A4048" s="44" t="s">
        <v>7285</v>
      </c>
      <c r="B4048" s="44" t="s">
        <v>5646</v>
      </c>
      <c r="C4048" s="45" t="s">
        <v>7288</v>
      </c>
      <c r="D4048" s="44" t="s">
        <v>7264</v>
      </c>
      <c r="E4048" s="44" t="s">
        <v>65</v>
      </c>
      <c r="F4048" s="44" t="s">
        <v>42</v>
      </c>
      <c r="G4048" s="46" t="s">
        <v>16</v>
      </c>
    </row>
    <row r="4049" spans="1:7" ht="27.6" x14ac:dyDescent="0.3">
      <c r="A4049" s="44" t="s">
        <v>7285</v>
      </c>
      <c r="B4049" s="44" t="s">
        <v>5646</v>
      </c>
      <c r="C4049" s="45" t="s">
        <v>7288</v>
      </c>
      <c r="D4049" s="44" t="s">
        <v>7264</v>
      </c>
      <c r="E4049" s="44" t="s">
        <v>65</v>
      </c>
      <c r="F4049" s="44" t="s">
        <v>42</v>
      </c>
      <c r="G4049" s="46" t="s">
        <v>23</v>
      </c>
    </row>
    <row r="4050" spans="1:7" ht="27.6" x14ac:dyDescent="0.3">
      <c r="A4050" s="44" t="s">
        <v>7285</v>
      </c>
      <c r="B4050" s="44" t="s">
        <v>5646</v>
      </c>
      <c r="C4050" s="45" t="s">
        <v>7288</v>
      </c>
      <c r="D4050" s="44" t="s">
        <v>7264</v>
      </c>
      <c r="E4050" s="44" t="s">
        <v>65</v>
      </c>
      <c r="F4050" s="44" t="s">
        <v>42</v>
      </c>
      <c r="G4050" s="46" t="s">
        <v>78</v>
      </c>
    </row>
    <row r="4051" spans="1:7" ht="27.6" x14ac:dyDescent="0.3">
      <c r="A4051" s="44" t="s">
        <v>7285</v>
      </c>
      <c r="B4051" s="44" t="s">
        <v>5646</v>
      </c>
      <c r="C4051" s="45" t="s">
        <v>7288</v>
      </c>
      <c r="D4051" s="44" t="s">
        <v>7264</v>
      </c>
      <c r="E4051" s="44" t="s">
        <v>65</v>
      </c>
      <c r="F4051" s="44" t="s">
        <v>42</v>
      </c>
      <c r="G4051" s="46" t="s">
        <v>10</v>
      </c>
    </row>
    <row r="4052" spans="1:7" ht="27.6" x14ac:dyDescent="0.3">
      <c r="A4052" s="44" t="s">
        <v>7285</v>
      </c>
      <c r="B4052" s="44" t="s">
        <v>5646</v>
      </c>
      <c r="C4052" s="45" t="s">
        <v>7288</v>
      </c>
      <c r="D4052" s="44" t="s">
        <v>7264</v>
      </c>
      <c r="E4052" s="44" t="s">
        <v>65</v>
      </c>
      <c r="F4052" s="44" t="s">
        <v>42</v>
      </c>
      <c r="G4052" s="46" t="s">
        <v>19</v>
      </c>
    </row>
    <row r="4053" spans="1:7" ht="41.4" x14ac:dyDescent="0.3">
      <c r="A4053" s="44" t="s">
        <v>7289</v>
      </c>
      <c r="B4053" s="44" t="s">
        <v>82</v>
      </c>
      <c r="C4053" s="45" t="s">
        <v>7290</v>
      </c>
      <c r="D4053" s="44" t="s">
        <v>7291</v>
      </c>
      <c r="E4053" s="44" t="s">
        <v>22</v>
      </c>
      <c r="F4053" s="44" t="s">
        <v>41</v>
      </c>
      <c r="G4053" s="46" t="s">
        <v>18</v>
      </c>
    </row>
    <row r="4054" spans="1:7" ht="27.6" x14ac:dyDescent="0.3">
      <c r="A4054" s="44" t="s">
        <v>7292</v>
      </c>
      <c r="B4054" s="44" t="s">
        <v>1708</v>
      </c>
      <c r="C4054" s="45" t="s">
        <v>7293</v>
      </c>
      <c r="D4054" s="44" t="s">
        <v>7294</v>
      </c>
      <c r="E4054" s="44" t="s">
        <v>65</v>
      </c>
      <c r="F4054" s="47" t="s">
        <v>43</v>
      </c>
      <c r="G4054" s="46" t="s">
        <v>8</v>
      </c>
    </row>
    <row r="4055" spans="1:7" ht="27.6" x14ac:dyDescent="0.3">
      <c r="A4055" s="44" t="s">
        <v>7292</v>
      </c>
      <c r="B4055" s="44" t="s">
        <v>1708</v>
      </c>
      <c r="C4055" s="45" t="s">
        <v>7293</v>
      </c>
      <c r="D4055" s="44" t="s">
        <v>7294</v>
      </c>
      <c r="E4055" s="44" t="s">
        <v>65</v>
      </c>
      <c r="F4055" s="47" t="s">
        <v>43</v>
      </c>
      <c r="G4055" s="46" t="s">
        <v>7</v>
      </c>
    </row>
    <row r="4056" spans="1:7" ht="27.6" x14ac:dyDescent="0.3">
      <c r="A4056" s="44" t="s">
        <v>7292</v>
      </c>
      <c r="B4056" s="44" t="s">
        <v>1708</v>
      </c>
      <c r="C4056" s="45" t="s">
        <v>7293</v>
      </c>
      <c r="D4056" s="44" t="s">
        <v>7294</v>
      </c>
      <c r="E4056" s="44" t="s">
        <v>65</v>
      </c>
      <c r="F4056" s="47" t="s">
        <v>43</v>
      </c>
      <c r="G4056" s="46" t="s">
        <v>20</v>
      </c>
    </row>
    <row r="4057" spans="1:7" ht="27.6" x14ac:dyDescent="0.3">
      <c r="A4057" s="44" t="s">
        <v>7292</v>
      </c>
      <c r="B4057" s="44" t="s">
        <v>1708</v>
      </c>
      <c r="C4057" s="45" t="s">
        <v>7293</v>
      </c>
      <c r="D4057" s="44" t="s">
        <v>7294</v>
      </c>
      <c r="E4057" s="44" t="s">
        <v>65</v>
      </c>
      <c r="F4057" s="44" t="s">
        <v>42</v>
      </c>
      <c r="G4057" s="46" t="s">
        <v>0</v>
      </c>
    </row>
    <row r="4058" spans="1:7" ht="27.6" x14ac:dyDescent="0.3">
      <c r="A4058" s="44" t="s">
        <v>7292</v>
      </c>
      <c r="B4058" s="44" t="s">
        <v>1708</v>
      </c>
      <c r="C4058" s="45" t="s">
        <v>7293</v>
      </c>
      <c r="D4058" s="44" t="s">
        <v>7294</v>
      </c>
      <c r="E4058" s="44" t="s">
        <v>65</v>
      </c>
      <c r="F4058" s="44" t="s">
        <v>42</v>
      </c>
      <c r="G4058" s="46" t="s">
        <v>14</v>
      </c>
    </row>
    <row r="4059" spans="1:7" ht="27.6" x14ac:dyDescent="0.3">
      <c r="A4059" s="44" t="s">
        <v>7292</v>
      </c>
      <c r="B4059" s="44" t="s">
        <v>1708</v>
      </c>
      <c r="C4059" s="45" t="s">
        <v>7293</v>
      </c>
      <c r="D4059" s="44" t="s">
        <v>7294</v>
      </c>
      <c r="E4059" s="44" t="s">
        <v>65</v>
      </c>
      <c r="F4059" s="44" t="s">
        <v>42</v>
      </c>
      <c r="G4059" s="46" t="s">
        <v>13</v>
      </c>
    </row>
    <row r="4060" spans="1:7" ht="27.6" x14ac:dyDescent="0.3">
      <c r="A4060" s="44" t="s">
        <v>7292</v>
      </c>
      <c r="B4060" s="44" t="s">
        <v>1708</v>
      </c>
      <c r="C4060" s="45" t="s">
        <v>7293</v>
      </c>
      <c r="D4060" s="44" t="s">
        <v>7294</v>
      </c>
      <c r="E4060" s="44" t="s">
        <v>65</v>
      </c>
      <c r="F4060" s="44" t="s">
        <v>42</v>
      </c>
      <c r="G4060" s="46" t="s">
        <v>9</v>
      </c>
    </row>
    <row r="4061" spans="1:7" ht="27.6" x14ac:dyDescent="0.3">
      <c r="A4061" s="44" t="s">
        <v>7292</v>
      </c>
      <c r="B4061" s="44" t="s">
        <v>1708</v>
      </c>
      <c r="C4061" s="45" t="s">
        <v>7293</v>
      </c>
      <c r="D4061" s="44" t="s">
        <v>7294</v>
      </c>
      <c r="E4061" s="44" t="s">
        <v>65</v>
      </c>
      <c r="F4061" s="44" t="s">
        <v>42</v>
      </c>
      <c r="G4061" s="46" t="s">
        <v>12</v>
      </c>
    </row>
    <row r="4062" spans="1:7" ht="27.6" x14ac:dyDescent="0.3">
      <c r="A4062" s="44" t="s">
        <v>7292</v>
      </c>
      <c r="B4062" s="44" t="s">
        <v>1708</v>
      </c>
      <c r="C4062" s="45" t="s">
        <v>7293</v>
      </c>
      <c r="D4062" s="44" t="s">
        <v>7294</v>
      </c>
      <c r="E4062" s="44" t="s">
        <v>65</v>
      </c>
      <c r="F4062" s="44" t="s">
        <v>42</v>
      </c>
      <c r="G4062" s="46" t="s">
        <v>5</v>
      </c>
    </row>
    <row r="4063" spans="1:7" ht="27.6" x14ac:dyDescent="0.3">
      <c r="A4063" s="44" t="s">
        <v>7292</v>
      </c>
      <c r="B4063" s="44" t="s">
        <v>1708</v>
      </c>
      <c r="C4063" s="45" t="s">
        <v>7293</v>
      </c>
      <c r="D4063" s="44" t="s">
        <v>7294</v>
      </c>
      <c r="E4063" s="44" t="s">
        <v>65</v>
      </c>
      <c r="F4063" s="44" t="s">
        <v>42</v>
      </c>
      <c r="G4063" s="46" t="s">
        <v>11</v>
      </c>
    </row>
    <row r="4064" spans="1:7" ht="27.6" x14ac:dyDescent="0.3">
      <c r="A4064" s="44" t="s">
        <v>7292</v>
      </c>
      <c r="B4064" s="44" t="s">
        <v>1708</v>
      </c>
      <c r="C4064" s="45" t="s">
        <v>7293</v>
      </c>
      <c r="D4064" s="44" t="s">
        <v>7294</v>
      </c>
      <c r="E4064" s="44" t="s">
        <v>65</v>
      </c>
      <c r="F4064" s="44" t="s">
        <v>42</v>
      </c>
      <c r="G4064" s="46" t="s">
        <v>6</v>
      </c>
    </row>
    <row r="4065" spans="1:7" ht="27.6" x14ac:dyDescent="0.3">
      <c r="A4065" s="44" t="s">
        <v>7292</v>
      </c>
      <c r="B4065" s="44" t="s">
        <v>1708</v>
      </c>
      <c r="C4065" s="45" t="s">
        <v>7293</v>
      </c>
      <c r="D4065" s="44" t="s">
        <v>7294</v>
      </c>
      <c r="E4065" s="44" t="s">
        <v>65</v>
      </c>
      <c r="F4065" s="44" t="s">
        <v>42</v>
      </c>
      <c r="G4065" s="46" t="s">
        <v>17</v>
      </c>
    </row>
    <row r="4066" spans="1:7" ht="27.6" x14ac:dyDescent="0.3">
      <c r="A4066" s="44" t="s">
        <v>7292</v>
      </c>
      <c r="B4066" s="44" t="s">
        <v>1708</v>
      </c>
      <c r="C4066" s="45" t="s">
        <v>7293</v>
      </c>
      <c r="D4066" s="44" t="s">
        <v>7294</v>
      </c>
      <c r="E4066" s="44" t="s">
        <v>65</v>
      </c>
      <c r="F4066" s="44" t="s">
        <v>42</v>
      </c>
      <c r="G4066" s="46" t="s">
        <v>15</v>
      </c>
    </row>
    <row r="4067" spans="1:7" ht="27.6" x14ac:dyDescent="0.3">
      <c r="A4067" s="44" t="s">
        <v>7292</v>
      </c>
      <c r="B4067" s="44" t="s">
        <v>1708</v>
      </c>
      <c r="C4067" s="45" t="s">
        <v>7293</v>
      </c>
      <c r="D4067" s="44" t="s">
        <v>7294</v>
      </c>
      <c r="E4067" s="44" t="s">
        <v>65</v>
      </c>
      <c r="F4067" s="44" t="s">
        <v>42</v>
      </c>
      <c r="G4067" s="46" t="s">
        <v>18</v>
      </c>
    </row>
    <row r="4068" spans="1:7" ht="27.6" x14ac:dyDescent="0.3">
      <c r="A4068" s="44" t="s">
        <v>7292</v>
      </c>
      <c r="B4068" s="44" t="s">
        <v>1708</v>
      </c>
      <c r="C4068" s="45" t="s">
        <v>7293</v>
      </c>
      <c r="D4068" s="44" t="s">
        <v>7294</v>
      </c>
      <c r="E4068" s="44" t="s">
        <v>65</v>
      </c>
      <c r="F4068" s="44" t="s">
        <v>42</v>
      </c>
      <c r="G4068" s="46" t="s">
        <v>16</v>
      </c>
    </row>
    <row r="4069" spans="1:7" ht="27.6" x14ac:dyDescent="0.3">
      <c r="A4069" s="44" t="s">
        <v>7292</v>
      </c>
      <c r="B4069" s="44" t="s">
        <v>1708</v>
      </c>
      <c r="C4069" s="45" t="s">
        <v>7293</v>
      </c>
      <c r="D4069" s="44" t="s">
        <v>7294</v>
      </c>
      <c r="E4069" s="44" t="s">
        <v>65</v>
      </c>
      <c r="F4069" s="44" t="s">
        <v>42</v>
      </c>
      <c r="G4069" s="46" t="s">
        <v>23</v>
      </c>
    </row>
    <row r="4070" spans="1:7" ht="27.6" x14ac:dyDescent="0.3">
      <c r="A4070" s="44" t="s">
        <v>7292</v>
      </c>
      <c r="B4070" s="44" t="s">
        <v>1708</v>
      </c>
      <c r="C4070" s="45" t="s">
        <v>7293</v>
      </c>
      <c r="D4070" s="44" t="s">
        <v>7294</v>
      </c>
      <c r="E4070" s="44" t="s">
        <v>65</v>
      </c>
      <c r="F4070" s="44" t="s">
        <v>42</v>
      </c>
      <c r="G4070" s="46" t="s">
        <v>78</v>
      </c>
    </row>
    <row r="4071" spans="1:7" ht="27.6" x14ac:dyDescent="0.3">
      <c r="A4071" s="44" t="s">
        <v>7292</v>
      </c>
      <c r="B4071" s="44" t="s">
        <v>1708</v>
      </c>
      <c r="C4071" s="45" t="s">
        <v>7293</v>
      </c>
      <c r="D4071" s="44" t="s">
        <v>7294</v>
      </c>
      <c r="E4071" s="44" t="s">
        <v>65</v>
      </c>
      <c r="F4071" s="44" t="s">
        <v>42</v>
      </c>
      <c r="G4071" s="46" t="s">
        <v>10</v>
      </c>
    </row>
    <row r="4072" spans="1:7" ht="27.6" x14ac:dyDescent="0.3">
      <c r="A4072" s="44" t="s">
        <v>7292</v>
      </c>
      <c r="B4072" s="44" t="s">
        <v>1708</v>
      </c>
      <c r="C4072" s="45" t="s">
        <v>7293</v>
      </c>
      <c r="D4072" s="44" t="s">
        <v>7294</v>
      </c>
      <c r="E4072" s="44" t="s">
        <v>65</v>
      </c>
      <c r="F4072" s="44" t="s">
        <v>42</v>
      </c>
      <c r="G4072" s="46" t="s">
        <v>19</v>
      </c>
    </row>
    <row r="4073" spans="1:7" ht="27.6" x14ac:dyDescent="0.3">
      <c r="A4073" s="44" t="s">
        <v>7295</v>
      </c>
      <c r="B4073" s="44" t="s">
        <v>322</v>
      </c>
      <c r="C4073" s="45" t="s">
        <v>7296</v>
      </c>
      <c r="D4073" s="44" t="s">
        <v>7155</v>
      </c>
      <c r="E4073" s="44" t="s">
        <v>22</v>
      </c>
      <c r="F4073" s="44" t="s">
        <v>41</v>
      </c>
      <c r="G4073" s="46" t="s">
        <v>18</v>
      </c>
    </row>
    <row r="4074" spans="1:7" ht="27.6" x14ac:dyDescent="0.3">
      <c r="A4074" s="44" t="s">
        <v>7297</v>
      </c>
      <c r="B4074" s="44" t="s">
        <v>118</v>
      </c>
      <c r="C4074" s="45" t="s">
        <v>7298</v>
      </c>
      <c r="D4074" s="44" t="s">
        <v>7166</v>
      </c>
      <c r="E4074" s="44" t="s">
        <v>22</v>
      </c>
      <c r="F4074" s="44" t="s">
        <v>41</v>
      </c>
      <c r="G4074" s="46" t="s">
        <v>18</v>
      </c>
    </row>
    <row r="4075" spans="1:7" ht="27.6" x14ac:dyDescent="0.3">
      <c r="A4075" s="44" t="s">
        <v>7297</v>
      </c>
      <c r="B4075" s="44" t="s">
        <v>118</v>
      </c>
      <c r="C4075" s="45" t="s">
        <v>7299</v>
      </c>
      <c r="D4075" s="44" t="s">
        <v>7164</v>
      </c>
      <c r="E4075" s="44" t="s">
        <v>22</v>
      </c>
      <c r="F4075" s="44" t="s">
        <v>41</v>
      </c>
      <c r="G4075" s="46" t="s">
        <v>18</v>
      </c>
    </row>
    <row r="4076" spans="1:7" ht="27.6" x14ac:dyDescent="0.3">
      <c r="A4076" s="44" t="s">
        <v>7297</v>
      </c>
      <c r="B4076" s="44" t="s">
        <v>118</v>
      </c>
      <c r="C4076" s="45" t="s">
        <v>7300</v>
      </c>
      <c r="D4076" s="44" t="s">
        <v>7155</v>
      </c>
      <c r="E4076" s="44" t="s">
        <v>22</v>
      </c>
      <c r="F4076" s="44" t="s">
        <v>41</v>
      </c>
      <c r="G4076" s="46" t="s">
        <v>18</v>
      </c>
    </row>
    <row r="4077" spans="1:7" x14ac:dyDescent="0.3">
      <c r="A4077" s="44" t="s">
        <v>7301</v>
      </c>
      <c r="B4077" s="44" t="s">
        <v>595</v>
      </c>
      <c r="C4077" s="45" t="s">
        <v>7302</v>
      </c>
      <c r="D4077" s="44" t="s">
        <v>7242</v>
      </c>
      <c r="E4077" s="44" t="s">
        <v>68</v>
      </c>
      <c r="F4077" s="44" t="s">
        <v>42</v>
      </c>
      <c r="G4077" s="46" t="s">
        <v>14</v>
      </c>
    </row>
    <row r="4078" spans="1:7" x14ac:dyDescent="0.3">
      <c r="A4078" s="44" t="s">
        <v>7301</v>
      </c>
      <c r="B4078" s="44" t="s">
        <v>595</v>
      </c>
      <c r="C4078" s="45" t="s">
        <v>7302</v>
      </c>
      <c r="D4078" s="44" t="s">
        <v>7242</v>
      </c>
      <c r="E4078" s="44" t="s">
        <v>68</v>
      </c>
      <c r="F4078" s="44" t="s">
        <v>42</v>
      </c>
      <c r="G4078" s="46" t="s">
        <v>16</v>
      </c>
    </row>
    <row r="4079" spans="1:7" x14ac:dyDescent="0.3">
      <c r="A4079" s="44" t="s">
        <v>7301</v>
      </c>
      <c r="B4079" s="44" t="s">
        <v>595</v>
      </c>
      <c r="C4079" s="45" t="s">
        <v>7302</v>
      </c>
      <c r="D4079" s="44" t="s">
        <v>7242</v>
      </c>
      <c r="E4079" s="44" t="s">
        <v>68</v>
      </c>
      <c r="F4079" s="44" t="s">
        <v>42</v>
      </c>
      <c r="G4079" s="46" t="s">
        <v>19</v>
      </c>
    </row>
    <row r="4080" spans="1:7" x14ac:dyDescent="0.3">
      <c r="A4080" s="44" t="s">
        <v>7303</v>
      </c>
      <c r="B4080" s="44" t="s">
        <v>7304</v>
      </c>
      <c r="C4080" s="45" t="s">
        <v>7305</v>
      </c>
      <c r="D4080" s="44" t="s">
        <v>7115</v>
      </c>
      <c r="E4080" s="44" t="s">
        <v>68</v>
      </c>
      <c r="F4080" s="44" t="s">
        <v>42</v>
      </c>
      <c r="G4080" s="46" t="s">
        <v>14</v>
      </c>
    </row>
    <row r="4081" spans="1:7" ht="27.6" x14ac:dyDescent="0.3">
      <c r="A4081" s="44" t="s">
        <v>7303</v>
      </c>
      <c r="B4081" s="44" t="s">
        <v>262</v>
      </c>
      <c r="C4081" s="45" t="s">
        <v>7306</v>
      </c>
      <c r="D4081" s="44" t="s">
        <v>7307</v>
      </c>
      <c r="E4081" s="44" t="s">
        <v>68</v>
      </c>
      <c r="F4081" s="44" t="s">
        <v>42</v>
      </c>
      <c r="G4081" s="46" t="s">
        <v>14</v>
      </c>
    </row>
    <row r="4082" spans="1:7" ht="27.6" x14ac:dyDescent="0.3">
      <c r="A4082" s="44" t="s">
        <v>7303</v>
      </c>
      <c r="B4082" s="44" t="s">
        <v>262</v>
      </c>
      <c r="C4082" s="45" t="s">
        <v>7306</v>
      </c>
      <c r="D4082" s="44" t="s">
        <v>7307</v>
      </c>
      <c r="E4082" s="44" t="s">
        <v>68</v>
      </c>
      <c r="F4082" s="44" t="s">
        <v>42</v>
      </c>
      <c r="G4082" s="46" t="s">
        <v>16</v>
      </c>
    </row>
    <row r="4083" spans="1:7" x14ac:dyDescent="0.3">
      <c r="A4083" s="44" t="s">
        <v>7303</v>
      </c>
      <c r="B4083" s="44" t="s">
        <v>7304</v>
      </c>
      <c r="C4083" s="45" t="s">
        <v>7305</v>
      </c>
      <c r="D4083" s="44" t="s">
        <v>7115</v>
      </c>
      <c r="E4083" s="44" t="s">
        <v>68</v>
      </c>
      <c r="F4083" s="44" t="s">
        <v>42</v>
      </c>
      <c r="G4083" s="46" t="s">
        <v>16</v>
      </c>
    </row>
    <row r="4084" spans="1:7" ht="27.6" x14ac:dyDescent="0.3">
      <c r="A4084" s="44" t="s">
        <v>7303</v>
      </c>
      <c r="B4084" s="44" t="s">
        <v>262</v>
      </c>
      <c r="C4084" s="45" t="s">
        <v>7306</v>
      </c>
      <c r="D4084" s="44" t="s">
        <v>7307</v>
      </c>
      <c r="E4084" s="44" t="s">
        <v>68</v>
      </c>
      <c r="F4084" s="44" t="s">
        <v>42</v>
      </c>
      <c r="G4084" s="46" t="s">
        <v>19</v>
      </c>
    </row>
    <row r="4085" spans="1:7" x14ac:dyDescent="0.3">
      <c r="A4085" s="44" t="s">
        <v>7303</v>
      </c>
      <c r="B4085" s="44" t="s">
        <v>7304</v>
      </c>
      <c r="C4085" s="45" t="s">
        <v>7305</v>
      </c>
      <c r="D4085" s="44" t="s">
        <v>7115</v>
      </c>
      <c r="E4085" s="44" t="s">
        <v>68</v>
      </c>
      <c r="F4085" s="44" t="s">
        <v>42</v>
      </c>
      <c r="G4085" s="46" t="s">
        <v>19</v>
      </c>
    </row>
    <row r="4086" spans="1:7" ht="27.6" x14ac:dyDescent="0.3">
      <c r="A4086" s="44" t="s">
        <v>7308</v>
      </c>
      <c r="B4086" s="44" t="s">
        <v>296</v>
      </c>
      <c r="C4086" s="45" t="s">
        <v>7309</v>
      </c>
      <c r="D4086" s="44" t="s">
        <v>7310</v>
      </c>
      <c r="E4086" s="44" t="s">
        <v>66</v>
      </c>
      <c r="F4086" s="44" t="s">
        <v>41</v>
      </c>
      <c r="G4086" s="46" t="s">
        <v>16</v>
      </c>
    </row>
    <row r="4087" spans="1:7" ht="27.6" x14ac:dyDescent="0.3">
      <c r="A4087" s="44" t="s">
        <v>7311</v>
      </c>
      <c r="B4087" s="44" t="s">
        <v>2</v>
      </c>
      <c r="C4087" s="45" t="s">
        <v>7312</v>
      </c>
      <c r="D4087" s="44" t="s">
        <v>7313</v>
      </c>
      <c r="E4087" s="44" t="s">
        <v>66</v>
      </c>
      <c r="F4087" s="44" t="s">
        <v>41</v>
      </c>
      <c r="G4087" s="46" t="s">
        <v>16</v>
      </c>
    </row>
    <row r="4088" spans="1:7" ht="27.6" x14ac:dyDescent="0.3">
      <c r="A4088" s="44" t="s">
        <v>7314</v>
      </c>
      <c r="B4088" s="44" t="s">
        <v>4358</v>
      </c>
      <c r="C4088" s="45" t="s">
        <v>7315</v>
      </c>
      <c r="D4088" s="44" t="s">
        <v>7242</v>
      </c>
      <c r="E4088" s="44" t="s">
        <v>68</v>
      </c>
      <c r="F4088" s="44" t="s">
        <v>42</v>
      </c>
      <c r="G4088" s="46" t="s">
        <v>14</v>
      </c>
    </row>
    <row r="4089" spans="1:7" ht="27.6" x14ac:dyDescent="0.3">
      <c r="A4089" s="44" t="s">
        <v>7314</v>
      </c>
      <c r="B4089" s="44" t="s">
        <v>4358</v>
      </c>
      <c r="C4089" s="45" t="s">
        <v>7315</v>
      </c>
      <c r="D4089" s="44" t="s">
        <v>7242</v>
      </c>
      <c r="E4089" s="44" t="s">
        <v>68</v>
      </c>
      <c r="F4089" s="44" t="s">
        <v>42</v>
      </c>
      <c r="G4089" s="46" t="s">
        <v>16</v>
      </c>
    </row>
    <row r="4090" spans="1:7" ht="27.6" x14ac:dyDescent="0.3">
      <c r="A4090" s="44" t="s">
        <v>7314</v>
      </c>
      <c r="B4090" s="44" t="s">
        <v>4358</v>
      </c>
      <c r="C4090" s="45" t="s">
        <v>7315</v>
      </c>
      <c r="D4090" s="44" t="s">
        <v>7242</v>
      </c>
      <c r="E4090" s="44" t="s">
        <v>68</v>
      </c>
      <c r="F4090" s="44" t="s">
        <v>42</v>
      </c>
      <c r="G4090" s="46" t="s">
        <v>19</v>
      </c>
    </row>
    <row r="4091" spans="1:7" ht="27.6" x14ac:dyDescent="0.3">
      <c r="A4091" s="44" t="s">
        <v>7316</v>
      </c>
      <c r="B4091" s="44" t="s">
        <v>344</v>
      </c>
      <c r="C4091" s="45" t="s">
        <v>7317</v>
      </c>
      <c r="D4091" s="44" t="s">
        <v>7318</v>
      </c>
      <c r="E4091" s="44" t="s">
        <v>66</v>
      </c>
      <c r="F4091" s="44" t="s">
        <v>41</v>
      </c>
      <c r="G4091" s="46" t="s">
        <v>16</v>
      </c>
    </row>
    <row r="4092" spans="1:7" ht="27.6" x14ac:dyDescent="0.3">
      <c r="A4092" s="44" t="s">
        <v>7316</v>
      </c>
      <c r="B4092" s="44" t="s">
        <v>102</v>
      </c>
      <c r="C4092" s="45" t="s">
        <v>7319</v>
      </c>
      <c r="D4092" s="44" t="s">
        <v>7320</v>
      </c>
      <c r="E4092" s="44" t="s">
        <v>66</v>
      </c>
      <c r="F4092" s="44" t="s">
        <v>41</v>
      </c>
      <c r="G4092" s="46" t="s">
        <v>16</v>
      </c>
    </row>
    <row r="4093" spans="1:7" ht="27.6" x14ac:dyDescent="0.3">
      <c r="A4093" s="44" t="s">
        <v>7321</v>
      </c>
      <c r="B4093" s="44" t="s">
        <v>102</v>
      </c>
      <c r="C4093" s="45" t="s">
        <v>7322</v>
      </c>
      <c r="D4093" s="44" t="s">
        <v>7323</v>
      </c>
      <c r="E4093" s="44" t="s">
        <v>68</v>
      </c>
      <c r="F4093" s="44" t="s">
        <v>42</v>
      </c>
      <c r="G4093" s="46" t="s">
        <v>14</v>
      </c>
    </row>
    <row r="4094" spans="1:7" ht="27.6" x14ac:dyDescent="0.3">
      <c r="A4094" s="44" t="s">
        <v>7321</v>
      </c>
      <c r="B4094" s="44" t="s">
        <v>102</v>
      </c>
      <c r="C4094" s="45" t="s">
        <v>7324</v>
      </c>
      <c r="D4094" s="44" t="s">
        <v>7325</v>
      </c>
      <c r="E4094" s="44" t="s">
        <v>66</v>
      </c>
      <c r="F4094" s="44" t="s">
        <v>41</v>
      </c>
      <c r="G4094" s="46" t="s">
        <v>16</v>
      </c>
    </row>
    <row r="4095" spans="1:7" ht="27.6" x14ac:dyDescent="0.3">
      <c r="A4095" s="44" t="s">
        <v>7321</v>
      </c>
      <c r="B4095" s="44" t="s">
        <v>102</v>
      </c>
      <c r="C4095" s="45" t="s">
        <v>7322</v>
      </c>
      <c r="D4095" s="44" t="s">
        <v>7323</v>
      </c>
      <c r="E4095" s="44" t="s">
        <v>68</v>
      </c>
      <c r="F4095" s="44" t="s">
        <v>42</v>
      </c>
      <c r="G4095" s="46" t="s">
        <v>16</v>
      </c>
    </row>
    <row r="4096" spans="1:7" ht="27.6" x14ac:dyDescent="0.3">
      <c r="A4096" s="44" t="s">
        <v>7321</v>
      </c>
      <c r="B4096" s="44" t="s">
        <v>102</v>
      </c>
      <c r="C4096" s="45" t="s">
        <v>7322</v>
      </c>
      <c r="D4096" s="44" t="s">
        <v>7323</v>
      </c>
      <c r="E4096" s="44" t="s">
        <v>68</v>
      </c>
      <c r="F4096" s="44" t="s">
        <v>42</v>
      </c>
      <c r="G4096" s="46" t="s">
        <v>19</v>
      </c>
    </row>
    <row r="4097" spans="1:7" ht="27.6" x14ac:dyDescent="0.3">
      <c r="A4097" s="44" t="s">
        <v>7326</v>
      </c>
      <c r="B4097" s="44" t="s">
        <v>330</v>
      </c>
      <c r="C4097" s="45" t="s">
        <v>7327</v>
      </c>
      <c r="D4097" s="44" t="s">
        <v>7318</v>
      </c>
      <c r="E4097" s="44" t="s">
        <v>66</v>
      </c>
      <c r="F4097" s="44" t="s">
        <v>41</v>
      </c>
      <c r="G4097" s="46" t="s">
        <v>16</v>
      </c>
    </row>
    <row r="4098" spans="1:7" ht="27.6" x14ac:dyDescent="0.3">
      <c r="A4098" s="44" t="s">
        <v>7326</v>
      </c>
      <c r="B4098" s="44" t="s">
        <v>112</v>
      </c>
      <c r="C4098" s="45" t="s">
        <v>7328</v>
      </c>
      <c r="D4098" s="44" t="s">
        <v>7329</v>
      </c>
      <c r="E4098" s="44" t="s">
        <v>66</v>
      </c>
      <c r="F4098" s="44" t="s">
        <v>41</v>
      </c>
      <c r="G4098" s="46" t="s">
        <v>16</v>
      </c>
    </row>
    <row r="4099" spans="1:7" ht="27.6" x14ac:dyDescent="0.3">
      <c r="A4099" s="44" t="s">
        <v>7330</v>
      </c>
      <c r="B4099" s="44" t="s">
        <v>81</v>
      </c>
      <c r="C4099" s="45" t="s">
        <v>7331</v>
      </c>
      <c r="D4099" s="44" t="s">
        <v>7332</v>
      </c>
      <c r="E4099" s="44" t="s">
        <v>66</v>
      </c>
      <c r="F4099" s="44" t="s">
        <v>41</v>
      </c>
      <c r="G4099" s="46" t="s">
        <v>16</v>
      </c>
    </row>
    <row r="4100" spans="1:7" ht="27.6" x14ac:dyDescent="0.3">
      <c r="A4100" s="44" t="s">
        <v>7333</v>
      </c>
      <c r="B4100" s="44" t="s">
        <v>150</v>
      </c>
      <c r="C4100" s="45" t="s">
        <v>7334</v>
      </c>
      <c r="D4100" s="44" t="s">
        <v>7242</v>
      </c>
      <c r="E4100" s="44" t="s">
        <v>68</v>
      </c>
      <c r="F4100" s="44" t="s">
        <v>42</v>
      </c>
      <c r="G4100" s="46" t="s">
        <v>14</v>
      </c>
    </row>
    <row r="4101" spans="1:7" ht="27.6" x14ac:dyDescent="0.3">
      <c r="A4101" s="44" t="s">
        <v>7333</v>
      </c>
      <c r="B4101" s="44" t="s">
        <v>130</v>
      </c>
      <c r="C4101" s="45" t="s">
        <v>7335</v>
      </c>
      <c r="D4101" s="44" t="s">
        <v>7336</v>
      </c>
      <c r="E4101" s="44" t="s">
        <v>66</v>
      </c>
      <c r="F4101" s="44" t="s">
        <v>41</v>
      </c>
      <c r="G4101" s="46" t="s">
        <v>16</v>
      </c>
    </row>
    <row r="4102" spans="1:7" ht="27.6" x14ac:dyDescent="0.3">
      <c r="A4102" s="44" t="s">
        <v>7333</v>
      </c>
      <c r="B4102" s="44" t="s">
        <v>150</v>
      </c>
      <c r="C4102" s="45" t="s">
        <v>7334</v>
      </c>
      <c r="D4102" s="44" t="s">
        <v>7242</v>
      </c>
      <c r="E4102" s="44" t="s">
        <v>68</v>
      </c>
      <c r="F4102" s="44" t="s">
        <v>42</v>
      </c>
      <c r="G4102" s="46" t="s">
        <v>16</v>
      </c>
    </row>
    <row r="4103" spans="1:7" ht="27.6" x14ac:dyDescent="0.3">
      <c r="A4103" s="44" t="s">
        <v>7333</v>
      </c>
      <c r="B4103" s="44" t="s">
        <v>150</v>
      </c>
      <c r="C4103" s="45" t="s">
        <v>7334</v>
      </c>
      <c r="D4103" s="44" t="s">
        <v>7242</v>
      </c>
      <c r="E4103" s="44" t="s">
        <v>68</v>
      </c>
      <c r="F4103" s="44" t="s">
        <v>42</v>
      </c>
      <c r="G4103" s="46" t="s">
        <v>19</v>
      </c>
    </row>
    <row r="4104" spans="1:7" ht="27.6" x14ac:dyDescent="0.3">
      <c r="A4104" s="44" t="s">
        <v>7337</v>
      </c>
      <c r="B4104" s="44" t="s">
        <v>1</v>
      </c>
      <c r="C4104" s="45" t="s">
        <v>7338</v>
      </c>
      <c r="D4104" s="44" t="s">
        <v>7339</v>
      </c>
      <c r="E4104" s="44" t="s">
        <v>66</v>
      </c>
      <c r="F4104" s="44" t="s">
        <v>41</v>
      </c>
      <c r="G4104" s="46" t="s">
        <v>16</v>
      </c>
    </row>
    <row r="4105" spans="1:7" ht="27.6" x14ac:dyDescent="0.3">
      <c r="A4105" s="44" t="s">
        <v>7340</v>
      </c>
      <c r="B4105" s="44" t="s">
        <v>552</v>
      </c>
      <c r="C4105" s="45" t="s">
        <v>7341</v>
      </c>
      <c r="D4105" s="44" t="s">
        <v>7329</v>
      </c>
      <c r="E4105" s="44" t="s">
        <v>66</v>
      </c>
      <c r="F4105" s="44" t="s">
        <v>41</v>
      </c>
      <c r="G4105" s="46" t="s">
        <v>16</v>
      </c>
    </row>
    <row r="4106" spans="1:7" ht="27.6" x14ac:dyDescent="0.3">
      <c r="A4106" s="44" t="s">
        <v>7342</v>
      </c>
      <c r="B4106" s="44" t="s">
        <v>117</v>
      </c>
      <c r="C4106" s="45" t="s">
        <v>7343</v>
      </c>
      <c r="D4106" s="44" t="s">
        <v>7329</v>
      </c>
      <c r="E4106" s="44" t="s">
        <v>66</v>
      </c>
      <c r="F4106" s="44" t="s">
        <v>41</v>
      </c>
      <c r="G4106" s="46" t="s">
        <v>16</v>
      </c>
    </row>
    <row r="4107" spans="1:7" ht="27.6" x14ac:dyDescent="0.3">
      <c r="A4107" s="44" t="s">
        <v>7342</v>
      </c>
      <c r="B4107" s="44" t="s">
        <v>296</v>
      </c>
      <c r="C4107" s="45" t="s">
        <v>7344</v>
      </c>
      <c r="D4107" s="44" t="s">
        <v>7345</v>
      </c>
      <c r="E4107" s="44" t="s">
        <v>66</v>
      </c>
      <c r="F4107" s="44" t="s">
        <v>41</v>
      </c>
      <c r="G4107" s="46" t="s">
        <v>16</v>
      </c>
    </row>
    <row r="4108" spans="1:7" ht="27.6" x14ac:dyDescent="0.3">
      <c r="A4108" s="44" t="s">
        <v>7346</v>
      </c>
      <c r="B4108" s="44" t="s">
        <v>322</v>
      </c>
      <c r="C4108" s="45" t="s">
        <v>7347</v>
      </c>
      <c r="D4108" s="44" t="s">
        <v>7280</v>
      </c>
      <c r="E4108" s="44" t="s">
        <v>68</v>
      </c>
      <c r="F4108" s="44" t="s">
        <v>42</v>
      </c>
      <c r="G4108" s="46" t="s">
        <v>14</v>
      </c>
    </row>
    <row r="4109" spans="1:7" ht="27.6" x14ac:dyDescent="0.3">
      <c r="A4109" s="44" t="s">
        <v>7346</v>
      </c>
      <c r="B4109" s="44" t="s">
        <v>1</v>
      </c>
      <c r="C4109" s="45" t="s">
        <v>7348</v>
      </c>
      <c r="D4109" s="44" t="s">
        <v>7349</v>
      </c>
      <c r="E4109" s="44" t="s">
        <v>66</v>
      </c>
      <c r="F4109" s="44" t="s">
        <v>41</v>
      </c>
      <c r="G4109" s="46" t="s">
        <v>16</v>
      </c>
    </row>
    <row r="4110" spans="1:7" ht="27.6" x14ac:dyDescent="0.3">
      <c r="A4110" s="44" t="s">
        <v>7346</v>
      </c>
      <c r="B4110" s="44" t="s">
        <v>129</v>
      </c>
      <c r="C4110" s="45" t="s">
        <v>7350</v>
      </c>
      <c r="D4110" s="44" t="s">
        <v>7351</v>
      </c>
      <c r="E4110" s="44" t="s">
        <v>66</v>
      </c>
      <c r="F4110" s="44" t="s">
        <v>41</v>
      </c>
      <c r="G4110" s="46" t="s">
        <v>16</v>
      </c>
    </row>
    <row r="4111" spans="1:7" ht="27.6" x14ac:dyDescent="0.3">
      <c r="A4111" s="44" t="s">
        <v>7346</v>
      </c>
      <c r="B4111" s="44" t="s">
        <v>322</v>
      </c>
      <c r="C4111" s="45" t="s">
        <v>7347</v>
      </c>
      <c r="D4111" s="44" t="s">
        <v>7280</v>
      </c>
      <c r="E4111" s="44" t="s">
        <v>68</v>
      </c>
      <c r="F4111" s="44" t="s">
        <v>42</v>
      </c>
      <c r="G4111" s="46" t="s">
        <v>16</v>
      </c>
    </row>
    <row r="4112" spans="1:7" ht="27.6" x14ac:dyDescent="0.3">
      <c r="A4112" s="44" t="s">
        <v>7346</v>
      </c>
      <c r="B4112" s="44" t="s">
        <v>322</v>
      </c>
      <c r="C4112" s="45" t="s">
        <v>7347</v>
      </c>
      <c r="D4112" s="44" t="s">
        <v>7280</v>
      </c>
      <c r="E4112" s="44" t="s">
        <v>68</v>
      </c>
      <c r="F4112" s="44" t="s">
        <v>42</v>
      </c>
      <c r="G4112" s="46" t="s">
        <v>19</v>
      </c>
    </row>
    <row r="4113" spans="1:7" ht="27.6" x14ac:dyDescent="0.3">
      <c r="A4113" s="44" t="s">
        <v>7352</v>
      </c>
      <c r="B4113" s="44" t="s">
        <v>4342</v>
      </c>
      <c r="C4113" s="45" t="s">
        <v>7353</v>
      </c>
      <c r="D4113" s="44" t="s">
        <v>7354</v>
      </c>
      <c r="E4113" s="44" t="s">
        <v>65</v>
      </c>
      <c r="F4113" s="47" t="s">
        <v>43</v>
      </c>
      <c r="G4113" s="46" t="s">
        <v>8</v>
      </c>
    </row>
    <row r="4114" spans="1:7" ht="27.6" x14ac:dyDescent="0.3">
      <c r="A4114" s="44" t="s">
        <v>7352</v>
      </c>
      <c r="B4114" s="44" t="s">
        <v>4342</v>
      </c>
      <c r="C4114" s="45" t="s">
        <v>7353</v>
      </c>
      <c r="D4114" s="44" t="s">
        <v>7354</v>
      </c>
      <c r="E4114" s="44" t="s">
        <v>65</v>
      </c>
      <c r="F4114" s="47" t="s">
        <v>43</v>
      </c>
      <c r="G4114" s="46" t="s">
        <v>7</v>
      </c>
    </row>
    <row r="4115" spans="1:7" ht="27.6" x14ac:dyDescent="0.3">
      <c r="A4115" s="44" t="s">
        <v>7352</v>
      </c>
      <c r="B4115" s="44" t="s">
        <v>4342</v>
      </c>
      <c r="C4115" s="45" t="s">
        <v>7353</v>
      </c>
      <c r="D4115" s="44" t="s">
        <v>7354</v>
      </c>
      <c r="E4115" s="44" t="s">
        <v>65</v>
      </c>
      <c r="F4115" s="47" t="s">
        <v>43</v>
      </c>
      <c r="G4115" s="46" t="s">
        <v>20</v>
      </c>
    </row>
    <row r="4116" spans="1:7" ht="27.6" x14ac:dyDescent="0.3">
      <c r="A4116" s="44" t="s">
        <v>7352</v>
      </c>
      <c r="B4116" s="44" t="s">
        <v>4342</v>
      </c>
      <c r="C4116" s="45" t="s">
        <v>7353</v>
      </c>
      <c r="D4116" s="44" t="s">
        <v>7354</v>
      </c>
      <c r="E4116" s="44" t="s">
        <v>65</v>
      </c>
      <c r="F4116" s="44" t="s">
        <v>42</v>
      </c>
      <c r="G4116" s="46" t="s">
        <v>0</v>
      </c>
    </row>
    <row r="4117" spans="1:7" ht="27.6" x14ac:dyDescent="0.3">
      <c r="A4117" s="44" t="s">
        <v>7352</v>
      </c>
      <c r="B4117" s="44" t="s">
        <v>4342</v>
      </c>
      <c r="C4117" s="45" t="s">
        <v>7353</v>
      </c>
      <c r="D4117" s="44" t="s">
        <v>7354</v>
      </c>
      <c r="E4117" s="44" t="s">
        <v>65</v>
      </c>
      <c r="F4117" s="44" t="s">
        <v>42</v>
      </c>
      <c r="G4117" s="46" t="s">
        <v>14</v>
      </c>
    </row>
    <row r="4118" spans="1:7" ht="27.6" x14ac:dyDescent="0.3">
      <c r="A4118" s="44" t="s">
        <v>7352</v>
      </c>
      <c r="B4118" s="44" t="s">
        <v>4342</v>
      </c>
      <c r="C4118" s="45" t="s">
        <v>7353</v>
      </c>
      <c r="D4118" s="44" t="s">
        <v>7354</v>
      </c>
      <c r="E4118" s="44" t="s">
        <v>65</v>
      </c>
      <c r="F4118" s="44" t="s">
        <v>42</v>
      </c>
      <c r="G4118" s="46" t="s">
        <v>13</v>
      </c>
    </row>
    <row r="4119" spans="1:7" ht="27.6" x14ac:dyDescent="0.3">
      <c r="A4119" s="44" t="s">
        <v>7352</v>
      </c>
      <c r="B4119" s="44" t="s">
        <v>4342</v>
      </c>
      <c r="C4119" s="45" t="s">
        <v>7353</v>
      </c>
      <c r="D4119" s="44" t="s">
        <v>7354</v>
      </c>
      <c r="E4119" s="44" t="s">
        <v>65</v>
      </c>
      <c r="F4119" s="44" t="s">
        <v>42</v>
      </c>
      <c r="G4119" s="46" t="s">
        <v>9</v>
      </c>
    </row>
    <row r="4120" spans="1:7" ht="27.6" x14ac:dyDescent="0.3">
      <c r="A4120" s="44" t="s">
        <v>7352</v>
      </c>
      <c r="B4120" s="44" t="s">
        <v>4342</v>
      </c>
      <c r="C4120" s="45" t="s">
        <v>7353</v>
      </c>
      <c r="D4120" s="44" t="s">
        <v>7354</v>
      </c>
      <c r="E4120" s="44" t="s">
        <v>65</v>
      </c>
      <c r="F4120" s="44" t="s">
        <v>42</v>
      </c>
      <c r="G4120" s="46" t="s">
        <v>12</v>
      </c>
    </row>
    <row r="4121" spans="1:7" ht="27.6" x14ac:dyDescent="0.3">
      <c r="A4121" s="44" t="s">
        <v>7352</v>
      </c>
      <c r="B4121" s="44" t="s">
        <v>4342</v>
      </c>
      <c r="C4121" s="45" t="s">
        <v>7353</v>
      </c>
      <c r="D4121" s="44" t="s">
        <v>7354</v>
      </c>
      <c r="E4121" s="44" t="s">
        <v>65</v>
      </c>
      <c r="F4121" s="44" t="s">
        <v>42</v>
      </c>
      <c r="G4121" s="46" t="s">
        <v>5</v>
      </c>
    </row>
    <row r="4122" spans="1:7" ht="27.6" x14ac:dyDescent="0.3">
      <c r="A4122" s="44" t="s">
        <v>7352</v>
      </c>
      <c r="B4122" s="44" t="s">
        <v>4342</v>
      </c>
      <c r="C4122" s="45" t="s">
        <v>7353</v>
      </c>
      <c r="D4122" s="44" t="s">
        <v>7354</v>
      </c>
      <c r="E4122" s="44" t="s">
        <v>65</v>
      </c>
      <c r="F4122" s="44" t="s">
        <v>42</v>
      </c>
      <c r="G4122" s="46" t="s">
        <v>11</v>
      </c>
    </row>
    <row r="4123" spans="1:7" ht="27.6" x14ac:dyDescent="0.3">
      <c r="A4123" s="44" t="s">
        <v>7352</v>
      </c>
      <c r="B4123" s="44" t="s">
        <v>4342</v>
      </c>
      <c r="C4123" s="45" t="s">
        <v>7353</v>
      </c>
      <c r="D4123" s="44" t="s">
        <v>7354</v>
      </c>
      <c r="E4123" s="44" t="s">
        <v>65</v>
      </c>
      <c r="F4123" s="44" t="s">
        <v>42</v>
      </c>
      <c r="G4123" s="46" t="s">
        <v>6</v>
      </c>
    </row>
    <row r="4124" spans="1:7" ht="27.6" x14ac:dyDescent="0.3">
      <c r="A4124" s="44" t="s">
        <v>7352</v>
      </c>
      <c r="B4124" s="44" t="s">
        <v>4342</v>
      </c>
      <c r="C4124" s="45" t="s">
        <v>7353</v>
      </c>
      <c r="D4124" s="44" t="s">
        <v>7354</v>
      </c>
      <c r="E4124" s="44" t="s">
        <v>65</v>
      </c>
      <c r="F4124" s="44" t="s">
        <v>42</v>
      </c>
      <c r="G4124" s="46" t="s">
        <v>17</v>
      </c>
    </row>
    <row r="4125" spans="1:7" ht="27.6" x14ac:dyDescent="0.3">
      <c r="A4125" s="44" t="s">
        <v>7352</v>
      </c>
      <c r="B4125" s="44" t="s">
        <v>4342</v>
      </c>
      <c r="C4125" s="45" t="s">
        <v>7353</v>
      </c>
      <c r="D4125" s="44" t="s">
        <v>7354</v>
      </c>
      <c r="E4125" s="44" t="s">
        <v>65</v>
      </c>
      <c r="F4125" s="44" t="s">
        <v>42</v>
      </c>
      <c r="G4125" s="46" t="s">
        <v>15</v>
      </c>
    </row>
    <row r="4126" spans="1:7" ht="27.6" x14ac:dyDescent="0.3">
      <c r="A4126" s="44" t="s">
        <v>7352</v>
      </c>
      <c r="B4126" s="44" t="s">
        <v>4342</v>
      </c>
      <c r="C4126" s="45" t="s">
        <v>7353</v>
      </c>
      <c r="D4126" s="44" t="s">
        <v>7354</v>
      </c>
      <c r="E4126" s="44" t="s">
        <v>65</v>
      </c>
      <c r="F4126" s="44" t="s">
        <v>42</v>
      </c>
      <c r="G4126" s="46" t="s">
        <v>18</v>
      </c>
    </row>
    <row r="4127" spans="1:7" ht="27.6" x14ac:dyDescent="0.3">
      <c r="A4127" s="44" t="s">
        <v>7352</v>
      </c>
      <c r="B4127" s="44" t="s">
        <v>4342</v>
      </c>
      <c r="C4127" s="45" t="s">
        <v>7353</v>
      </c>
      <c r="D4127" s="44" t="s">
        <v>7354</v>
      </c>
      <c r="E4127" s="44" t="s">
        <v>65</v>
      </c>
      <c r="F4127" s="44" t="s">
        <v>42</v>
      </c>
      <c r="G4127" s="46" t="s">
        <v>16</v>
      </c>
    </row>
    <row r="4128" spans="1:7" ht="27.6" x14ac:dyDescent="0.3">
      <c r="A4128" s="44" t="s">
        <v>7352</v>
      </c>
      <c r="B4128" s="44" t="s">
        <v>4342</v>
      </c>
      <c r="C4128" s="45" t="s">
        <v>7353</v>
      </c>
      <c r="D4128" s="44" t="s">
        <v>7354</v>
      </c>
      <c r="E4128" s="44" t="s">
        <v>65</v>
      </c>
      <c r="F4128" s="44" t="s">
        <v>42</v>
      </c>
      <c r="G4128" s="46" t="s">
        <v>23</v>
      </c>
    </row>
    <row r="4129" spans="1:7" ht="27.6" x14ac:dyDescent="0.3">
      <c r="A4129" s="44" t="s">
        <v>7352</v>
      </c>
      <c r="B4129" s="44" t="s">
        <v>4342</v>
      </c>
      <c r="C4129" s="45" t="s">
        <v>7353</v>
      </c>
      <c r="D4129" s="44" t="s">
        <v>7354</v>
      </c>
      <c r="E4129" s="44" t="s">
        <v>65</v>
      </c>
      <c r="F4129" s="44" t="s">
        <v>42</v>
      </c>
      <c r="G4129" s="46" t="s">
        <v>78</v>
      </c>
    </row>
    <row r="4130" spans="1:7" ht="27.6" x14ac:dyDescent="0.3">
      <c r="A4130" s="44" t="s">
        <v>7352</v>
      </c>
      <c r="B4130" s="44" t="s">
        <v>4342</v>
      </c>
      <c r="C4130" s="45" t="s">
        <v>7353</v>
      </c>
      <c r="D4130" s="44" t="s">
        <v>7354</v>
      </c>
      <c r="E4130" s="44" t="s">
        <v>65</v>
      </c>
      <c r="F4130" s="44" t="s">
        <v>42</v>
      </c>
      <c r="G4130" s="46" t="s">
        <v>10</v>
      </c>
    </row>
    <row r="4131" spans="1:7" ht="27.6" x14ac:dyDescent="0.3">
      <c r="A4131" s="44" t="s">
        <v>7352</v>
      </c>
      <c r="B4131" s="44" t="s">
        <v>4342</v>
      </c>
      <c r="C4131" s="45" t="s">
        <v>7353</v>
      </c>
      <c r="D4131" s="44" t="s">
        <v>7354</v>
      </c>
      <c r="E4131" s="44" t="s">
        <v>65</v>
      </c>
      <c r="F4131" s="44" t="s">
        <v>42</v>
      </c>
      <c r="G4131" s="46" t="s">
        <v>19</v>
      </c>
    </row>
    <row r="4132" spans="1:7" ht="27.6" x14ac:dyDescent="0.3">
      <c r="A4132" s="44" t="s">
        <v>7355</v>
      </c>
      <c r="B4132" s="44" t="s">
        <v>390</v>
      </c>
      <c r="C4132" s="45" t="s">
        <v>7356</v>
      </c>
      <c r="D4132" s="44" t="s">
        <v>7354</v>
      </c>
      <c r="E4132" s="44" t="s">
        <v>65</v>
      </c>
      <c r="F4132" s="47" t="s">
        <v>43</v>
      </c>
      <c r="G4132" s="46" t="s">
        <v>8</v>
      </c>
    </row>
    <row r="4133" spans="1:7" ht="27.6" x14ac:dyDescent="0.3">
      <c r="A4133" s="44" t="s">
        <v>7355</v>
      </c>
      <c r="B4133" s="44" t="s">
        <v>390</v>
      </c>
      <c r="C4133" s="45" t="s">
        <v>7356</v>
      </c>
      <c r="D4133" s="44" t="s">
        <v>7354</v>
      </c>
      <c r="E4133" s="44" t="s">
        <v>65</v>
      </c>
      <c r="F4133" s="47" t="s">
        <v>43</v>
      </c>
      <c r="G4133" s="46" t="s">
        <v>7</v>
      </c>
    </row>
    <row r="4134" spans="1:7" ht="27.6" x14ac:dyDescent="0.3">
      <c r="A4134" s="44" t="s">
        <v>7355</v>
      </c>
      <c r="B4134" s="44" t="s">
        <v>390</v>
      </c>
      <c r="C4134" s="45" t="s">
        <v>7356</v>
      </c>
      <c r="D4134" s="44" t="s">
        <v>7354</v>
      </c>
      <c r="E4134" s="44" t="s">
        <v>65</v>
      </c>
      <c r="F4134" s="47" t="s">
        <v>43</v>
      </c>
      <c r="G4134" s="46" t="s">
        <v>20</v>
      </c>
    </row>
    <row r="4135" spans="1:7" ht="27.6" x14ac:dyDescent="0.3">
      <c r="A4135" s="44" t="s">
        <v>7355</v>
      </c>
      <c r="B4135" s="44" t="s">
        <v>390</v>
      </c>
      <c r="C4135" s="45" t="s">
        <v>7356</v>
      </c>
      <c r="D4135" s="44" t="s">
        <v>7354</v>
      </c>
      <c r="E4135" s="44" t="s">
        <v>65</v>
      </c>
      <c r="F4135" s="44" t="s">
        <v>42</v>
      </c>
      <c r="G4135" s="46" t="s">
        <v>0</v>
      </c>
    </row>
    <row r="4136" spans="1:7" ht="27.6" x14ac:dyDescent="0.3">
      <c r="A4136" s="44" t="s">
        <v>7355</v>
      </c>
      <c r="B4136" s="44" t="s">
        <v>390</v>
      </c>
      <c r="C4136" s="45" t="s">
        <v>7356</v>
      </c>
      <c r="D4136" s="44" t="s">
        <v>7354</v>
      </c>
      <c r="E4136" s="44" t="s">
        <v>65</v>
      </c>
      <c r="F4136" s="44" t="s">
        <v>42</v>
      </c>
      <c r="G4136" s="46" t="s">
        <v>14</v>
      </c>
    </row>
    <row r="4137" spans="1:7" ht="27.6" x14ac:dyDescent="0.3">
      <c r="A4137" s="44" t="s">
        <v>7355</v>
      </c>
      <c r="B4137" s="44" t="s">
        <v>390</v>
      </c>
      <c r="C4137" s="45" t="s">
        <v>7356</v>
      </c>
      <c r="D4137" s="44" t="s">
        <v>7354</v>
      </c>
      <c r="E4137" s="44" t="s">
        <v>65</v>
      </c>
      <c r="F4137" s="44" t="s">
        <v>42</v>
      </c>
      <c r="G4137" s="46" t="s">
        <v>13</v>
      </c>
    </row>
    <row r="4138" spans="1:7" ht="27.6" x14ac:dyDescent="0.3">
      <c r="A4138" s="44" t="s">
        <v>7355</v>
      </c>
      <c r="B4138" s="44" t="s">
        <v>390</v>
      </c>
      <c r="C4138" s="45" t="s">
        <v>7356</v>
      </c>
      <c r="D4138" s="44" t="s">
        <v>7354</v>
      </c>
      <c r="E4138" s="44" t="s">
        <v>65</v>
      </c>
      <c r="F4138" s="44" t="s">
        <v>42</v>
      </c>
      <c r="G4138" s="46" t="s">
        <v>9</v>
      </c>
    </row>
    <row r="4139" spans="1:7" ht="27.6" x14ac:dyDescent="0.3">
      <c r="A4139" s="44" t="s">
        <v>7355</v>
      </c>
      <c r="B4139" s="44" t="s">
        <v>390</v>
      </c>
      <c r="C4139" s="45" t="s">
        <v>7356</v>
      </c>
      <c r="D4139" s="44" t="s">
        <v>7354</v>
      </c>
      <c r="E4139" s="44" t="s">
        <v>65</v>
      </c>
      <c r="F4139" s="44" t="s">
        <v>42</v>
      </c>
      <c r="G4139" s="46" t="s">
        <v>12</v>
      </c>
    </row>
    <row r="4140" spans="1:7" ht="27.6" x14ac:dyDescent="0.3">
      <c r="A4140" s="44" t="s">
        <v>7355</v>
      </c>
      <c r="B4140" s="44" t="s">
        <v>390</v>
      </c>
      <c r="C4140" s="45" t="s">
        <v>7356</v>
      </c>
      <c r="D4140" s="44" t="s">
        <v>7354</v>
      </c>
      <c r="E4140" s="44" t="s">
        <v>65</v>
      </c>
      <c r="F4140" s="44" t="s">
        <v>42</v>
      </c>
      <c r="G4140" s="46" t="s">
        <v>5</v>
      </c>
    </row>
    <row r="4141" spans="1:7" ht="27.6" x14ac:dyDescent="0.3">
      <c r="A4141" s="44" t="s">
        <v>7355</v>
      </c>
      <c r="B4141" s="44" t="s">
        <v>390</v>
      </c>
      <c r="C4141" s="45" t="s">
        <v>7356</v>
      </c>
      <c r="D4141" s="44" t="s">
        <v>7354</v>
      </c>
      <c r="E4141" s="44" t="s">
        <v>65</v>
      </c>
      <c r="F4141" s="44" t="s">
        <v>42</v>
      </c>
      <c r="G4141" s="46" t="s">
        <v>11</v>
      </c>
    </row>
    <row r="4142" spans="1:7" ht="27.6" x14ac:dyDescent="0.3">
      <c r="A4142" s="44" t="s">
        <v>7355</v>
      </c>
      <c r="B4142" s="44" t="s">
        <v>390</v>
      </c>
      <c r="C4142" s="45" t="s">
        <v>7356</v>
      </c>
      <c r="D4142" s="44" t="s">
        <v>7354</v>
      </c>
      <c r="E4142" s="44" t="s">
        <v>65</v>
      </c>
      <c r="F4142" s="44" t="s">
        <v>42</v>
      </c>
      <c r="G4142" s="46" t="s">
        <v>6</v>
      </c>
    </row>
    <row r="4143" spans="1:7" ht="27.6" x14ac:dyDescent="0.3">
      <c r="A4143" s="44" t="s">
        <v>7355</v>
      </c>
      <c r="B4143" s="44" t="s">
        <v>390</v>
      </c>
      <c r="C4143" s="45" t="s">
        <v>7356</v>
      </c>
      <c r="D4143" s="44" t="s">
        <v>7354</v>
      </c>
      <c r="E4143" s="44" t="s">
        <v>65</v>
      </c>
      <c r="F4143" s="44" t="s">
        <v>42</v>
      </c>
      <c r="G4143" s="46" t="s">
        <v>17</v>
      </c>
    </row>
    <row r="4144" spans="1:7" ht="27.6" x14ac:dyDescent="0.3">
      <c r="A4144" s="44" t="s">
        <v>7355</v>
      </c>
      <c r="B4144" s="44" t="s">
        <v>390</v>
      </c>
      <c r="C4144" s="45" t="s">
        <v>7356</v>
      </c>
      <c r="D4144" s="44" t="s">
        <v>7354</v>
      </c>
      <c r="E4144" s="44" t="s">
        <v>65</v>
      </c>
      <c r="F4144" s="44" t="s">
        <v>42</v>
      </c>
      <c r="G4144" s="46" t="s">
        <v>15</v>
      </c>
    </row>
    <row r="4145" spans="1:7" ht="27.6" x14ac:dyDescent="0.3">
      <c r="A4145" s="44" t="s">
        <v>7355</v>
      </c>
      <c r="B4145" s="44" t="s">
        <v>390</v>
      </c>
      <c r="C4145" s="45" t="s">
        <v>7356</v>
      </c>
      <c r="D4145" s="44" t="s">
        <v>7354</v>
      </c>
      <c r="E4145" s="44" t="s">
        <v>65</v>
      </c>
      <c r="F4145" s="44" t="s">
        <v>42</v>
      </c>
      <c r="G4145" s="46" t="s">
        <v>18</v>
      </c>
    </row>
    <row r="4146" spans="1:7" ht="27.6" x14ac:dyDescent="0.3">
      <c r="A4146" s="44" t="s">
        <v>7355</v>
      </c>
      <c r="B4146" s="44" t="s">
        <v>390</v>
      </c>
      <c r="C4146" s="45" t="s">
        <v>7356</v>
      </c>
      <c r="D4146" s="44" t="s">
        <v>7354</v>
      </c>
      <c r="E4146" s="44" t="s">
        <v>65</v>
      </c>
      <c r="F4146" s="44" t="s">
        <v>42</v>
      </c>
      <c r="G4146" s="46" t="s">
        <v>16</v>
      </c>
    </row>
    <row r="4147" spans="1:7" ht="27.6" x14ac:dyDescent="0.3">
      <c r="A4147" s="44" t="s">
        <v>7355</v>
      </c>
      <c r="B4147" s="44" t="s">
        <v>390</v>
      </c>
      <c r="C4147" s="45" t="s">
        <v>7356</v>
      </c>
      <c r="D4147" s="44" t="s">
        <v>7354</v>
      </c>
      <c r="E4147" s="44" t="s">
        <v>65</v>
      </c>
      <c r="F4147" s="44" t="s">
        <v>42</v>
      </c>
      <c r="G4147" s="46" t="s">
        <v>23</v>
      </c>
    </row>
    <row r="4148" spans="1:7" ht="27.6" x14ac:dyDescent="0.3">
      <c r="A4148" s="44" t="s">
        <v>7355</v>
      </c>
      <c r="B4148" s="44" t="s">
        <v>390</v>
      </c>
      <c r="C4148" s="45" t="s">
        <v>7356</v>
      </c>
      <c r="D4148" s="44" t="s">
        <v>7354</v>
      </c>
      <c r="E4148" s="44" t="s">
        <v>65</v>
      </c>
      <c r="F4148" s="44" t="s">
        <v>42</v>
      </c>
      <c r="G4148" s="46" t="s">
        <v>78</v>
      </c>
    </row>
    <row r="4149" spans="1:7" ht="27.6" x14ac:dyDescent="0.3">
      <c r="A4149" s="44" t="s">
        <v>7355</v>
      </c>
      <c r="B4149" s="44" t="s">
        <v>390</v>
      </c>
      <c r="C4149" s="45" t="s">
        <v>7356</v>
      </c>
      <c r="D4149" s="44" t="s">
        <v>7354</v>
      </c>
      <c r="E4149" s="44" t="s">
        <v>65</v>
      </c>
      <c r="F4149" s="44" t="s">
        <v>42</v>
      </c>
      <c r="G4149" s="46" t="s">
        <v>10</v>
      </c>
    </row>
    <row r="4150" spans="1:7" ht="27.6" x14ac:dyDescent="0.3">
      <c r="A4150" s="44" t="s">
        <v>7355</v>
      </c>
      <c r="B4150" s="44" t="s">
        <v>390</v>
      </c>
      <c r="C4150" s="45" t="s">
        <v>7356</v>
      </c>
      <c r="D4150" s="44" t="s">
        <v>7354</v>
      </c>
      <c r="E4150" s="44" t="s">
        <v>65</v>
      </c>
      <c r="F4150" s="44" t="s">
        <v>42</v>
      </c>
      <c r="G4150" s="46" t="s">
        <v>19</v>
      </c>
    </row>
    <row r="4151" spans="1:7" ht="27.6" x14ac:dyDescent="0.3">
      <c r="A4151" s="44" t="s">
        <v>7357</v>
      </c>
      <c r="B4151" s="44" t="s">
        <v>124</v>
      </c>
      <c r="C4151" s="45" t="s">
        <v>7358</v>
      </c>
      <c r="D4151" s="44" t="s">
        <v>7359</v>
      </c>
      <c r="E4151" s="44" t="s">
        <v>66</v>
      </c>
      <c r="F4151" s="44" t="s">
        <v>41</v>
      </c>
      <c r="G4151" s="46" t="s">
        <v>16</v>
      </c>
    </row>
    <row r="4152" spans="1:7" ht="27.6" x14ac:dyDescent="0.3">
      <c r="A4152" s="44" t="s">
        <v>7360</v>
      </c>
      <c r="B4152" s="44" t="s">
        <v>245</v>
      </c>
      <c r="C4152" s="45" t="s">
        <v>7361</v>
      </c>
      <c r="D4152" s="44" t="s">
        <v>7336</v>
      </c>
      <c r="E4152" s="44" t="s">
        <v>66</v>
      </c>
      <c r="F4152" s="44" t="s">
        <v>41</v>
      </c>
      <c r="G4152" s="46" t="s">
        <v>16</v>
      </c>
    </row>
    <row r="4153" spans="1:7" ht="27.6" x14ac:dyDescent="0.3">
      <c r="A4153" s="44" t="s">
        <v>7362</v>
      </c>
      <c r="B4153" s="44" t="s">
        <v>102</v>
      </c>
      <c r="C4153" s="45" t="s">
        <v>7363</v>
      </c>
      <c r="D4153" s="44" t="s">
        <v>7364</v>
      </c>
      <c r="E4153" s="44" t="s">
        <v>68</v>
      </c>
      <c r="F4153" s="44" t="s">
        <v>42</v>
      </c>
      <c r="G4153" s="46" t="s">
        <v>14</v>
      </c>
    </row>
    <row r="4154" spans="1:7" ht="27.6" x14ac:dyDescent="0.3">
      <c r="A4154" s="44" t="s">
        <v>7362</v>
      </c>
      <c r="B4154" s="44" t="s">
        <v>102</v>
      </c>
      <c r="C4154" s="45" t="s">
        <v>7363</v>
      </c>
      <c r="D4154" s="44" t="s">
        <v>7364</v>
      </c>
      <c r="E4154" s="44" t="s">
        <v>68</v>
      </c>
      <c r="F4154" s="44" t="s">
        <v>42</v>
      </c>
      <c r="G4154" s="46" t="s">
        <v>16</v>
      </c>
    </row>
    <row r="4155" spans="1:7" ht="27.6" x14ac:dyDescent="0.3">
      <c r="A4155" s="44" t="s">
        <v>7362</v>
      </c>
      <c r="B4155" s="44" t="s">
        <v>102</v>
      </c>
      <c r="C4155" s="45" t="s">
        <v>7363</v>
      </c>
      <c r="D4155" s="44" t="s">
        <v>7364</v>
      </c>
      <c r="E4155" s="44" t="s">
        <v>68</v>
      </c>
      <c r="F4155" s="44" t="s">
        <v>42</v>
      </c>
      <c r="G4155" s="46" t="s">
        <v>19</v>
      </c>
    </row>
    <row r="4156" spans="1:7" ht="27.6" x14ac:dyDescent="0.3">
      <c r="A4156" s="44" t="s">
        <v>7365</v>
      </c>
      <c r="B4156" s="44" t="s">
        <v>3</v>
      </c>
      <c r="C4156" s="45" t="s">
        <v>7366</v>
      </c>
      <c r="D4156" s="44" t="s">
        <v>7318</v>
      </c>
      <c r="E4156" s="44" t="s">
        <v>66</v>
      </c>
      <c r="F4156" s="44" t="s">
        <v>41</v>
      </c>
      <c r="G4156" s="46" t="s">
        <v>16</v>
      </c>
    </row>
    <row r="4157" spans="1:7" ht="27.6" x14ac:dyDescent="0.3">
      <c r="A4157" s="44" t="s">
        <v>7365</v>
      </c>
      <c r="B4157" s="44" t="s">
        <v>130</v>
      </c>
      <c r="C4157" s="45" t="s">
        <v>7367</v>
      </c>
      <c r="D4157" s="44" t="s">
        <v>7368</v>
      </c>
      <c r="E4157" s="44" t="s">
        <v>66</v>
      </c>
      <c r="F4157" s="44" t="s">
        <v>41</v>
      </c>
      <c r="G4157" s="46" t="s">
        <v>16</v>
      </c>
    </row>
    <row r="4158" spans="1:7" ht="27.6" x14ac:dyDescent="0.3">
      <c r="A4158" s="44" t="s">
        <v>7369</v>
      </c>
      <c r="B4158" s="44" t="s">
        <v>716</v>
      </c>
      <c r="C4158" s="45" t="s">
        <v>7370</v>
      </c>
      <c r="D4158" s="44" t="s">
        <v>7155</v>
      </c>
      <c r="E4158" s="44" t="s">
        <v>22</v>
      </c>
      <c r="F4158" s="44" t="s">
        <v>41</v>
      </c>
      <c r="G4158" s="46" t="s">
        <v>18</v>
      </c>
    </row>
    <row r="4159" spans="1:7" x14ac:dyDescent="0.3">
      <c r="A4159" s="44" t="s">
        <v>7371</v>
      </c>
      <c r="B4159" s="44" t="s">
        <v>432</v>
      </c>
      <c r="C4159" s="45" t="s">
        <v>7372</v>
      </c>
      <c r="D4159" s="44" t="s">
        <v>7373</v>
      </c>
      <c r="E4159" s="44" t="s">
        <v>22</v>
      </c>
      <c r="F4159" s="44" t="s">
        <v>41</v>
      </c>
      <c r="G4159" s="46" t="s">
        <v>18</v>
      </c>
    </row>
    <row r="4160" spans="1:7" x14ac:dyDescent="0.3">
      <c r="A4160" s="44" t="s">
        <v>7374</v>
      </c>
      <c r="B4160" s="44" t="s">
        <v>528</v>
      </c>
      <c r="C4160" s="45" t="s">
        <v>7375</v>
      </c>
      <c r="D4160" s="44" t="s">
        <v>7258</v>
      </c>
      <c r="E4160" s="44" t="s">
        <v>65</v>
      </c>
      <c r="F4160" s="47" t="s">
        <v>43</v>
      </c>
      <c r="G4160" s="46" t="s">
        <v>8</v>
      </c>
    </row>
    <row r="4161" spans="1:7" x14ac:dyDescent="0.3">
      <c r="A4161" s="44" t="s">
        <v>7374</v>
      </c>
      <c r="B4161" s="44" t="s">
        <v>528</v>
      </c>
      <c r="C4161" s="45" t="s">
        <v>7375</v>
      </c>
      <c r="D4161" s="44" t="s">
        <v>7258</v>
      </c>
      <c r="E4161" s="44" t="s">
        <v>65</v>
      </c>
      <c r="F4161" s="47" t="s">
        <v>43</v>
      </c>
      <c r="G4161" s="46" t="s">
        <v>7</v>
      </c>
    </row>
    <row r="4162" spans="1:7" x14ac:dyDescent="0.3">
      <c r="A4162" s="44" t="s">
        <v>7374</v>
      </c>
      <c r="B4162" s="44" t="s">
        <v>528</v>
      </c>
      <c r="C4162" s="45" t="s">
        <v>7375</v>
      </c>
      <c r="D4162" s="44" t="s">
        <v>7258</v>
      </c>
      <c r="E4162" s="44" t="s">
        <v>65</v>
      </c>
      <c r="F4162" s="47" t="s">
        <v>43</v>
      </c>
      <c r="G4162" s="46" t="s">
        <v>20</v>
      </c>
    </row>
    <row r="4163" spans="1:7" x14ac:dyDescent="0.3">
      <c r="A4163" s="44" t="s">
        <v>7374</v>
      </c>
      <c r="B4163" s="44" t="s">
        <v>528</v>
      </c>
      <c r="C4163" s="45" t="s">
        <v>7375</v>
      </c>
      <c r="D4163" s="44" t="s">
        <v>7258</v>
      </c>
      <c r="E4163" s="44" t="s">
        <v>65</v>
      </c>
      <c r="F4163" s="44" t="s">
        <v>42</v>
      </c>
      <c r="G4163" s="46" t="s">
        <v>0</v>
      </c>
    </row>
    <row r="4164" spans="1:7" x14ac:dyDescent="0.3">
      <c r="A4164" s="44" t="s">
        <v>7374</v>
      </c>
      <c r="B4164" s="44" t="s">
        <v>528</v>
      </c>
      <c r="C4164" s="45" t="s">
        <v>7375</v>
      </c>
      <c r="D4164" s="44" t="s">
        <v>7258</v>
      </c>
      <c r="E4164" s="44" t="s">
        <v>65</v>
      </c>
      <c r="F4164" s="44" t="s">
        <v>42</v>
      </c>
      <c r="G4164" s="46" t="s">
        <v>14</v>
      </c>
    </row>
    <row r="4165" spans="1:7" x14ac:dyDescent="0.3">
      <c r="A4165" s="44" t="s">
        <v>7374</v>
      </c>
      <c r="B4165" s="44" t="s">
        <v>528</v>
      </c>
      <c r="C4165" s="45" t="s">
        <v>7375</v>
      </c>
      <c r="D4165" s="44" t="s">
        <v>7258</v>
      </c>
      <c r="E4165" s="44" t="s">
        <v>65</v>
      </c>
      <c r="F4165" s="44" t="s">
        <v>42</v>
      </c>
      <c r="G4165" s="46" t="s">
        <v>13</v>
      </c>
    </row>
    <row r="4166" spans="1:7" x14ac:dyDescent="0.3">
      <c r="A4166" s="44" t="s">
        <v>7374</v>
      </c>
      <c r="B4166" s="44" t="s">
        <v>528</v>
      </c>
      <c r="C4166" s="45" t="s">
        <v>7375</v>
      </c>
      <c r="D4166" s="44" t="s">
        <v>7258</v>
      </c>
      <c r="E4166" s="44" t="s">
        <v>65</v>
      </c>
      <c r="F4166" s="44" t="s">
        <v>42</v>
      </c>
      <c r="G4166" s="46" t="s">
        <v>9</v>
      </c>
    </row>
    <row r="4167" spans="1:7" x14ac:dyDescent="0.3">
      <c r="A4167" s="44" t="s">
        <v>7374</v>
      </c>
      <c r="B4167" s="44" t="s">
        <v>528</v>
      </c>
      <c r="C4167" s="45" t="s">
        <v>7375</v>
      </c>
      <c r="D4167" s="44" t="s">
        <v>7258</v>
      </c>
      <c r="E4167" s="44" t="s">
        <v>65</v>
      </c>
      <c r="F4167" s="44" t="s">
        <v>42</v>
      </c>
      <c r="G4167" s="46" t="s">
        <v>12</v>
      </c>
    </row>
    <row r="4168" spans="1:7" x14ac:dyDescent="0.3">
      <c r="A4168" s="44" t="s">
        <v>7374</v>
      </c>
      <c r="B4168" s="44" t="s">
        <v>528</v>
      </c>
      <c r="C4168" s="45" t="s">
        <v>7375</v>
      </c>
      <c r="D4168" s="44" t="s">
        <v>7258</v>
      </c>
      <c r="E4168" s="44" t="s">
        <v>65</v>
      </c>
      <c r="F4168" s="44" t="s">
        <v>42</v>
      </c>
      <c r="G4168" s="46" t="s">
        <v>5</v>
      </c>
    </row>
    <row r="4169" spans="1:7" x14ac:dyDescent="0.3">
      <c r="A4169" s="44" t="s">
        <v>7374</v>
      </c>
      <c r="B4169" s="44" t="s">
        <v>528</v>
      </c>
      <c r="C4169" s="45" t="s">
        <v>7375</v>
      </c>
      <c r="D4169" s="44" t="s">
        <v>7258</v>
      </c>
      <c r="E4169" s="44" t="s">
        <v>65</v>
      </c>
      <c r="F4169" s="44" t="s">
        <v>42</v>
      </c>
      <c r="G4169" s="46" t="s">
        <v>11</v>
      </c>
    </row>
    <row r="4170" spans="1:7" x14ac:dyDescent="0.3">
      <c r="A4170" s="44" t="s">
        <v>7374</v>
      </c>
      <c r="B4170" s="44" t="s">
        <v>528</v>
      </c>
      <c r="C4170" s="45" t="s">
        <v>7375</v>
      </c>
      <c r="D4170" s="44" t="s">
        <v>7258</v>
      </c>
      <c r="E4170" s="44" t="s">
        <v>65</v>
      </c>
      <c r="F4170" s="44" t="s">
        <v>42</v>
      </c>
      <c r="G4170" s="46" t="s">
        <v>6</v>
      </c>
    </row>
    <row r="4171" spans="1:7" x14ac:dyDescent="0.3">
      <c r="A4171" s="44" t="s">
        <v>7374</v>
      </c>
      <c r="B4171" s="44" t="s">
        <v>528</v>
      </c>
      <c r="C4171" s="45" t="s">
        <v>7375</v>
      </c>
      <c r="D4171" s="44" t="s">
        <v>7258</v>
      </c>
      <c r="E4171" s="44" t="s">
        <v>65</v>
      </c>
      <c r="F4171" s="44" t="s">
        <v>42</v>
      </c>
      <c r="G4171" s="46" t="s">
        <v>17</v>
      </c>
    </row>
    <row r="4172" spans="1:7" x14ac:dyDescent="0.3">
      <c r="A4172" s="44" t="s">
        <v>7374</v>
      </c>
      <c r="B4172" s="44" t="s">
        <v>528</v>
      </c>
      <c r="C4172" s="45" t="s">
        <v>7375</v>
      </c>
      <c r="D4172" s="44" t="s">
        <v>7258</v>
      </c>
      <c r="E4172" s="44" t="s">
        <v>65</v>
      </c>
      <c r="F4172" s="44" t="s">
        <v>42</v>
      </c>
      <c r="G4172" s="46" t="s">
        <v>15</v>
      </c>
    </row>
    <row r="4173" spans="1:7" x14ac:dyDescent="0.3">
      <c r="A4173" s="44" t="s">
        <v>7374</v>
      </c>
      <c r="B4173" s="44" t="s">
        <v>528</v>
      </c>
      <c r="C4173" s="45" t="s">
        <v>7375</v>
      </c>
      <c r="D4173" s="44" t="s">
        <v>7258</v>
      </c>
      <c r="E4173" s="44" t="s">
        <v>65</v>
      </c>
      <c r="F4173" s="44" t="s">
        <v>42</v>
      </c>
      <c r="G4173" s="46" t="s">
        <v>18</v>
      </c>
    </row>
    <row r="4174" spans="1:7" x14ac:dyDescent="0.3">
      <c r="A4174" s="44" t="s">
        <v>7374</v>
      </c>
      <c r="B4174" s="44" t="s">
        <v>528</v>
      </c>
      <c r="C4174" s="45" t="s">
        <v>7375</v>
      </c>
      <c r="D4174" s="44" t="s">
        <v>7258</v>
      </c>
      <c r="E4174" s="44" t="s">
        <v>65</v>
      </c>
      <c r="F4174" s="44" t="s">
        <v>42</v>
      </c>
      <c r="G4174" s="46" t="s">
        <v>16</v>
      </c>
    </row>
    <row r="4175" spans="1:7" x14ac:dyDescent="0.3">
      <c r="A4175" s="44" t="s">
        <v>7374</v>
      </c>
      <c r="B4175" s="44" t="s">
        <v>528</v>
      </c>
      <c r="C4175" s="45" t="s">
        <v>7375</v>
      </c>
      <c r="D4175" s="44" t="s">
        <v>7258</v>
      </c>
      <c r="E4175" s="44" t="s">
        <v>65</v>
      </c>
      <c r="F4175" s="44" t="s">
        <v>42</v>
      </c>
      <c r="G4175" s="46" t="s">
        <v>23</v>
      </c>
    </row>
    <row r="4176" spans="1:7" x14ac:dyDescent="0.3">
      <c r="A4176" s="44" t="s">
        <v>7374</v>
      </c>
      <c r="B4176" s="44" t="s">
        <v>528</v>
      </c>
      <c r="C4176" s="45" t="s">
        <v>7375</v>
      </c>
      <c r="D4176" s="44" t="s">
        <v>7258</v>
      </c>
      <c r="E4176" s="44" t="s">
        <v>65</v>
      </c>
      <c r="F4176" s="44" t="s">
        <v>42</v>
      </c>
      <c r="G4176" s="46" t="s">
        <v>78</v>
      </c>
    </row>
    <row r="4177" spans="1:7" x14ac:dyDescent="0.3">
      <c r="A4177" s="44" t="s">
        <v>7374</v>
      </c>
      <c r="B4177" s="44" t="s">
        <v>528</v>
      </c>
      <c r="C4177" s="45" t="s">
        <v>7375</v>
      </c>
      <c r="D4177" s="44" t="s">
        <v>7258</v>
      </c>
      <c r="E4177" s="44" t="s">
        <v>65</v>
      </c>
      <c r="F4177" s="44" t="s">
        <v>42</v>
      </c>
      <c r="G4177" s="46" t="s">
        <v>10</v>
      </c>
    </row>
    <row r="4178" spans="1:7" x14ac:dyDescent="0.3">
      <c r="A4178" s="44" t="s">
        <v>7374</v>
      </c>
      <c r="B4178" s="44" t="s">
        <v>528</v>
      </c>
      <c r="C4178" s="45" t="s">
        <v>7375</v>
      </c>
      <c r="D4178" s="44" t="s">
        <v>7258</v>
      </c>
      <c r="E4178" s="44" t="s">
        <v>65</v>
      </c>
      <c r="F4178" s="44" t="s">
        <v>42</v>
      </c>
      <c r="G4178" s="46" t="s">
        <v>19</v>
      </c>
    </row>
    <row r="4179" spans="1:7" ht="27.6" x14ac:dyDescent="0.3">
      <c r="A4179" s="44" t="s">
        <v>7376</v>
      </c>
      <c r="B4179" s="44" t="s">
        <v>87</v>
      </c>
      <c r="C4179" s="45" t="s">
        <v>7377</v>
      </c>
      <c r="D4179" s="44" t="s">
        <v>7332</v>
      </c>
      <c r="E4179" s="44" t="s">
        <v>66</v>
      </c>
      <c r="F4179" s="44" t="s">
        <v>41</v>
      </c>
      <c r="G4179" s="46" t="s">
        <v>16</v>
      </c>
    </row>
    <row r="4180" spans="1:7" x14ac:dyDescent="0.3">
      <c r="A4180" s="44" t="s">
        <v>7376</v>
      </c>
      <c r="B4180" s="44" t="s">
        <v>432</v>
      </c>
      <c r="C4180" s="45" t="s">
        <v>7378</v>
      </c>
      <c r="D4180" s="44" t="s">
        <v>7379</v>
      </c>
      <c r="E4180" s="44" t="s">
        <v>22</v>
      </c>
      <c r="F4180" s="44" t="s">
        <v>41</v>
      </c>
      <c r="G4180" s="46" t="s">
        <v>18</v>
      </c>
    </row>
    <row r="4181" spans="1:7" ht="27.6" x14ac:dyDescent="0.3">
      <c r="A4181" s="44" t="s">
        <v>7380</v>
      </c>
      <c r="B4181" s="44" t="s">
        <v>103</v>
      </c>
      <c r="C4181" s="45" t="s">
        <v>7381</v>
      </c>
      <c r="D4181" s="44" t="s">
        <v>7318</v>
      </c>
      <c r="E4181" s="44" t="s">
        <v>66</v>
      </c>
      <c r="F4181" s="44" t="s">
        <v>41</v>
      </c>
      <c r="G4181" s="46" t="s">
        <v>16</v>
      </c>
    </row>
    <row r="4182" spans="1:7" ht="27.6" x14ac:dyDescent="0.3">
      <c r="A4182" s="44" t="s">
        <v>7380</v>
      </c>
      <c r="B4182" s="44" t="s">
        <v>103</v>
      </c>
      <c r="C4182" s="45" t="s">
        <v>7382</v>
      </c>
      <c r="D4182" s="44" t="s">
        <v>7349</v>
      </c>
      <c r="E4182" s="44" t="s">
        <v>66</v>
      </c>
      <c r="F4182" s="44" t="s">
        <v>41</v>
      </c>
      <c r="G4182" s="46" t="s">
        <v>16</v>
      </c>
    </row>
    <row r="4183" spans="1:7" ht="27.6" x14ac:dyDescent="0.3">
      <c r="A4183" s="44" t="s">
        <v>7383</v>
      </c>
      <c r="B4183" s="44" t="s">
        <v>105</v>
      </c>
      <c r="C4183" s="45" t="s">
        <v>7384</v>
      </c>
      <c r="D4183" s="44" t="s">
        <v>7385</v>
      </c>
      <c r="E4183" s="44" t="s">
        <v>68</v>
      </c>
      <c r="F4183" s="44" t="s">
        <v>42</v>
      </c>
      <c r="G4183" s="46" t="s">
        <v>14</v>
      </c>
    </row>
    <row r="4184" spans="1:7" ht="27.6" x14ac:dyDescent="0.3">
      <c r="A4184" s="44" t="s">
        <v>7383</v>
      </c>
      <c r="B4184" s="44" t="s">
        <v>105</v>
      </c>
      <c r="C4184" s="45" t="s">
        <v>7384</v>
      </c>
      <c r="D4184" s="44" t="s">
        <v>7385</v>
      </c>
      <c r="E4184" s="44" t="s">
        <v>68</v>
      </c>
      <c r="F4184" s="44" t="s">
        <v>42</v>
      </c>
      <c r="G4184" s="46" t="s">
        <v>16</v>
      </c>
    </row>
    <row r="4185" spans="1:7" ht="27.6" x14ac:dyDescent="0.3">
      <c r="A4185" s="44" t="s">
        <v>7383</v>
      </c>
      <c r="B4185" s="44" t="s">
        <v>105</v>
      </c>
      <c r="C4185" s="45" t="s">
        <v>7384</v>
      </c>
      <c r="D4185" s="44" t="s">
        <v>7385</v>
      </c>
      <c r="E4185" s="44" t="s">
        <v>68</v>
      </c>
      <c r="F4185" s="44" t="s">
        <v>42</v>
      </c>
      <c r="G4185" s="46" t="s">
        <v>19</v>
      </c>
    </row>
    <row r="4186" spans="1:7" ht="27.6" x14ac:dyDescent="0.3">
      <c r="A4186" s="44" t="s">
        <v>7386</v>
      </c>
      <c r="B4186" s="44" t="s">
        <v>538</v>
      </c>
      <c r="C4186" s="45" t="s">
        <v>7387</v>
      </c>
      <c r="D4186" s="44" t="s">
        <v>7388</v>
      </c>
      <c r="E4186" s="44" t="s">
        <v>22</v>
      </c>
      <c r="F4186" s="44" t="s">
        <v>41</v>
      </c>
      <c r="G4186" s="46" t="s">
        <v>18</v>
      </c>
    </row>
    <row r="4187" spans="1:7" ht="27.6" x14ac:dyDescent="0.3">
      <c r="A4187" s="44" t="s">
        <v>7389</v>
      </c>
      <c r="B4187" s="44" t="s">
        <v>124</v>
      </c>
      <c r="C4187" s="45" t="s">
        <v>7390</v>
      </c>
      <c r="D4187" s="44" t="s">
        <v>7391</v>
      </c>
      <c r="E4187" s="44" t="s">
        <v>66</v>
      </c>
      <c r="F4187" s="44" t="s">
        <v>41</v>
      </c>
      <c r="G4187" s="46" t="s">
        <v>16</v>
      </c>
    </row>
    <row r="4188" spans="1:7" x14ac:dyDescent="0.3">
      <c r="A4188" s="44" t="s">
        <v>7392</v>
      </c>
      <c r="B4188" s="44" t="s">
        <v>2374</v>
      </c>
      <c r="C4188" s="45" t="s">
        <v>7393</v>
      </c>
      <c r="D4188" s="44" t="s">
        <v>5750</v>
      </c>
      <c r="E4188" s="44" t="s">
        <v>68</v>
      </c>
      <c r="F4188" s="44" t="s">
        <v>42</v>
      </c>
      <c r="G4188" s="46" t="s">
        <v>14</v>
      </c>
    </row>
    <row r="4189" spans="1:7" x14ac:dyDescent="0.3">
      <c r="A4189" s="44" t="s">
        <v>7392</v>
      </c>
      <c r="B4189" s="44" t="s">
        <v>2374</v>
      </c>
      <c r="C4189" s="45" t="s">
        <v>7393</v>
      </c>
      <c r="D4189" s="44" t="s">
        <v>5750</v>
      </c>
      <c r="E4189" s="44" t="s">
        <v>68</v>
      </c>
      <c r="F4189" s="44" t="s">
        <v>42</v>
      </c>
      <c r="G4189" s="46" t="s">
        <v>16</v>
      </c>
    </row>
    <row r="4190" spans="1:7" x14ac:dyDescent="0.3">
      <c r="A4190" s="44" t="s">
        <v>7392</v>
      </c>
      <c r="B4190" s="44" t="s">
        <v>2374</v>
      </c>
      <c r="C4190" s="45" t="s">
        <v>7393</v>
      </c>
      <c r="D4190" s="44" t="s">
        <v>5750</v>
      </c>
      <c r="E4190" s="44" t="s">
        <v>68</v>
      </c>
      <c r="F4190" s="44" t="s">
        <v>42</v>
      </c>
      <c r="G4190" s="46" t="s">
        <v>19</v>
      </c>
    </row>
    <row r="4191" spans="1:7" ht="27.6" x14ac:dyDescent="0.3">
      <c r="A4191" s="44" t="s">
        <v>7394</v>
      </c>
      <c r="B4191" s="44" t="s">
        <v>102</v>
      </c>
      <c r="C4191" s="45" t="s">
        <v>7395</v>
      </c>
      <c r="D4191" s="44" t="s">
        <v>7396</v>
      </c>
      <c r="E4191" s="44" t="s">
        <v>68</v>
      </c>
      <c r="F4191" s="44" t="s">
        <v>42</v>
      </c>
      <c r="G4191" s="46" t="s">
        <v>14</v>
      </c>
    </row>
    <row r="4192" spans="1:7" ht="27.6" x14ac:dyDescent="0.3">
      <c r="A4192" s="44" t="s">
        <v>7394</v>
      </c>
      <c r="B4192" s="44" t="s">
        <v>102</v>
      </c>
      <c r="C4192" s="45" t="s">
        <v>7395</v>
      </c>
      <c r="D4192" s="44" t="s">
        <v>7396</v>
      </c>
      <c r="E4192" s="44" t="s">
        <v>68</v>
      </c>
      <c r="F4192" s="44" t="s">
        <v>42</v>
      </c>
      <c r="G4192" s="46" t="s">
        <v>16</v>
      </c>
    </row>
    <row r="4193" spans="1:7" ht="27.6" x14ac:dyDescent="0.3">
      <c r="A4193" s="44" t="s">
        <v>7394</v>
      </c>
      <c r="B4193" s="44" t="s">
        <v>102</v>
      </c>
      <c r="C4193" s="45" t="s">
        <v>7395</v>
      </c>
      <c r="D4193" s="44" t="s">
        <v>7396</v>
      </c>
      <c r="E4193" s="44" t="s">
        <v>68</v>
      </c>
      <c r="F4193" s="44" t="s">
        <v>42</v>
      </c>
      <c r="G4193" s="46" t="s">
        <v>19</v>
      </c>
    </row>
    <row r="4194" spans="1:7" ht="27.6" x14ac:dyDescent="0.3">
      <c r="A4194" s="44" t="s">
        <v>7397</v>
      </c>
      <c r="B4194" s="44" t="s">
        <v>2</v>
      </c>
      <c r="C4194" s="45" t="s">
        <v>7398</v>
      </c>
      <c r="D4194" s="44" t="s">
        <v>7399</v>
      </c>
      <c r="E4194" s="44" t="s">
        <v>66</v>
      </c>
      <c r="F4194" s="44" t="s">
        <v>41</v>
      </c>
      <c r="G4194" s="46" t="s">
        <v>16</v>
      </c>
    </row>
    <row r="4195" spans="1:7" ht="27.6" x14ac:dyDescent="0.3">
      <c r="A4195" s="44" t="s">
        <v>7400</v>
      </c>
      <c r="B4195" s="44" t="s">
        <v>106</v>
      </c>
      <c r="C4195" s="45" t="s">
        <v>7401</v>
      </c>
      <c r="D4195" s="44" t="s">
        <v>7402</v>
      </c>
      <c r="E4195" s="44" t="s">
        <v>66</v>
      </c>
      <c r="F4195" s="44" t="s">
        <v>41</v>
      </c>
      <c r="G4195" s="46" t="s">
        <v>16</v>
      </c>
    </row>
    <row r="4196" spans="1:7" ht="27.6" x14ac:dyDescent="0.3">
      <c r="A4196" s="44" t="s">
        <v>7403</v>
      </c>
      <c r="B4196" s="44" t="s">
        <v>432</v>
      </c>
      <c r="C4196" s="45" t="s">
        <v>7404</v>
      </c>
      <c r="D4196" s="44" t="s">
        <v>7318</v>
      </c>
      <c r="E4196" s="44" t="s">
        <v>66</v>
      </c>
      <c r="F4196" s="44" t="s">
        <v>41</v>
      </c>
      <c r="G4196" s="46" t="s">
        <v>16</v>
      </c>
    </row>
    <row r="4197" spans="1:7" ht="27.6" x14ac:dyDescent="0.3">
      <c r="A4197" s="44" t="s">
        <v>7403</v>
      </c>
      <c r="B4197" s="44" t="s">
        <v>5235</v>
      </c>
      <c r="C4197" s="45" t="s">
        <v>7405</v>
      </c>
      <c r="D4197" s="44" t="s">
        <v>7406</v>
      </c>
      <c r="E4197" s="44" t="s">
        <v>65</v>
      </c>
      <c r="F4197" s="47" t="s">
        <v>43</v>
      </c>
      <c r="G4197" s="46" t="s">
        <v>8</v>
      </c>
    </row>
    <row r="4198" spans="1:7" ht="27.6" x14ac:dyDescent="0.3">
      <c r="A4198" s="44" t="s">
        <v>7403</v>
      </c>
      <c r="B4198" s="44" t="s">
        <v>5235</v>
      </c>
      <c r="C4198" s="45" t="s">
        <v>7405</v>
      </c>
      <c r="D4198" s="44" t="s">
        <v>7406</v>
      </c>
      <c r="E4198" s="44" t="s">
        <v>65</v>
      </c>
      <c r="F4198" s="47" t="s">
        <v>43</v>
      </c>
      <c r="G4198" s="46" t="s">
        <v>7</v>
      </c>
    </row>
    <row r="4199" spans="1:7" ht="27.6" x14ac:dyDescent="0.3">
      <c r="A4199" s="44" t="s">
        <v>7403</v>
      </c>
      <c r="B4199" s="44" t="s">
        <v>5235</v>
      </c>
      <c r="C4199" s="45" t="s">
        <v>7405</v>
      </c>
      <c r="D4199" s="44" t="s">
        <v>7406</v>
      </c>
      <c r="E4199" s="44" t="s">
        <v>65</v>
      </c>
      <c r="F4199" s="47" t="s">
        <v>43</v>
      </c>
      <c r="G4199" s="46" t="s">
        <v>20</v>
      </c>
    </row>
    <row r="4200" spans="1:7" ht="27.6" x14ac:dyDescent="0.3">
      <c r="A4200" s="44" t="s">
        <v>7403</v>
      </c>
      <c r="B4200" s="44" t="s">
        <v>5235</v>
      </c>
      <c r="C4200" s="45" t="s">
        <v>7405</v>
      </c>
      <c r="D4200" s="44" t="s">
        <v>7406</v>
      </c>
      <c r="E4200" s="44" t="s">
        <v>65</v>
      </c>
      <c r="F4200" s="44" t="s">
        <v>42</v>
      </c>
      <c r="G4200" s="46" t="s">
        <v>0</v>
      </c>
    </row>
    <row r="4201" spans="1:7" ht="27.6" x14ac:dyDescent="0.3">
      <c r="A4201" s="44" t="s">
        <v>7403</v>
      </c>
      <c r="B4201" s="44" t="s">
        <v>5235</v>
      </c>
      <c r="C4201" s="45" t="s">
        <v>7405</v>
      </c>
      <c r="D4201" s="44" t="s">
        <v>7406</v>
      </c>
      <c r="E4201" s="44" t="s">
        <v>65</v>
      </c>
      <c r="F4201" s="44" t="s">
        <v>42</v>
      </c>
      <c r="G4201" s="46" t="s">
        <v>14</v>
      </c>
    </row>
    <row r="4202" spans="1:7" ht="27.6" x14ac:dyDescent="0.3">
      <c r="A4202" s="44" t="s">
        <v>7403</v>
      </c>
      <c r="B4202" s="44" t="s">
        <v>5235</v>
      </c>
      <c r="C4202" s="45" t="s">
        <v>7405</v>
      </c>
      <c r="D4202" s="44" t="s">
        <v>7406</v>
      </c>
      <c r="E4202" s="44" t="s">
        <v>65</v>
      </c>
      <c r="F4202" s="44" t="s">
        <v>42</v>
      </c>
      <c r="G4202" s="46" t="s">
        <v>13</v>
      </c>
    </row>
    <row r="4203" spans="1:7" ht="27.6" x14ac:dyDescent="0.3">
      <c r="A4203" s="44" t="s">
        <v>7403</v>
      </c>
      <c r="B4203" s="44" t="s">
        <v>5235</v>
      </c>
      <c r="C4203" s="45" t="s">
        <v>7405</v>
      </c>
      <c r="D4203" s="44" t="s">
        <v>7406</v>
      </c>
      <c r="E4203" s="44" t="s">
        <v>65</v>
      </c>
      <c r="F4203" s="44" t="s">
        <v>42</v>
      </c>
      <c r="G4203" s="46" t="s">
        <v>9</v>
      </c>
    </row>
    <row r="4204" spans="1:7" ht="27.6" x14ac:dyDescent="0.3">
      <c r="A4204" s="44" t="s">
        <v>7403</v>
      </c>
      <c r="B4204" s="44" t="s">
        <v>5235</v>
      </c>
      <c r="C4204" s="45" t="s">
        <v>7405</v>
      </c>
      <c r="D4204" s="44" t="s">
        <v>7406</v>
      </c>
      <c r="E4204" s="44" t="s">
        <v>65</v>
      </c>
      <c r="F4204" s="44" t="s">
        <v>42</v>
      </c>
      <c r="G4204" s="46" t="s">
        <v>12</v>
      </c>
    </row>
    <row r="4205" spans="1:7" ht="27.6" x14ac:dyDescent="0.3">
      <c r="A4205" s="44" t="s">
        <v>7403</v>
      </c>
      <c r="B4205" s="44" t="s">
        <v>5235</v>
      </c>
      <c r="C4205" s="45" t="s">
        <v>7405</v>
      </c>
      <c r="D4205" s="44" t="s">
        <v>7406</v>
      </c>
      <c r="E4205" s="44" t="s">
        <v>65</v>
      </c>
      <c r="F4205" s="44" t="s">
        <v>42</v>
      </c>
      <c r="G4205" s="46" t="s">
        <v>5</v>
      </c>
    </row>
    <row r="4206" spans="1:7" ht="27.6" x14ac:dyDescent="0.3">
      <c r="A4206" s="44" t="s">
        <v>7403</v>
      </c>
      <c r="B4206" s="44" t="s">
        <v>5235</v>
      </c>
      <c r="C4206" s="45" t="s">
        <v>7405</v>
      </c>
      <c r="D4206" s="44" t="s">
        <v>7406</v>
      </c>
      <c r="E4206" s="44" t="s">
        <v>65</v>
      </c>
      <c r="F4206" s="44" t="s">
        <v>42</v>
      </c>
      <c r="G4206" s="46" t="s">
        <v>11</v>
      </c>
    </row>
    <row r="4207" spans="1:7" ht="27.6" x14ac:dyDescent="0.3">
      <c r="A4207" s="44" t="s">
        <v>7403</v>
      </c>
      <c r="B4207" s="44" t="s">
        <v>5235</v>
      </c>
      <c r="C4207" s="45" t="s">
        <v>7405</v>
      </c>
      <c r="D4207" s="44" t="s">
        <v>7406</v>
      </c>
      <c r="E4207" s="44" t="s">
        <v>65</v>
      </c>
      <c r="F4207" s="44" t="s">
        <v>42</v>
      </c>
      <c r="G4207" s="46" t="s">
        <v>6</v>
      </c>
    </row>
    <row r="4208" spans="1:7" ht="27.6" x14ac:dyDescent="0.3">
      <c r="A4208" s="44" t="s">
        <v>7403</v>
      </c>
      <c r="B4208" s="44" t="s">
        <v>5235</v>
      </c>
      <c r="C4208" s="45" t="s">
        <v>7405</v>
      </c>
      <c r="D4208" s="44" t="s">
        <v>7406</v>
      </c>
      <c r="E4208" s="44" t="s">
        <v>65</v>
      </c>
      <c r="F4208" s="44" t="s">
        <v>42</v>
      </c>
      <c r="G4208" s="46" t="s">
        <v>17</v>
      </c>
    </row>
    <row r="4209" spans="1:7" ht="27.6" x14ac:dyDescent="0.3">
      <c r="A4209" s="44" t="s">
        <v>7403</v>
      </c>
      <c r="B4209" s="44" t="s">
        <v>5235</v>
      </c>
      <c r="C4209" s="45" t="s">
        <v>7405</v>
      </c>
      <c r="D4209" s="44" t="s">
        <v>7406</v>
      </c>
      <c r="E4209" s="44" t="s">
        <v>65</v>
      </c>
      <c r="F4209" s="44" t="s">
        <v>42</v>
      </c>
      <c r="G4209" s="46" t="s">
        <v>15</v>
      </c>
    </row>
    <row r="4210" spans="1:7" ht="27.6" x14ac:dyDescent="0.3">
      <c r="A4210" s="44" t="s">
        <v>7403</v>
      </c>
      <c r="B4210" s="44" t="s">
        <v>5235</v>
      </c>
      <c r="C4210" s="45" t="s">
        <v>7405</v>
      </c>
      <c r="D4210" s="44" t="s">
        <v>7406</v>
      </c>
      <c r="E4210" s="44" t="s">
        <v>65</v>
      </c>
      <c r="F4210" s="44" t="s">
        <v>42</v>
      </c>
      <c r="G4210" s="46" t="s">
        <v>18</v>
      </c>
    </row>
    <row r="4211" spans="1:7" ht="27.6" x14ac:dyDescent="0.3">
      <c r="A4211" s="44" t="s">
        <v>7403</v>
      </c>
      <c r="B4211" s="44" t="s">
        <v>5235</v>
      </c>
      <c r="C4211" s="45" t="s">
        <v>7405</v>
      </c>
      <c r="D4211" s="44" t="s">
        <v>7406</v>
      </c>
      <c r="E4211" s="44" t="s">
        <v>65</v>
      </c>
      <c r="F4211" s="44" t="s">
        <v>42</v>
      </c>
      <c r="G4211" s="46" t="s">
        <v>16</v>
      </c>
    </row>
    <row r="4212" spans="1:7" ht="27.6" x14ac:dyDescent="0.3">
      <c r="A4212" s="44" t="s">
        <v>7403</v>
      </c>
      <c r="B4212" s="44" t="s">
        <v>5235</v>
      </c>
      <c r="C4212" s="45" t="s">
        <v>7405</v>
      </c>
      <c r="D4212" s="44" t="s">
        <v>7406</v>
      </c>
      <c r="E4212" s="44" t="s">
        <v>65</v>
      </c>
      <c r="F4212" s="44" t="s">
        <v>42</v>
      </c>
      <c r="G4212" s="46" t="s">
        <v>23</v>
      </c>
    </row>
    <row r="4213" spans="1:7" ht="27.6" x14ac:dyDescent="0.3">
      <c r="A4213" s="44" t="s">
        <v>7403</v>
      </c>
      <c r="B4213" s="44" t="s">
        <v>5235</v>
      </c>
      <c r="C4213" s="45" t="s">
        <v>7405</v>
      </c>
      <c r="D4213" s="44" t="s">
        <v>7406</v>
      </c>
      <c r="E4213" s="44" t="s">
        <v>65</v>
      </c>
      <c r="F4213" s="44" t="s">
        <v>42</v>
      </c>
      <c r="G4213" s="46" t="s">
        <v>78</v>
      </c>
    </row>
    <row r="4214" spans="1:7" ht="27.6" x14ac:dyDescent="0.3">
      <c r="A4214" s="44" t="s">
        <v>7403</v>
      </c>
      <c r="B4214" s="44" t="s">
        <v>5235</v>
      </c>
      <c r="C4214" s="45" t="s">
        <v>7405</v>
      </c>
      <c r="D4214" s="44" t="s">
        <v>7406</v>
      </c>
      <c r="E4214" s="44" t="s">
        <v>65</v>
      </c>
      <c r="F4214" s="44" t="s">
        <v>42</v>
      </c>
      <c r="G4214" s="46" t="s">
        <v>10</v>
      </c>
    </row>
    <row r="4215" spans="1:7" ht="27.6" x14ac:dyDescent="0.3">
      <c r="A4215" s="44" t="s">
        <v>7403</v>
      </c>
      <c r="B4215" s="44" t="s">
        <v>5235</v>
      </c>
      <c r="C4215" s="45" t="s">
        <v>7405</v>
      </c>
      <c r="D4215" s="44" t="s">
        <v>7406</v>
      </c>
      <c r="E4215" s="44" t="s">
        <v>65</v>
      </c>
      <c r="F4215" s="44" t="s">
        <v>42</v>
      </c>
      <c r="G4215" s="46" t="s">
        <v>19</v>
      </c>
    </row>
    <row r="4216" spans="1:7" ht="27.6" x14ac:dyDescent="0.3">
      <c r="A4216" s="44" t="s">
        <v>7407</v>
      </c>
      <c r="B4216" s="44" t="s">
        <v>116</v>
      </c>
      <c r="C4216" s="45" t="s">
        <v>7408</v>
      </c>
      <c r="D4216" s="44" t="s">
        <v>7409</v>
      </c>
      <c r="E4216" s="44" t="s">
        <v>65</v>
      </c>
      <c r="F4216" s="44" t="s">
        <v>41</v>
      </c>
      <c r="G4216" s="46" t="s">
        <v>19</v>
      </c>
    </row>
    <row r="4217" spans="1:7" ht="27.6" x14ac:dyDescent="0.3">
      <c r="A4217" s="44" t="s">
        <v>7410</v>
      </c>
      <c r="B4217" s="44" t="s">
        <v>114</v>
      </c>
      <c r="C4217" s="45" t="s">
        <v>7411</v>
      </c>
      <c r="D4217" s="44" t="s">
        <v>7318</v>
      </c>
      <c r="E4217" s="44" t="s">
        <v>66</v>
      </c>
      <c r="F4217" s="44" t="s">
        <v>41</v>
      </c>
      <c r="G4217" s="46" t="s">
        <v>16</v>
      </c>
    </row>
    <row r="4218" spans="1:7" ht="27.6" x14ac:dyDescent="0.3">
      <c r="A4218" s="44" t="s">
        <v>7410</v>
      </c>
      <c r="B4218" s="44" t="s">
        <v>87</v>
      </c>
      <c r="C4218" s="45" t="s">
        <v>7412</v>
      </c>
      <c r="D4218" s="44" t="s">
        <v>7313</v>
      </c>
      <c r="E4218" s="44" t="s">
        <v>66</v>
      </c>
      <c r="F4218" s="44" t="s">
        <v>41</v>
      </c>
      <c r="G4218" s="46" t="s">
        <v>16</v>
      </c>
    </row>
    <row r="4219" spans="1:7" ht="41.4" x14ac:dyDescent="0.3">
      <c r="A4219" s="44" t="s">
        <v>7413</v>
      </c>
      <c r="B4219" s="44" t="s">
        <v>908</v>
      </c>
      <c r="C4219" s="45" t="s">
        <v>7414</v>
      </c>
      <c r="D4219" s="44" t="s">
        <v>7258</v>
      </c>
      <c r="E4219" s="44" t="s">
        <v>65</v>
      </c>
      <c r="F4219" s="47" t="s">
        <v>43</v>
      </c>
      <c r="G4219" s="46" t="s">
        <v>8</v>
      </c>
    </row>
    <row r="4220" spans="1:7" ht="41.4" x14ac:dyDescent="0.3">
      <c r="A4220" s="44" t="s">
        <v>7413</v>
      </c>
      <c r="B4220" s="44" t="s">
        <v>908</v>
      </c>
      <c r="C4220" s="45" t="s">
        <v>7414</v>
      </c>
      <c r="D4220" s="44" t="s">
        <v>7258</v>
      </c>
      <c r="E4220" s="44" t="s">
        <v>65</v>
      </c>
      <c r="F4220" s="47" t="s">
        <v>43</v>
      </c>
      <c r="G4220" s="46" t="s">
        <v>7</v>
      </c>
    </row>
    <row r="4221" spans="1:7" ht="41.4" x14ac:dyDescent="0.3">
      <c r="A4221" s="44" t="s">
        <v>7413</v>
      </c>
      <c r="B4221" s="44" t="s">
        <v>908</v>
      </c>
      <c r="C4221" s="45" t="s">
        <v>7414</v>
      </c>
      <c r="D4221" s="44" t="s">
        <v>7258</v>
      </c>
      <c r="E4221" s="44" t="s">
        <v>65</v>
      </c>
      <c r="F4221" s="47" t="s">
        <v>43</v>
      </c>
      <c r="G4221" s="46" t="s">
        <v>20</v>
      </c>
    </row>
    <row r="4222" spans="1:7" ht="27.6" x14ac:dyDescent="0.3">
      <c r="A4222" s="44" t="s">
        <v>7415</v>
      </c>
      <c r="B4222" s="44" t="s">
        <v>81</v>
      </c>
      <c r="C4222" s="45" t="s">
        <v>7416</v>
      </c>
      <c r="D4222" s="44" t="s">
        <v>7409</v>
      </c>
      <c r="E4222" s="44" t="s">
        <v>65</v>
      </c>
      <c r="F4222" s="44" t="s">
        <v>41</v>
      </c>
      <c r="G4222" s="46" t="s">
        <v>19</v>
      </c>
    </row>
    <row r="4223" spans="1:7" ht="27.6" x14ac:dyDescent="0.3">
      <c r="A4223" s="44" t="s">
        <v>7417</v>
      </c>
      <c r="B4223" s="44" t="s">
        <v>2</v>
      </c>
      <c r="C4223" s="45" t="s">
        <v>7418</v>
      </c>
      <c r="D4223" s="44" t="s">
        <v>7409</v>
      </c>
      <c r="E4223" s="44" t="s">
        <v>65</v>
      </c>
      <c r="F4223" s="44" t="s">
        <v>41</v>
      </c>
      <c r="G4223" s="46" t="s">
        <v>19</v>
      </c>
    </row>
    <row r="4224" spans="1:7" ht="27.6" x14ac:dyDescent="0.3">
      <c r="A4224" s="44" t="s">
        <v>7419</v>
      </c>
      <c r="B4224" s="44" t="s">
        <v>511</v>
      </c>
      <c r="C4224" s="45" t="s">
        <v>7420</v>
      </c>
      <c r="D4224" s="44" t="s">
        <v>7332</v>
      </c>
      <c r="E4224" s="44" t="s">
        <v>66</v>
      </c>
      <c r="F4224" s="44" t="s">
        <v>41</v>
      </c>
      <c r="G4224" s="46" t="s">
        <v>16</v>
      </c>
    </row>
    <row r="4225" spans="1:7" ht="41.4" x14ac:dyDescent="0.3">
      <c r="A4225" s="44" t="s">
        <v>7421</v>
      </c>
      <c r="B4225" s="44" t="s">
        <v>1</v>
      </c>
      <c r="C4225" s="45" t="s">
        <v>7422</v>
      </c>
      <c r="D4225" s="44" t="s">
        <v>7423</v>
      </c>
      <c r="E4225" s="44" t="s">
        <v>63</v>
      </c>
      <c r="F4225" s="44" t="s">
        <v>41</v>
      </c>
      <c r="G4225" s="46" t="s">
        <v>7</v>
      </c>
    </row>
    <row r="4226" spans="1:7" ht="41.4" x14ac:dyDescent="0.3">
      <c r="A4226" s="44" t="s">
        <v>7424</v>
      </c>
      <c r="B4226" s="44" t="s">
        <v>1</v>
      </c>
      <c r="C4226" s="45" t="s">
        <v>7425</v>
      </c>
      <c r="D4226" s="44" t="s">
        <v>7426</v>
      </c>
      <c r="E4226" s="44" t="s">
        <v>63</v>
      </c>
      <c r="F4226" s="44" t="s">
        <v>41</v>
      </c>
      <c r="G4226" s="46" t="s">
        <v>7</v>
      </c>
    </row>
    <row r="4227" spans="1:7" ht="41.4" x14ac:dyDescent="0.3">
      <c r="A4227" s="44" t="s">
        <v>7427</v>
      </c>
      <c r="B4227" s="44" t="s">
        <v>102</v>
      </c>
      <c r="C4227" s="45" t="s">
        <v>7428</v>
      </c>
      <c r="D4227" s="44" t="s">
        <v>7429</v>
      </c>
      <c r="E4227" s="44" t="s">
        <v>63</v>
      </c>
      <c r="F4227" s="44" t="s">
        <v>41</v>
      </c>
      <c r="G4227" s="46" t="s">
        <v>7</v>
      </c>
    </row>
    <row r="4228" spans="1:7" ht="41.4" x14ac:dyDescent="0.3">
      <c r="A4228" s="44" t="s">
        <v>7430</v>
      </c>
      <c r="B4228" s="44" t="s">
        <v>102</v>
      </c>
      <c r="C4228" s="45" t="s">
        <v>7431</v>
      </c>
      <c r="D4228" s="44" t="s">
        <v>7432</v>
      </c>
      <c r="E4228" s="44" t="s">
        <v>63</v>
      </c>
      <c r="F4228" s="44" t="s">
        <v>41</v>
      </c>
      <c r="G4228" s="46" t="s">
        <v>7</v>
      </c>
    </row>
    <row r="4229" spans="1:7" x14ac:dyDescent="0.3">
      <c r="A4229" s="44" t="s">
        <v>7433</v>
      </c>
      <c r="B4229" s="44" t="s">
        <v>432</v>
      </c>
      <c r="C4229" s="45" t="s">
        <v>7434</v>
      </c>
      <c r="D4229" s="44" t="s">
        <v>7435</v>
      </c>
      <c r="E4229" s="44" t="s">
        <v>22</v>
      </c>
      <c r="F4229" s="44" t="s">
        <v>41</v>
      </c>
      <c r="G4229" s="46" t="s">
        <v>18</v>
      </c>
    </row>
    <row r="4230" spans="1:7" ht="27.6" x14ac:dyDescent="0.3">
      <c r="A4230" s="44" t="s">
        <v>7433</v>
      </c>
      <c r="B4230" s="44" t="s">
        <v>106</v>
      </c>
      <c r="C4230" s="45" t="s">
        <v>7436</v>
      </c>
      <c r="D4230" s="44" t="s">
        <v>7437</v>
      </c>
      <c r="E4230" s="44" t="s">
        <v>63</v>
      </c>
      <c r="F4230" s="44" t="s">
        <v>41</v>
      </c>
      <c r="G4230" s="46" t="s">
        <v>7</v>
      </c>
    </row>
    <row r="4231" spans="1:7" ht="27.6" x14ac:dyDescent="0.3">
      <c r="A4231" s="44" t="s">
        <v>7438</v>
      </c>
      <c r="B4231" s="44" t="s">
        <v>370</v>
      </c>
      <c r="C4231" s="45" t="s">
        <v>7439</v>
      </c>
      <c r="D4231" s="44" t="s">
        <v>7440</v>
      </c>
      <c r="E4231" s="44" t="s">
        <v>66</v>
      </c>
      <c r="F4231" s="44" t="s">
        <v>41</v>
      </c>
      <c r="G4231" s="46" t="s">
        <v>16</v>
      </c>
    </row>
    <row r="4232" spans="1:7" ht="27.6" x14ac:dyDescent="0.3">
      <c r="A4232" s="44" t="s">
        <v>7441</v>
      </c>
      <c r="B4232" s="44" t="s">
        <v>103</v>
      </c>
      <c r="C4232" s="45" t="s">
        <v>7442</v>
      </c>
      <c r="D4232" s="44" t="s">
        <v>7409</v>
      </c>
      <c r="E4232" s="44" t="s">
        <v>65</v>
      </c>
      <c r="F4232" s="44" t="s">
        <v>41</v>
      </c>
      <c r="G4232" s="46" t="s">
        <v>19</v>
      </c>
    </row>
    <row r="4233" spans="1:7" ht="27.6" x14ac:dyDescent="0.3">
      <c r="A4233" s="44" t="s">
        <v>7441</v>
      </c>
      <c r="B4233" s="44" t="s">
        <v>511</v>
      </c>
      <c r="C4233" s="45" t="s">
        <v>7443</v>
      </c>
      <c r="D4233" s="44" t="s">
        <v>7437</v>
      </c>
      <c r="E4233" s="44" t="s">
        <v>63</v>
      </c>
      <c r="F4233" s="44" t="s">
        <v>41</v>
      </c>
      <c r="G4233" s="46" t="s">
        <v>7</v>
      </c>
    </row>
    <row r="4234" spans="1:7" ht="27.6" x14ac:dyDescent="0.3">
      <c r="A4234" s="44" t="s">
        <v>7441</v>
      </c>
      <c r="B4234" s="44" t="s">
        <v>123</v>
      </c>
      <c r="C4234" s="45" t="s">
        <v>7444</v>
      </c>
      <c r="D4234" s="44" t="s">
        <v>7445</v>
      </c>
      <c r="E4234" s="44" t="s">
        <v>63</v>
      </c>
      <c r="F4234" s="44" t="s">
        <v>41</v>
      </c>
      <c r="G4234" s="46" t="s">
        <v>7</v>
      </c>
    </row>
    <row r="4235" spans="1:7" ht="41.4" x14ac:dyDescent="0.3">
      <c r="A4235" s="44" t="s">
        <v>7446</v>
      </c>
      <c r="B4235" s="44" t="s">
        <v>109</v>
      </c>
      <c r="C4235" s="45" t="s">
        <v>7447</v>
      </c>
      <c r="D4235" s="44" t="s">
        <v>7448</v>
      </c>
      <c r="E4235" s="44" t="s">
        <v>65</v>
      </c>
      <c r="F4235" s="47" t="s">
        <v>43</v>
      </c>
      <c r="G4235" s="46" t="s">
        <v>8</v>
      </c>
    </row>
    <row r="4236" spans="1:7" ht="41.4" x14ac:dyDescent="0.3">
      <c r="A4236" s="44" t="s">
        <v>7446</v>
      </c>
      <c r="B4236" s="44" t="s">
        <v>109</v>
      </c>
      <c r="C4236" s="45" t="s">
        <v>7447</v>
      </c>
      <c r="D4236" s="44" t="s">
        <v>7448</v>
      </c>
      <c r="E4236" s="44" t="s">
        <v>65</v>
      </c>
      <c r="F4236" s="47" t="s">
        <v>43</v>
      </c>
      <c r="G4236" s="46" t="s">
        <v>7</v>
      </c>
    </row>
    <row r="4237" spans="1:7" ht="41.4" x14ac:dyDescent="0.3">
      <c r="A4237" s="44" t="s">
        <v>7446</v>
      </c>
      <c r="B4237" s="44" t="s">
        <v>109</v>
      </c>
      <c r="C4237" s="45" t="s">
        <v>7447</v>
      </c>
      <c r="D4237" s="44" t="s">
        <v>7448</v>
      </c>
      <c r="E4237" s="44" t="s">
        <v>65</v>
      </c>
      <c r="F4237" s="47" t="s">
        <v>43</v>
      </c>
      <c r="G4237" s="46" t="s">
        <v>20</v>
      </c>
    </row>
    <row r="4238" spans="1:7" ht="41.4" x14ac:dyDescent="0.3">
      <c r="A4238" s="44" t="s">
        <v>7446</v>
      </c>
      <c r="B4238" s="44" t="s">
        <v>109</v>
      </c>
      <c r="C4238" s="45" t="s">
        <v>7447</v>
      </c>
      <c r="D4238" s="44" t="s">
        <v>7448</v>
      </c>
      <c r="E4238" s="44" t="s">
        <v>65</v>
      </c>
      <c r="F4238" s="47" t="s">
        <v>43</v>
      </c>
      <c r="G4238" s="46" t="s">
        <v>0</v>
      </c>
    </row>
    <row r="4239" spans="1:7" ht="41.4" x14ac:dyDescent="0.3">
      <c r="A4239" s="44" t="s">
        <v>7446</v>
      </c>
      <c r="B4239" s="44" t="s">
        <v>109</v>
      </c>
      <c r="C4239" s="45" t="s">
        <v>7447</v>
      </c>
      <c r="D4239" s="44" t="s">
        <v>7448</v>
      </c>
      <c r="E4239" s="44" t="s">
        <v>65</v>
      </c>
      <c r="F4239" s="47" t="s">
        <v>43</v>
      </c>
      <c r="G4239" s="46" t="s">
        <v>14</v>
      </c>
    </row>
    <row r="4240" spans="1:7" ht="41.4" x14ac:dyDescent="0.3">
      <c r="A4240" s="44" t="s">
        <v>7446</v>
      </c>
      <c r="B4240" s="44" t="s">
        <v>109</v>
      </c>
      <c r="C4240" s="45" t="s">
        <v>7447</v>
      </c>
      <c r="D4240" s="44" t="s">
        <v>7448</v>
      </c>
      <c r="E4240" s="44" t="s">
        <v>65</v>
      </c>
      <c r="F4240" s="47" t="s">
        <v>43</v>
      </c>
      <c r="G4240" s="46" t="s">
        <v>13</v>
      </c>
    </row>
    <row r="4241" spans="1:7" ht="41.4" x14ac:dyDescent="0.3">
      <c r="A4241" s="44" t="s">
        <v>7446</v>
      </c>
      <c r="B4241" s="44" t="s">
        <v>109</v>
      </c>
      <c r="C4241" s="45" t="s">
        <v>7447</v>
      </c>
      <c r="D4241" s="44" t="s">
        <v>7448</v>
      </c>
      <c r="E4241" s="44" t="s">
        <v>65</v>
      </c>
      <c r="F4241" s="44" t="s">
        <v>42</v>
      </c>
      <c r="G4241" s="46" t="s">
        <v>9</v>
      </c>
    </row>
    <row r="4242" spans="1:7" ht="41.4" x14ac:dyDescent="0.3">
      <c r="A4242" s="44" t="s">
        <v>7446</v>
      </c>
      <c r="B4242" s="44" t="s">
        <v>109</v>
      </c>
      <c r="C4242" s="45" t="s">
        <v>7447</v>
      </c>
      <c r="D4242" s="44" t="s">
        <v>7448</v>
      </c>
      <c r="E4242" s="44" t="s">
        <v>65</v>
      </c>
      <c r="F4242" s="44" t="s">
        <v>42</v>
      </c>
      <c r="G4242" s="46" t="s">
        <v>12</v>
      </c>
    </row>
    <row r="4243" spans="1:7" ht="41.4" x14ac:dyDescent="0.3">
      <c r="A4243" s="44" t="s">
        <v>7446</v>
      </c>
      <c r="B4243" s="44" t="s">
        <v>109</v>
      </c>
      <c r="C4243" s="45" t="s">
        <v>7447</v>
      </c>
      <c r="D4243" s="44" t="s">
        <v>7448</v>
      </c>
      <c r="E4243" s="44" t="s">
        <v>65</v>
      </c>
      <c r="F4243" s="44" t="s">
        <v>42</v>
      </c>
      <c r="G4243" s="46" t="s">
        <v>5</v>
      </c>
    </row>
    <row r="4244" spans="1:7" ht="41.4" x14ac:dyDescent="0.3">
      <c r="A4244" s="44" t="s">
        <v>7446</v>
      </c>
      <c r="B4244" s="44" t="s">
        <v>109</v>
      </c>
      <c r="C4244" s="45" t="s">
        <v>7447</v>
      </c>
      <c r="D4244" s="44" t="s">
        <v>7448</v>
      </c>
      <c r="E4244" s="44" t="s">
        <v>65</v>
      </c>
      <c r="F4244" s="44" t="s">
        <v>42</v>
      </c>
      <c r="G4244" s="46" t="s">
        <v>11</v>
      </c>
    </row>
    <row r="4245" spans="1:7" ht="41.4" x14ac:dyDescent="0.3">
      <c r="A4245" s="44" t="s">
        <v>7446</v>
      </c>
      <c r="B4245" s="44" t="s">
        <v>109</v>
      </c>
      <c r="C4245" s="45" t="s">
        <v>7447</v>
      </c>
      <c r="D4245" s="44" t="s">
        <v>7448</v>
      </c>
      <c r="E4245" s="44" t="s">
        <v>65</v>
      </c>
      <c r="F4245" s="44" t="s">
        <v>42</v>
      </c>
      <c r="G4245" s="46" t="s">
        <v>6</v>
      </c>
    </row>
    <row r="4246" spans="1:7" ht="41.4" x14ac:dyDescent="0.3">
      <c r="A4246" s="44" t="s">
        <v>7446</v>
      </c>
      <c r="B4246" s="44" t="s">
        <v>109</v>
      </c>
      <c r="C4246" s="45" t="s">
        <v>7447</v>
      </c>
      <c r="D4246" s="44" t="s">
        <v>7448</v>
      </c>
      <c r="E4246" s="44" t="s">
        <v>65</v>
      </c>
      <c r="F4246" s="44" t="s">
        <v>42</v>
      </c>
      <c r="G4246" s="46" t="s">
        <v>17</v>
      </c>
    </row>
    <row r="4247" spans="1:7" ht="41.4" x14ac:dyDescent="0.3">
      <c r="A4247" s="44" t="s">
        <v>7446</v>
      </c>
      <c r="B4247" s="44" t="s">
        <v>109</v>
      </c>
      <c r="C4247" s="45" t="s">
        <v>7447</v>
      </c>
      <c r="D4247" s="44" t="s">
        <v>7448</v>
      </c>
      <c r="E4247" s="44" t="s">
        <v>65</v>
      </c>
      <c r="F4247" s="44" t="s">
        <v>42</v>
      </c>
      <c r="G4247" s="46" t="s">
        <v>15</v>
      </c>
    </row>
    <row r="4248" spans="1:7" ht="41.4" x14ac:dyDescent="0.3">
      <c r="A4248" s="44" t="s">
        <v>7446</v>
      </c>
      <c r="B4248" s="44" t="s">
        <v>109</v>
      </c>
      <c r="C4248" s="45" t="s">
        <v>7447</v>
      </c>
      <c r="D4248" s="44" t="s">
        <v>7448</v>
      </c>
      <c r="E4248" s="44" t="s">
        <v>65</v>
      </c>
      <c r="F4248" s="44" t="s">
        <v>42</v>
      </c>
      <c r="G4248" s="46" t="s">
        <v>18</v>
      </c>
    </row>
    <row r="4249" spans="1:7" ht="41.4" x14ac:dyDescent="0.3">
      <c r="A4249" s="44" t="s">
        <v>7446</v>
      </c>
      <c r="B4249" s="44" t="s">
        <v>109</v>
      </c>
      <c r="C4249" s="45" t="s">
        <v>7447</v>
      </c>
      <c r="D4249" s="44" t="s">
        <v>7448</v>
      </c>
      <c r="E4249" s="44" t="s">
        <v>65</v>
      </c>
      <c r="F4249" s="44" t="s">
        <v>42</v>
      </c>
      <c r="G4249" s="46" t="s">
        <v>16</v>
      </c>
    </row>
    <row r="4250" spans="1:7" ht="41.4" x14ac:dyDescent="0.3">
      <c r="A4250" s="44" t="s">
        <v>7446</v>
      </c>
      <c r="B4250" s="44" t="s">
        <v>109</v>
      </c>
      <c r="C4250" s="45" t="s">
        <v>7447</v>
      </c>
      <c r="D4250" s="44" t="s">
        <v>7448</v>
      </c>
      <c r="E4250" s="44" t="s">
        <v>65</v>
      </c>
      <c r="F4250" s="44" t="s">
        <v>42</v>
      </c>
      <c r="G4250" s="46" t="s">
        <v>23</v>
      </c>
    </row>
    <row r="4251" spans="1:7" ht="41.4" x14ac:dyDescent="0.3">
      <c r="A4251" s="44" t="s">
        <v>7446</v>
      </c>
      <c r="B4251" s="44" t="s">
        <v>109</v>
      </c>
      <c r="C4251" s="45" t="s">
        <v>7447</v>
      </c>
      <c r="D4251" s="44" t="s">
        <v>7448</v>
      </c>
      <c r="E4251" s="44" t="s">
        <v>65</v>
      </c>
      <c r="F4251" s="44" t="s">
        <v>42</v>
      </c>
      <c r="G4251" s="46" t="s">
        <v>78</v>
      </c>
    </row>
    <row r="4252" spans="1:7" ht="41.4" x14ac:dyDescent="0.3">
      <c r="A4252" s="44" t="s">
        <v>7446</v>
      </c>
      <c r="B4252" s="44" t="s">
        <v>109</v>
      </c>
      <c r="C4252" s="45" t="s">
        <v>7447</v>
      </c>
      <c r="D4252" s="44" t="s">
        <v>7448</v>
      </c>
      <c r="E4252" s="44" t="s">
        <v>65</v>
      </c>
      <c r="F4252" s="44" t="s">
        <v>42</v>
      </c>
      <c r="G4252" s="46" t="s">
        <v>10</v>
      </c>
    </row>
    <row r="4253" spans="1:7" ht="41.4" x14ac:dyDescent="0.3">
      <c r="A4253" s="44" t="s">
        <v>7446</v>
      </c>
      <c r="B4253" s="44" t="s">
        <v>109</v>
      </c>
      <c r="C4253" s="45" t="s">
        <v>7447</v>
      </c>
      <c r="D4253" s="44" t="s">
        <v>7448</v>
      </c>
      <c r="E4253" s="44" t="s">
        <v>65</v>
      </c>
      <c r="F4253" s="44" t="s">
        <v>42</v>
      </c>
      <c r="G4253" s="46" t="s">
        <v>19</v>
      </c>
    </row>
    <row r="4254" spans="1:7" ht="27.6" x14ac:dyDescent="0.3">
      <c r="A4254" s="44" t="s">
        <v>7449</v>
      </c>
      <c r="B4254" s="44" t="s">
        <v>82</v>
      </c>
      <c r="C4254" s="45" t="s">
        <v>7450</v>
      </c>
      <c r="D4254" s="44" t="s">
        <v>7451</v>
      </c>
      <c r="E4254" s="44" t="s">
        <v>66</v>
      </c>
      <c r="F4254" s="44" t="s">
        <v>41</v>
      </c>
      <c r="G4254" s="46" t="s">
        <v>16</v>
      </c>
    </row>
    <row r="4255" spans="1:7" ht="27.6" x14ac:dyDescent="0.3">
      <c r="A4255" s="44" t="s">
        <v>7452</v>
      </c>
      <c r="B4255" s="44" t="s">
        <v>81</v>
      </c>
      <c r="C4255" s="45" t="s">
        <v>7453</v>
      </c>
      <c r="D4255" s="44" t="s">
        <v>7454</v>
      </c>
      <c r="E4255" s="44" t="s">
        <v>63</v>
      </c>
      <c r="F4255" s="44" t="s">
        <v>41</v>
      </c>
      <c r="G4255" s="46" t="s">
        <v>7</v>
      </c>
    </row>
    <row r="4256" spans="1:7" ht="27.6" x14ac:dyDescent="0.3">
      <c r="A4256" s="44" t="s">
        <v>7455</v>
      </c>
      <c r="B4256" s="44" t="s">
        <v>2</v>
      </c>
      <c r="C4256" s="45" t="s">
        <v>7456</v>
      </c>
      <c r="D4256" s="44" t="s">
        <v>7457</v>
      </c>
      <c r="E4256" s="44" t="s">
        <v>65</v>
      </c>
      <c r="F4256" s="44" t="s">
        <v>41</v>
      </c>
      <c r="G4256" s="46" t="s">
        <v>14</v>
      </c>
    </row>
    <row r="4257" spans="1:7" ht="27.6" x14ac:dyDescent="0.3">
      <c r="A4257" s="44" t="s">
        <v>7458</v>
      </c>
      <c r="B4257" s="44" t="s">
        <v>3</v>
      </c>
      <c r="C4257" s="45" t="s">
        <v>7459</v>
      </c>
      <c r="D4257" s="44" t="s">
        <v>7409</v>
      </c>
      <c r="E4257" s="44" t="s">
        <v>65</v>
      </c>
      <c r="F4257" s="44" t="s">
        <v>41</v>
      </c>
      <c r="G4257" s="46" t="s">
        <v>19</v>
      </c>
    </row>
    <row r="4258" spans="1:7" ht="27.6" x14ac:dyDescent="0.3">
      <c r="A4258" s="44" t="s">
        <v>7458</v>
      </c>
      <c r="B4258" s="44" t="s">
        <v>3</v>
      </c>
      <c r="C4258" s="45" t="s">
        <v>7460</v>
      </c>
      <c r="D4258" s="44" t="s">
        <v>7437</v>
      </c>
      <c r="E4258" s="44" t="s">
        <v>63</v>
      </c>
      <c r="F4258" s="44" t="s">
        <v>41</v>
      </c>
      <c r="G4258" s="46" t="s">
        <v>7</v>
      </c>
    </row>
    <row r="4259" spans="1:7" ht="41.4" x14ac:dyDescent="0.3">
      <c r="A4259" s="44" t="s">
        <v>7461</v>
      </c>
      <c r="B4259" s="44" t="s">
        <v>102</v>
      </c>
      <c r="C4259" s="45" t="s">
        <v>7462</v>
      </c>
      <c r="D4259" s="44" t="s">
        <v>7463</v>
      </c>
      <c r="E4259" s="44" t="s">
        <v>65</v>
      </c>
      <c r="F4259" s="44" t="s">
        <v>41</v>
      </c>
      <c r="G4259" s="46" t="s">
        <v>14</v>
      </c>
    </row>
    <row r="4260" spans="1:7" ht="27.6" x14ac:dyDescent="0.3">
      <c r="A4260" s="44" t="s">
        <v>7461</v>
      </c>
      <c r="B4260" s="44" t="s">
        <v>87</v>
      </c>
      <c r="C4260" s="45" t="s">
        <v>7464</v>
      </c>
      <c r="D4260" s="44" t="s">
        <v>7465</v>
      </c>
      <c r="E4260" s="44" t="s">
        <v>65</v>
      </c>
      <c r="F4260" s="44" t="s">
        <v>41</v>
      </c>
      <c r="G4260" s="46" t="s">
        <v>19</v>
      </c>
    </row>
    <row r="4261" spans="1:7" ht="41.4" x14ac:dyDescent="0.3">
      <c r="A4261" s="44" t="s">
        <v>7461</v>
      </c>
      <c r="B4261" s="44" t="s">
        <v>87</v>
      </c>
      <c r="C4261" s="45" t="s">
        <v>7466</v>
      </c>
      <c r="D4261" s="44" t="s">
        <v>7467</v>
      </c>
      <c r="E4261" s="44" t="s">
        <v>63</v>
      </c>
      <c r="F4261" s="44" t="s">
        <v>41</v>
      </c>
      <c r="G4261" s="46" t="s">
        <v>7</v>
      </c>
    </row>
    <row r="4262" spans="1:7" ht="41.4" x14ac:dyDescent="0.3">
      <c r="A4262" s="44" t="s">
        <v>7468</v>
      </c>
      <c r="B4262" s="44" t="s">
        <v>102</v>
      </c>
      <c r="C4262" s="45" t="s">
        <v>7469</v>
      </c>
      <c r="D4262" s="44" t="s">
        <v>7470</v>
      </c>
      <c r="E4262" s="44" t="s">
        <v>65</v>
      </c>
      <c r="F4262" s="44" t="s">
        <v>41</v>
      </c>
      <c r="G4262" s="46" t="s">
        <v>14</v>
      </c>
    </row>
    <row r="4263" spans="1:7" ht="27.6" x14ac:dyDescent="0.3">
      <c r="A4263" s="44" t="s">
        <v>7471</v>
      </c>
      <c r="B4263" s="44" t="s">
        <v>112</v>
      </c>
      <c r="C4263" s="45" t="s">
        <v>7472</v>
      </c>
      <c r="D4263" s="44" t="s">
        <v>7473</v>
      </c>
      <c r="E4263" s="44" t="s">
        <v>65</v>
      </c>
      <c r="F4263" s="44" t="s">
        <v>41</v>
      </c>
      <c r="G4263" s="46" t="s">
        <v>14</v>
      </c>
    </row>
    <row r="4264" spans="1:7" ht="41.4" x14ac:dyDescent="0.3">
      <c r="A4264" s="44" t="s">
        <v>7471</v>
      </c>
      <c r="B4264" s="44" t="s">
        <v>102</v>
      </c>
      <c r="C4264" s="45" t="s">
        <v>7474</v>
      </c>
      <c r="D4264" s="44" t="s">
        <v>7475</v>
      </c>
      <c r="E4264" s="44" t="s">
        <v>65</v>
      </c>
      <c r="F4264" s="44" t="s">
        <v>41</v>
      </c>
      <c r="G4264" s="46" t="s">
        <v>14</v>
      </c>
    </row>
    <row r="4265" spans="1:7" ht="27.6" x14ac:dyDescent="0.3">
      <c r="A4265" s="44" t="s">
        <v>7476</v>
      </c>
      <c r="B4265" s="44" t="s">
        <v>3893</v>
      </c>
      <c r="C4265" s="45" t="s">
        <v>7477</v>
      </c>
      <c r="D4265" s="44" t="s">
        <v>7478</v>
      </c>
      <c r="E4265" s="44" t="s">
        <v>65</v>
      </c>
      <c r="F4265" s="44" t="s">
        <v>41</v>
      </c>
      <c r="G4265" s="46" t="s">
        <v>14</v>
      </c>
    </row>
    <row r="4266" spans="1:7" ht="27.6" x14ac:dyDescent="0.3">
      <c r="A4266" s="44" t="s">
        <v>7476</v>
      </c>
      <c r="B4266" s="44" t="s">
        <v>83</v>
      </c>
      <c r="C4266" s="45" t="s">
        <v>7479</v>
      </c>
      <c r="D4266" s="44" t="s">
        <v>7480</v>
      </c>
      <c r="E4266" s="44" t="s">
        <v>67</v>
      </c>
      <c r="F4266" s="44" t="s">
        <v>41</v>
      </c>
      <c r="G4266" s="46" t="s">
        <v>18</v>
      </c>
    </row>
    <row r="4267" spans="1:7" ht="27.6" x14ac:dyDescent="0.3">
      <c r="A4267" s="44" t="s">
        <v>7476</v>
      </c>
      <c r="B4267" s="44" t="s">
        <v>103</v>
      </c>
      <c r="C4267" s="45" t="s">
        <v>7481</v>
      </c>
      <c r="D4267" s="44" t="s">
        <v>7467</v>
      </c>
      <c r="E4267" s="44" t="s">
        <v>63</v>
      </c>
      <c r="F4267" s="44" t="s">
        <v>41</v>
      </c>
      <c r="G4267" s="46" t="s">
        <v>7</v>
      </c>
    </row>
    <row r="4268" spans="1:7" ht="41.4" x14ac:dyDescent="0.3">
      <c r="A4268" s="44" t="s">
        <v>7476</v>
      </c>
      <c r="B4268" s="44" t="s">
        <v>103</v>
      </c>
      <c r="C4268" s="45" t="s">
        <v>7482</v>
      </c>
      <c r="D4268" s="44" t="s">
        <v>7426</v>
      </c>
      <c r="E4268" s="44" t="s">
        <v>63</v>
      </c>
      <c r="F4268" s="44" t="s">
        <v>41</v>
      </c>
      <c r="G4268" s="46" t="s">
        <v>7</v>
      </c>
    </row>
    <row r="4269" spans="1:7" ht="27.6" x14ac:dyDescent="0.3">
      <c r="A4269" s="44" t="s">
        <v>7483</v>
      </c>
      <c r="B4269" s="44" t="s">
        <v>161</v>
      </c>
      <c r="C4269" s="45" t="s">
        <v>7484</v>
      </c>
      <c r="D4269" s="44" t="s">
        <v>7485</v>
      </c>
      <c r="E4269" s="44" t="s">
        <v>65</v>
      </c>
      <c r="F4269" s="44" t="s">
        <v>41</v>
      </c>
      <c r="G4269" s="46" t="s">
        <v>14</v>
      </c>
    </row>
    <row r="4270" spans="1:7" ht="27.6" x14ac:dyDescent="0.3">
      <c r="A4270" s="44" t="s">
        <v>7486</v>
      </c>
      <c r="B4270" s="44" t="s">
        <v>538</v>
      </c>
      <c r="C4270" s="45" t="s">
        <v>7487</v>
      </c>
      <c r="D4270" s="44" t="s">
        <v>7318</v>
      </c>
      <c r="E4270" s="44" t="s">
        <v>66</v>
      </c>
      <c r="F4270" s="44" t="s">
        <v>41</v>
      </c>
      <c r="G4270" s="46" t="s">
        <v>16</v>
      </c>
    </row>
    <row r="4271" spans="1:7" ht="27.6" x14ac:dyDescent="0.3">
      <c r="A4271" s="44" t="s">
        <v>7486</v>
      </c>
      <c r="B4271" s="44" t="s">
        <v>1696</v>
      </c>
      <c r="C4271" s="45" t="s">
        <v>7488</v>
      </c>
      <c r="D4271" s="44" t="s">
        <v>7489</v>
      </c>
      <c r="E4271" s="44" t="s">
        <v>65</v>
      </c>
      <c r="F4271" s="47" t="s">
        <v>43</v>
      </c>
      <c r="G4271" s="46" t="s">
        <v>8</v>
      </c>
    </row>
    <row r="4272" spans="1:7" ht="27.6" x14ac:dyDescent="0.3">
      <c r="A4272" s="44" t="s">
        <v>7486</v>
      </c>
      <c r="B4272" s="44" t="s">
        <v>1696</v>
      </c>
      <c r="C4272" s="45" t="s">
        <v>7488</v>
      </c>
      <c r="D4272" s="44" t="s">
        <v>7489</v>
      </c>
      <c r="E4272" s="44" t="s">
        <v>65</v>
      </c>
      <c r="F4272" s="47" t="s">
        <v>43</v>
      </c>
      <c r="G4272" s="46" t="s">
        <v>7</v>
      </c>
    </row>
    <row r="4273" spans="1:7" ht="27.6" x14ac:dyDescent="0.3">
      <c r="A4273" s="44" t="s">
        <v>7486</v>
      </c>
      <c r="B4273" s="44" t="s">
        <v>1696</v>
      </c>
      <c r="C4273" s="45" t="s">
        <v>7488</v>
      </c>
      <c r="D4273" s="44" t="s">
        <v>7489</v>
      </c>
      <c r="E4273" s="44" t="s">
        <v>65</v>
      </c>
      <c r="F4273" s="47" t="s">
        <v>43</v>
      </c>
      <c r="G4273" s="46" t="s">
        <v>20</v>
      </c>
    </row>
    <row r="4274" spans="1:7" ht="27.6" x14ac:dyDescent="0.3">
      <c r="A4274" s="44" t="s">
        <v>7486</v>
      </c>
      <c r="B4274" s="44" t="s">
        <v>1696</v>
      </c>
      <c r="C4274" s="45" t="s">
        <v>7488</v>
      </c>
      <c r="D4274" s="44" t="s">
        <v>7489</v>
      </c>
      <c r="E4274" s="44" t="s">
        <v>65</v>
      </c>
      <c r="F4274" s="44" t="s">
        <v>42</v>
      </c>
      <c r="G4274" s="46" t="s">
        <v>0</v>
      </c>
    </row>
    <row r="4275" spans="1:7" ht="27.6" x14ac:dyDescent="0.3">
      <c r="A4275" s="44" t="s">
        <v>7486</v>
      </c>
      <c r="B4275" s="44" t="s">
        <v>1696</v>
      </c>
      <c r="C4275" s="45" t="s">
        <v>7488</v>
      </c>
      <c r="D4275" s="44" t="s">
        <v>7489</v>
      </c>
      <c r="E4275" s="44" t="s">
        <v>65</v>
      </c>
      <c r="F4275" s="44" t="s">
        <v>42</v>
      </c>
      <c r="G4275" s="46" t="s">
        <v>14</v>
      </c>
    </row>
    <row r="4276" spans="1:7" ht="27.6" x14ac:dyDescent="0.3">
      <c r="A4276" s="44" t="s">
        <v>7486</v>
      </c>
      <c r="B4276" s="44" t="s">
        <v>1696</v>
      </c>
      <c r="C4276" s="45" t="s">
        <v>7488</v>
      </c>
      <c r="D4276" s="44" t="s">
        <v>7489</v>
      </c>
      <c r="E4276" s="44" t="s">
        <v>65</v>
      </c>
      <c r="F4276" s="44" t="s">
        <v>42</v>
      </c>
      <c r="G4276" s="46" t="s">
        <v>13</v>
      </c>
    </row>
    <row r="4277" spans="1:7" ht="27.6" x14ac:dyDescent="0.3">
      <c r="A4277" s="44" t="s">
        <v>7486</v>
      </c>
      <c r="B4277" s="44" t="s">
        <v>1696</v>
      </c>
      <c r="C4277" s="45" t="s">
        <v>7488</v>
      </c>
      <c r="D4277" s="44" t="s">
        <v>7489</v>
      </c>
      <c r="E4277" s="44" t="s">
        <v>65</v>
      </c>
      <c r="F4277" s="44" t="s">
        <v>42</v>
      </c>
      <c r="G4277" s="46" t="s">
        <v>9</v>
      </c>
    </row>
    <row r="4278" spans="1:7" ht="27.6" x14ac:dyDescent="0.3">
      <c r="A4278" s="44" t="s">
        <v>7486</v>
      </c>
      <c r="B4278" s="44" t="s">
        <v>1696</v>
      </c>
      <c r="C4278" s="45" t="s">
        <v>7488</v>
      </c>
      <c r="D4278" s="44" t="s">
        <v>7489</v>
      </c>
      <c r="E4278" s="44" t="s">
        <v>65</v>
      </c>
      <c r="F4278" s="44" t="s">
        <v>42</v>
      </c>
      <c r="G4278" s="46" t="s">
        <v>12</v>
      </c>
    </row>
    <row r="4279" spans="1:7" ht="27.6" x14ac:dyDescent="0.3">
      <c r="A4279" s="44" t="s">
        <v>7486</v>
      </c>
      <c r="B4279" s="44" t="s">
        <v>1696</v>
      </c>
      <c r="C4279" s="45" t="s">
        <v>7488</v>
      </c>
      <c r="D4279" s="44" t="s">
        <v>7489</v>
      </c>
      <c r="E4279" s="44" t="s">
        <v>65</v>
      </c>
      <c r="F4279" s="44" t="s">
        <v>42</v>
      </c>
      <c r="G4279" s="46" t="s">
        <v>5</v>
      </c>
    </row>
    <row r="4280" spans="1:7" ht="27.6" x14ac:dyDescent="0.3">
      <c r="A4280" s="44" t="s">
        <v>7486</v>
      </c>
      <c r="B4280" s="44" t="s">
        <v>1696</v>
      </c>
      <c r="C4280" s="45" t="s">
        <v>7488</v>
      </c>
      <c r="D4280" s="44" t="s">
        <v>7489</v>
      </c>
      <c r="E4280" s="44" t="s">
        <v>65</v>
      </c>
      <c r="F4280" s="44" t="s">
        <v>42</v>
      </c>
      <c r="G4280" s="46" t="s">
        <v>11</v>
      </c>
    </row>
    <row r="4281" spans="1:7" ht="27.6" x14ac:dyDescent="0.3">
      <c r="A4281" s="44" t="s">
        <v>7486</v>
      </c>
      <c r="B4281" s="44" t="s">
        <v>1696</v>
      </c>
      <c r="C4281" s="45" t="s">
        <v>7488</v>
      </c>
      <c r="D4281" s="44" t="s">
        <v>7489</v>
      </c>
      <c r="E4281" s="44" t="s">
        <v>65</v>
      </c>
      <c r="F4281" s="44" t="s">
        <v>42</v>
      </c>
      <c r="G4281" s="46" t="s">
        <v>6</v>
      </c>
    </row>
    <row r="4282" spans="1:7" ht="27.6" x14ac:dyDescent="0.3">
      <c r="A4282" s="44" t="s">
        <v>7486</v>
      </c>
      <c r="B4282" s="44" t="s">
        <v>1696</v>
      </c>
      <c r="C4282" s="45" t="s">
        <v>7488</v>
      </c>
      <c r="D4282" s="44" t="s">
        <v>7489</v>
      </c>
      <c r="E4282" s="44" t="s">
        <v>65</v>
      </c>
      <c r="F4282" s="44" t="s">
        <v>42</v>
      </c>
      <c r="G4282" s="46" t="s">
        <v>17</v>
      </c>
    </row>
    <row r="4283" spans="1:7" ht="27.6" x14ac:dyDescent="0.3">
      <c r="A4283" s="44" t="s">
        <v>7486</v>
      </c>
      <c r="B4283" s="44" t="s">
        <v>1696</v>
      </c>
      <c r="C4283" s="45" t="s">
        <v>7488</v>
      </c>
      <c r="D4283" s="44" t="s">
        <v>7489</v>
      </c>
      <c r="E4283" s="44" t="s">
        <v>65</v>
      </c>
      <c r="F4283" s="44" t="s">
        <v>42</v>
      </c>
      <c r="G4283" s="46" t="s">
        <v>15</v>
      </c>
    </row>
    <row r="4284" spans="1:7" ht="27.6" x14ac:dyDescent="0.3">
      <c r="A4284" s="44" t="s">
        <v>7486</v>
      </c>
      <c r="B4284" s="44" t="s">
        <v>1696</v>
      </c>
      <c r="C4284" s="45" t="s">
        <v>7488</v>
      </c>
      <c r="D4284" s="44" t="s">
        <v>7489</v>
      </c>
      <c r="E4284" s="44" t="s">
        <v>65</v>
      </c>
      <c r="F4284" s="44" t="s">
        <v>42</v>
      </c>
      <c r="G4284" s="46" t="s">
        <v>18</v>
      </c>
    </row>
    <row r="4285" spans="1:7" ht="27.6" x14ac:dyDescent="0.3">
      <c r="A4285" s="44" t="s">
        <v>7486</v>
      </c>
      <c r="B4285" s="44" t="s">
        <v>1696</v>
      </c>
      <c r="C4285" s="45" t="s">
        <v>7488</v>
      </c>
      <c r="D4285" s="44" t="s">
        <v>7489</v>
      </c>
      <c r="E4285" s="44" t="s">
        <v>65</v>
      </c>
      <c r="F4285" s="44" t="s">
        <v>42</v>
      </c>
      <c r="G4285" s="46" t="s">
        <v>16</v>
      </c>
    </row>
    <row r="4286" spans="1:7" ht="27.6" x14ac:dyDescent="0.3">
      <c r="A4286" s="44" t="s">
        <v>7486</v>
      </c>
      <c r="B4286" s="44" t="s">
        <v>1696</v>
      </c>
      <c r="C4286" s="45" t="s">
        <v>7488</v>
      </c>
      <c r="D4286" s="44" t="s">
        <v>7489</v>
      </c>
      <c r="E4286" s="44" t="s">
        <v>65</v>
      </c>
      <c r="F4286" s="44" t="s">
        <v>42</v>
      </c>
      <c r="G4286" s="46" t="s">
        <v>23</v>
      </c>
    </row>
    <row r="4287" spans="1:7" ht="27.6" x14ac:dyDescent="0.3">
      <c r="A4287" s="44" t="s">
        <v>7486</v>
      </c>
      <c r="B4287" s="44" t="s">
        <v>1696</v>
      </c>
      <c r="C4287" s="45" t="s">
        <v>7488</v>
      </c>
      <c r="D4287" s="44" t="s">
        <v>7489</v>
      </c>
      <c r="E4287" s="44" t="s">
        <v>65</v>
      </c>
      <c r="F4287" s="44" t="s">
        <v>42</v>
      </c>
      <c r="G4287" s="46" t="s">
        <v>78</v>
      </c>
    </row>
    <row r="4288" spans="1:7" ht="27.6" x14ac:dyDescent="0.3">
      <c r="A4288" s="44" t="s">
        <v>7486</v>
      </c>
      <c r="B4288" s="44" t="s">
        <v>1696</v>
      </c>
      <c r="C4288" s="45" t="s">
        <v>7488</v>
      </c>
      <c r="D4288" s="44" t="s">
        <v>7489</v>
      </c>
      <c r="E4288" s="44" t="s">
        <v>65</v>
      </c>
      <c r="F4288" s="44" t="s">
        <v>42</v>
      </c>
      <c r="G4288" s="46" t="s">
        <v>10</v>
      </c>
    </row>
    <row r="4289" spans="1:7" ht="27.6" x14ac:dyDescent="0.3">
      <c r="A4289" s="44" t="s">
        <v>7486</v>
      </c>
      <c r="B4289" s="44" t="s">
        <v>1696</v>
      </c>
      <c r="C4289" s="45" t="s">
        <v>7488</v>
      </c>
      <c r="D4289" s="44" t="s">
        <v>7489</v>
      </c>
      <c r="E4289" s="44" t="s">
        <v>65</v>
      </c>
      <c r="F4289" s="44" t="s">
        <v>42</v>
      </c>
      <c r="G4289" s="46" t="s">
        <v>19</v>
      </c>
    </row>
    <row r="4290" spans="1:7" ht="41.4" x14ac:dyDescent="0.3">
      <c r="A4290" s="44" t="s">
        <v>7490</v>
      </c>
      <c r="B4290" s="44" t="s">
        <v>1</v>
      </c>
      <c r="C4290" s="45" t="s">
        <v>7491</v>
      </c>
      <c r="D4290" s="44" t="s">
        <v>7492</v>
      </c>
      <c r="E4290" s="44" t="s">
        <v>65</v>
      </c>
      <c r="F4290" s="44" t="s">
        <v>41</v>
      </c>
      <c r="G4290" s="46" t="s">
        <v>14</v>
      </c>
    </row>
    <row r="4291" spans="1:7" ht="41.4" x14ac:dyDescent="0.3">
      <c r="A4291" s="44" t="s">
        <v>7490</v>
      </c>
      <c r="B4291" s="44" t="s">
        <v>248</v>
      </c>
      <c r="C4291" s="45" t="s">
        <v>7493</v>
      </c>
      <c r="D4291" s="44" t="s">
        <v>7494</v>
      </c>
      <c r="E4291" s="44" t="s">
        <v>65</v>
      </c>
      <c r="F4291" s="47" t="s">
        <v>43</v>
      </c>
      <c r="G4291" s="46" t="s">
        <v>8</v>
      </c>
    </row>
    <row r="4292" spans="1:7" ht="41.4" x14ac:dyDescent="0.3">
      <c r="A4292" s="44" t="s">
        <v>7490</v>
      </c>
      <c r="B4292" s="44" t="s">
        <v>248</v>
      </c>
      <c r="C4292" s="45" t="s">
        <v>7493</v>
      </c>
      <c r="D4292" s="44" t="s">
        <v>7494</v>
      </c>
      <c r="E4292" s="44" t="s">
        <v>65</v>
      </c>
      <c r="F4292" s="47" t="s">
        <v>43</v>
      </c>
      <c r="G4292" s="46" t="s">
        <v>7</v>
      </c>
    </row>
    <row r="4293" spans="1:7" ht="41.4" x14ac:dyDescent="0.3">
      <c r="A4293" s="44" t="s">
        <v>7490</v>
      </c>
      <c r="B4293" s="44" t="s">
        <v>248</v>
      </c>
      <c r="C4293" s="45" t="s">
        <v>7493</v>
      </c>
      <c r="D4293" s="44" t="s">
        <v>7494</v>
      </c>
      <c r="E4293" s="44" t="s">
        <v>65</v>
      </c>
      <c r="F4293" s="47" t="s">
        <v>43</v>
      </c>
      <c r="G4293" s="46" t="s">
        <v>20</v>
      </c>
    </row>
    <row r="4294" spans="1:7" ht="41.4" x14ac:dyDescent="0.3">
      <c r="A4294" s="44" t="s">
        <v>7490</v>
      </c>
      <c r="B4294" s="44" t="s">
        <v>248</v>
      </c>
      <c r="C4294" s="45" t="s">
        <v>7493</v>
      </c>
      <c r="D4294" s="44" t="s">
        <v>7494</v>
      </c>
      <c r="E4294" s="44" t="s">
        <v>65</v>
      </c>
      <c r="F4294" s="47" t="s">
        <v>43</v>
      </c>
      <c r="G4294" s="46" t="s">
        <v>0</v>
      </c>
    </row>
    <row r="4295" spans="1:7" ht="41.4" x14ac:dyDescent="0.3">
      <c r="A4295" s="44" t="s">
        <v>7490</v>
      </c>
      <c r="B4295" s="44" t="s">
        <v>248</v>
      </c>
      <c r="C4295" s="45" t="s">
        <v>7493</v>
      </c>
      <c r="D4295" s="44" t="s">
        <v>7494</v>
      </c>
      <c r="E4295" s="44" t="s">
        <v>65</v>
      </c>
      <c r="F4295" s="47" t="s">
        <v>43</v>
      </c>
      <c r="G4295" s="46" t="s">
        <v>14</v>
      </c>
    </row>
    <row r="4296" spans="1:7" ht="41.4" x14ac:dyDescent="0.3">
      <c r="A4296" s="44" t="s">
        <v>7490</v>
      </c>
      <c r="B4296" s="44" t="s">
        <v>248</v>
      </c>
      <c r="C4296" s="45" t="s">
        <v>7493</v>
      </c>
      <c r="D4296" s="44" t="s">
        <v>7494</v>
      </c>
      <c r="E4296" s="44" t="s">
        <v>65</v>
      </c>
      <c r="F4296" s="47" t="s">
        <v>43</v>
      </c>
      <c r="G4296" s="46" t="s">
        <v>13</v>
      </c>
    </row>
    <row r="4297" spans="1:7" ht="41.4" x14ac:dyDescent="0.3">
      <c r="A4297" s="44" t="s">
        <v>7490</v>
      </c>
      <c r="B4297" s="44" t="s">
        <v>248</v>
      </c>
      <c r="C4297" s="45" t="s">
        <v>7493</v>
      </c>
      <c r="D4297" s="44" t="s">
        <v>7494</v>
      </c>
      <c r="E4297" s="44" t="s">
        <v>65</v>
      </c>
      <c r="F4297" s="44" t="s">
        <v>42</v>
      </c>
      <c r="G4297" s="46" t="s">
        <v>9</v>
      </c>
    </row>
    <row r="4298" spans="1:7" ht="41.4" x14ac:dyDescent="0.3">
      <c r="A4298" s="44" t="s">
        <v>7490</v>
      </c>
      <c r="B4298" s="44" t="s">
        <v>248</v>
      </c>
      <c r="C4298" s="45" t="s">
        <v>7493</v>
      </c>
      <c r="D4298" s="44" t="s">
        <v>7494</v>
      </c>
      <c r="E4298" s="44" t="s">
        <v>65</v>
      </c>
      <c r="F4298" s="44" t="s">
        <v>42</v>
      </c>
      <c r="G4298" s="46" t="s">
        <v>12</v>
      </c>
    </row>
    <row r="4299" spans="1:7" ht="41.4" x14ac:dyDescent="0.3">
      <c r="A4299" s="44" t="s">
        <v>7490</v>
      </c>
      <c r="B4299" s="44" t="s">
        <v>248</v>
      </c>
      <c r="C4299" s="45" t="s">
        <v>7493</v>
      </c>
      <c r="D4299" s="44" t="s">
        <v>7494</v>
      </c>
      <c r="E4299" s="44" t="s">
        <v>65</v>
      </c>
      <c r="F4299" s="44" t="s">
        <v>42</v>
      </c>
      <c r="G4299" s="46" t="s">
        <v>5</v>
      </c>
    </row>
    <row r="4300" spans="1:7" ht="41.4" x14ac:dyDescent="0.3">
      <c r="A4300" s="44" t="s">
        <v>7490</v>
      </c>
      <c r="B4300" s="44" t="s">
        <v>248</v>
      </c>
      <c r="C4300" s="45" t="s">
        <v>7493</v>
      </c>
      <c r="D4300" s="44" t="s">
        <v>7494</v>
      </c>
      <c r="E4300" s="44" t="s">
        <v>65</v>
      </c>
      <c r="F4300" s="44" t="s">
        <v>42</v>
      </c>
      <c r="G4300" s="46" t="s">
        <v>11</v>
      </c>
    </row>
    <row r="4301" spans="1:7" ht="41.4" x14ac:dyDescent="0.3">
      <c r="A4301" s="44" t="s">
        <v>7490</v>
      </c>
      <c r="B4301" s="44" t="s">
        <v>248</v>
      </c>
      <c r="C4301" s="45" t="s">
        <v>7493</v>
      </c>
      <c r="D4301" s="44" t="s">
        <v>7494</v>
      </c>
      <c r="E4301" s="44" t="s">
        <v>65</v>
      </c>
      <c r="F4301" s="44" t="s">
        <v>42</v>
      </c>
      <c r="G4301" s="46" t="s">
        <v>6</v>
      </c>
    </row>
    <row r="4302" spans="1:7" ht="41.4" x14ac:dyDescent="0.3">
      <c r="A4302" s="44" t="s">
        <v>7490</v>
      </c>
      <c r="B4302" s="44" t="s">
        <v>248</v>
      </c>
      <c r="C4302" s="45" t="s">
        <v>7493</v>
      </c>
      <c r="D4302" s="44" t="s">
        <v>7494</v>
      </c>
      <c r="E4302" s="44" t="s">
        <v>65</v>
      </c>
      <c r="F4302" s="44" t="s">
        <v>42</v>
      </c>
      <c r="G4302" s="46" t="s">
        <v>17</v>
      </c>
    </row>
    <row r="4303" spans="1:7" ht="41.4" x14ac:dyDescent="0.3">
      <c r="A4303" s="44" t="s">
        <v>7490</v>
      </c>
      <c r="B4303" s="44" t="s">
        <v>248</v>
      </c>
      <c r="C4303" s="45" t="s">
        <v>7493</v>
      </c>
      <c r="D4303" s="44" t="s">
        <v>7494</v>
      </c>
      <c r="E4303" s="44" t="s">
        <v>65</v>
      </c>
      <c r="F4303" s="44" t="s">
        <v>42</v>
      </c>
      <c r="G4303" s="46" t="s">
        <v>15</v>
      </c>
    </row>
    <row r="4304" spans="1:7" ht="41.4" x14ac:dyDescent="0.3">
      <c r="A4304" s="44" t="s">
        <v>7490</v>
      </c>
      <c r="B4304" s="44" t="s">
        <v>248</v>
      </c>
      <c r="C4304" s="45" t="s">
        <v>7493</v>
      </c>
      <c r="D4304" s="44" t="s">
        <v>7494</v>
      </c>
      <c r="E4304" s="44" t="s">
        <v>65</v>
      </c>
      <c r="F4304" s="44" t="s">
        <v>42</v>
      </c>
      <c r="G4304" s="46" t="s">
        <v>18</v>
      </c>
    </row>
    <row r="4305" spans="1:7" ht="41.4" x14ac:dyDescent="0.3">
      <c r="A4305" s="44" t="s">
        <v>7490</v>
      </c>
      <c r="B4305" s="44" t="s">
        <v>248</v>
      </c>
      <c r="C4305" s="45" t="s">
        <v>7493</v>
      </c>
      <c r="D4305" s="44" t="s">
        <v>7494</v>
      </c>
      <c r="E4305" s="44" t="s">
        <v>65</v>
      </c>
      <c r="F4305" s="44" t="s">
        <v>42</v>
      </c>
      <c r="G4305" s="46" t="s">
        <v>16</v>
      </c>
    </row>
    <row r="4306" spans="1:7" ht="41.4" x14ac:dyDescent="0.3">
      <c r="A4306" s="44" t="s">
        <v>7490</v>
      </c>
      <c r="B4306" s="44" t="s">
        <v>248</v>
      </c>
      <c r="C4306" s="45" t="s">
        <v>7493</v>
      </c>
      <c r="D4306" s="44" t="s">
        <v>7494</v>
      </c>
      <c r="E4306" s="44" t="s">
        <v>65</v>
      </c>
      <c r="F4306" s="44" t="s">
        <v>42</v>
      </c>
      <c r="G4306" s="46" t="s">
        <v>23</v>
      </c>
    </row>
    <row r="4307" spans="1:7" ht="41.4" x14ac:dyDescent="0.3">
      <c r="A4307" s="44" t="s">
        <v>7490</v>
      </c>
      <c r="B4307" s="44" t="s">
        <v>248</v>
      </c>
      <c r="C4307" s="45" t="s">
        <v>7493</v>
      </c>
      <c r="D4307" s="44" t="s">
        <v>7494</v>
      </c>
      <c r="E4307" s="44" t="s">
        <v>65</v>
      </c>
      <c r="F4307" s="44" t="s">
        <v>42</v>
      </c>
      <c r="G4307" s="46" t="s">
        <v>78</v>
      </c>
    </row>
    <row r="4308" spans="1:7" ht="41.4" x14ac:dyDescent="0.3">
      <c r="A4308" s="44" t="s">
        <v>7490</v>
      </c>
      <c r="B4308" s="44" t="s">
        <v>248</v>
      </c>
      <c r="C4308" s="45" t="s">
        <v>7493</v>
      </c>
      <c r="D4308" s="44" t="s">
        <v>7494</v>
      </c>
      <c r="E4308" s="44" t="s">
        <v>65</v>
      </c>
      <c r="F4308" s="44" t="s">
        <v>42</v>
      </c>
      <c r="G4308" s="46" t="s">
        <v>10</v>
      </c>
    </row>
    <row r="4309" spans="1:7" ht="41.4" x14ac:dyDescent="0.3">
      <c r="A4309" s="44" t="s">
        <v>7490</v>
      </c>
      <c r="B4309" s="44" t="s">
        <v>248</v>
      </c>
      <c r="C4309" s="45" t="s">
        <v>7493</v>
      </c>
      <c r="D4309" s="44" t="s">
        <v>7494</v>
      </c>
      <c r="E4309" s="44" t="s">
        <v>65</v>
      </c>
      <c r="F4309" s="44" t="s">
        <v>42</v>
      </c>
      <c r="G4309" s="46" t="s">
        <v>19</v>
      </c>
    </row>
    <row r="4310" spans="1:7" ht="27.6" x14ac:dyDescent="0.3">
      <c r="A4310" s="44" t="s">
        <v>7495</v>
      </c>
      <c r="B4310" s="44" t="s">
        <v>3303</v>
      </c>
      <c r="C4310" s="45" t="s">
        <v>7496</v>
      </c>
      <c r="D4310" s="44" t="s">
        <v>7497</v>
      </c>
      <c r="E4310" s="44" t="s">
        <v>65</v>
      </c>
      <c r="F4310" s="44" t="s">
        <v>41</v>
      </c>
      <c r="G4310" s="46" t="s">
        <v>14</v>
      </c>
    </row>
    <row r="4311" spans="1:7" ht="27.6" x14ac:dyDescent="0.3">
      <c r="A4311" s="44" t="s">
        <v>7495</v>
      </c>
      <c r="B4311" s="44" t="s">
        <v>3766</v>
      </c>
      <c r="C4311" s="45" t="s">
        <v>7498</v>
      </c>
      <c r="D4311" s="44" t="s">
        <v>7473</v>
      </c>
      <c r="E4311" s="44" t="s">
        <v>65</v>
      </c>
      <c r="F4311" s="44" t="s">
        <v>41</v>
      </c>
      <c r="G4311" s="46" t="s">
        <v>14</v>
      </c>
    </row>
    <row r="4312" spans="1:7" ht="41.4" x14ac:dyDescent="0.3">
      <c r="A4312" s="44" t="s">
        <v>7499</v>
      </c>
      <c r="B4312" s="44" t="s">
        <v>897</v>
      </c>
      <c r="C4312" s="45" t="s">
        <v>7500</v>
      </c>
      <c r="D4312" s="44" t="s">
        <v>7501</v>
      </c>
      <c r="E4312" s="44" t="s">
        <v>65</v>
      </c>
      <c r="F4312" s="44" t="s">
        <v>41</v>
      </c>
      <c r="G4312" s="46" t="s">
        <v>14</v>
      </c>
    </row>
    <row r="4313" spans="1:7" ht="41.4" x14ac:dyDescent="0.3">
      <c r="A4313" s="44" t="s">
        <v>7499</v>
      </c>
      <c r="B4313" s="44" t="s">
        <v>83</v>
      </c>
      <c r="C4313" s="45" t="s">
        <v>7502</v>
      </c>
      <c r="D4313" s="44" t="s">
        <v>7503</v>
      </c>
      <c r="E4313" s="44" t="s">
        <v>65</v>
      </c>
      <c r="F4313" s="44" t="s">
        <v>41</v>
      </c>
      <c r="G4313" s="46" t="s">
        <v>14</v>
      </c>
    </row>
    <row r="4314" spans="1:7" ht="27.6" x14ac:dyDescent="0.3">
      <c r="A4314" s="44" t="s">
        <v>7504</v>
      </c>
      <c r="B4314" s="44" t="s">
        <v>118</v>
      </c>
      <c r="C4314" s="45" t="s">
        <v>7505</v>
      </c>
      <c r="D4314" s="44" t="s">
        <v>7506</v>
      </c>
      <c r="E4314" s="44" t="s">
        <v>65</v>
      </c>
      <c r="F4314" s="44" t="s">
        <v>41</v>
      </c>
      <c r="G4314" s="46" t="s">
        <v>14</v>
      </c>
    </row>
    <row r="4315" spans="1:7" ht="27.6" x14ac:dyDescent="0.3">
      <c r="A4315" s="44" t="s">
        <v>7504</v>
      </c>
      <c r="B4315" s="44" t="s">
        <v>118</v>
      </c>
      <c r="C4315" s="45" t="s">
        <v>7507</v>
      </c>
      <c r="D4315" s="44" t="s">
        <v>7501</v>
      </c>
      <c r="E4315" s="44" t="s">
        <v>65</v>
      </c>
      <c r="F4315" s="44" t="s">
        <v>41</v>
      </c>
      <c r="G4315" s="46" t="s">
        <v>14</v>
      </c>
    </row>
    <row r="4316" spans="1:7" ht="27.6" x14ac:dyDescent="0.3">
      <c r="A4316" s="44" t="s">
        <v>7504</v>
      </c>
      <c r="B4316" s="44" t="s">
        <v>82</v>
      </c>
      <c r="C4316" s="45" t="s">
        <v>7508</v>
      </c>
      <c r="D4316" s="44" t="s">
        <v>7509</v>
      </c>
      <c r="E4316" s="44" t="s">
        <v>22</v>
      </c>
      <c r="F4316" s="44" t="s">
        <v>41</v>
      </c>
      <c r="G4316" s="46" t="s">
        <v>18</v>
      </c>
    </row>
    <row r="4317" spans="1:7" ht="27.6" x14ac:dyDescent="0.3">
      <c r="A4317" s="44" t="s">
        <v>7510</v>
      </c>
      <c r="B4317" s="44" t="s">
        <v>135</v>
      </c>
      <c r="C4317" s="45" t="s">
        <v>7511</v>
      </c>
      <c r="D4317" s="44" t="s">
        <v>7155</v>
      </c>
      <c r="E4317" s="44" t="s">
        <v>22</v>
      </c>
      <c r="F4317" s="44" t="s">
        <v>41</v>
      </c>
      <c r="G4317" s="46" t="s">
        <v>18</v>
      </c>
    </row>
    <row r="4318" spans="1:7" ht="41.4" x14ac:dyDescent="0.3">
      <c r="A4318" s="44" t="s">
        <v>7512</v>
      </c>
      <c r="B4318" s="44" t="s">
        <v>1</v>
      </c>
      <c r="C4318" s="45" t="s">
        <v>7513</v>
      </c>
      <c r="D4318" s="44" t="s">
        <v>7514</v>
      </c>
      <c r="E4318" s="44" t="s">
        <v>65</v>
      </c>
      <c r="F4318" s="44" t="s">
        <v>41</v>
      </c>
      <c r="G4318" s="46" t="s">
        <v>14</v>
      </c>
    </row>
    <row r="4319" spans="1:7" ht="55.2" x14ac:dyDescent="0.3">
      <c r="A4319" s="44" t="s">
        <v>7515</v>
      </c>
      <c r="B4319" s="44" t="s">
        <v>106</v>
      </c>
      <c r="C4319" s="45" t="s">
        <v>7516</v>
      </c>
      <c r="D4319" s="44" t="s">
        <v>7517</v>
      </c>
      <c r="E4319" s="44" t="s">
        <v>65</v>
      </c>
      <c r="F4319" s="44" t="s">
        <v>41</v>
      </c>
      <c r="G4319" s="46" t="s">
        <v>14</v>
      </c>
    </row>
    <row r="4320" spans="1:7" ht="27.6" x14ac:dyDescent="0.3">
      <c r="A4320" s="44" t="s">
        <v>7515</v>
      </c>
      <c r="B4320" s="44" t="s">
        <v>106</v>
      </c>
      <c r="C4320" s="45" t="s">
        <v>7518</v>
      </c>
      <c r="D4320" s="44" t="s">
        <v>7409</v>
      </c>
      <c r="E4320" s="44" t="s">
        <v>65</v>
      </c>
      <c r="F4320" s="44" t="s">
        <v>41</v>
      </c>
      <c r="G4320" s="46" t="s">
        <v>19</v>
      </c>
    </row>
    <row r="4321" spans="1:7" ht="55.2" x14ac:dyDescent="0.3">
      <c r="A4321" s="44" t="s">
        <v>7519</v>
      </c>
      <c r="B4321" s="44" t="s">
        <v>444</v>
      </c>
      <c r="C4321" s="45" t="s">
        <v>7520</v>
      </c>
      <c r="D4321" s="44" t="s">
        <v>7521</v>
      </c>
      <c r="E4321" s="44" t="s">
        <v>65</v>
      </c>
      <c r="F4321" s="44" t="s">
        <v>41</v>
      </c>
      <c r="G4321" s="46" t="s">
        <v>14</v>
      </c>
    </row>
    <row r="4322" spans="1:7" ht="55.2" x14ac:dyDescent="0.3">
      <c r="A4322" s="44" t="s">
        <v>7519</v>
      </c>
      <c r="B4322" s="44" t="s">
        <v>442</v>
      </c>
      <c r="C4322" s="45" t="s">
        <v>7522</v>
      </c>
      <c r="D4322" s="44" t="s">
        <v>7517</v>
      </c>
      <c r="E4322" s="44" t="s">
        <v>65</v>
      </c>
      <c r="F4322" s="44" t="s">
        <v>41</v>
      </c>
      <c r="G4322" s="46" t="s">
        <v>14</v>
      </c>
    </row>
    <row r="4323" spans="1:7" ht="27.6" x14ac:dyDescent="0.3">
      <c r="A4323" s="44" t="s">
        <v>7519</v>
      </c>
      <c r="B4323" s="44" t="s">
        <v>83</v>
      </c>
      <c r="C4323" s="45" t="s">
        <v>7523</v>
      </c>
      <c r="D4323" s="44" t="s">
        <v>7524</v>
      </c>
      <c r="E4323" s="44" t="s">
        <v>67</v>
      </c>
      <c r="F4323" s="44" t="s">
        <v>41</v>
      </c>
      <c r="G4323" s="46" t="s">
        <v>18</v>
      </c>
    </row>
    <row r="4324" spans="1:7" ht="41.4" x14ac:dyDescent="0.3">
      <c r="A4324" s="44" t="s">
        <v>7525</v>
      </c>
      <c r="B4324" s="44" t="s">
        <v>114</v>
      </c>
      <c r="C4324" s="45" t="s">
        <v>7526</v>
      </c>
      <c r="D4324" s="44" t="s">
        <v>7527</v>
      </c>
      <c r="E4324" s="44" t="s">
        <v>65</v>
      </c>
      <c r="F4324" s="44" t="s">
        <v>41</v>
      </c>
      <c r="G4324" s="46" t="s">
        <v>14</v>
      </c>
    </row>
    <row r="4325" spans="1:7" ht="27.6" x14ac:dyDescent="0.3">
      <c r="A4325" s="44" t="s">
        <v>7525</v>
      </c>
      <c r="B4325" s="44" t="s">
        <v>114</v>
      </c>
      <c r="C4325" s="45" t="s">
        <v>7528</v>
      </c>
      <c r="D4325" s="44" t="s">
        <v>7409</v>
      </c>
      <c r="E4325" s="44" t="s">
        <v>65</v>
      </c>
      <c r="F4325" s="44" t="s">
        <v>41</v>
      </c>
      <c r="G4325" s="46" t="s">
        <v>19</v>
      </c>
    </row>
    <row r="4326" spans="1:7" ht="27.6" x14ac:dyDescent="0.3">
      <c r="A4326" s="44" t="s">
        <v>7525</v>
      </c>
      <c r="B4326" s="44" t="s">
        <v>114</v>
      </c>
      <c r="C4326" s="45" t="s">
        <v>7529</v>
      </c>
      <c r="D4326" s="44" t="s">
        <v>7467</v>
      </c>
      <c r="E4326" s="44" t="s">
        <v>63</v>
      </c>
      <c r="F4326" s="44" t="s">
        <v>41</v>
      </c>
      <c r="G4326" s="46" t="s">
        <v>7</v>
      </c>
    </row>
    <row r="4327" spans="1:7" ht="27.6" x14ac:dyDescent="0.3">
      <c r="A4327" s="44" t="s">
        <v>7530</v>
      </c>
      <c r="B4327" s="44" t="s">
        <v>222</v>
      </c>
      <c r="C4327" s="45" t="s">
        <v>7531</v>
      </c>
      <c r="D4327" s="44" t="s">
        <v>7532</v>
      </c>
      <c r="E4327" s="44" t="s">
        <v>65</v>
      </c>
      <c r="F4327" s="44" t="s">
        <v>42</v>
      </c>
      <c r="G4327" s="46" t="s">
        <v>8</v>
      </c>
    </row>
    <row r="4328" spans="1:7" ht="27.6" x14ac:dyDescent="0.3">
      <c r="A4328" s="44" t="s">
        <v>7530</v>
      </c>
      <c r="B4328" s="44" t="s">
        <v>222</v>
      </c>
      <c r="C4328" s="45" t="s">
        <v>7531</v>
      </c>
      <c r="D4328" s="44" t="s">
        <v>7532</v>
      </c>
      <c r="E4328" s="44" t="s">
        <v>65</v>
      </c>
      <c r="F4328" s="44" t="s">
        <v>42</v>
      </c>
      <c r="G4328" s="46" t="s">
        <v>7</v>
      </c>
    </row>
    <row r="4329" spans="1:7" ht="27.6" x14ac:dyDescent="0.3">
      <c r="A4329" s="44" t="s">
        <v>7530</v>
      </c>
      <c r="B4329" s="44" t="s">
        <v>222</v>
      </c>
      <c r="C4329" s="45" t="s">
        <v>7531</v>
      </c>
      <c r="D4329" s="44" t="s">
        <v>7532</v>
      </c>
      <c r="E4329" s="44" t="s">
        <v>65</v>
      </c>
      <c r="F4329" s="44" t="s">
        <v>42</v>
      </c>
      <c r="G4329" s="46" t="s">
        <v>20</v>
      </c>
    </row>
    <row r="4330" spans="1:7" ht="41.4" x14ac:dyDescent="0.3">
      <c r="A4330" s="44" t="s">
        <v>7533</v>
      </c>
      <c r="B4330" s="44" t="s">
        <v>103</v>
      </c>
      <c r="C4330" s="45" t="s">
        <v>7534</v>
      </c>
      <c r="D4330" s="44" t="s">
        <v>7501</v>
      </c>
      <c r="E4330" s="44" t="s">
        <v>65</v>
      </c>
      <c r="F4330" s="44" t="s">
        <v>41</v>
      </c>
      <c r="G4330" s="46" t="s">
        <v>14</v>
      </c>
    </row>
    <row r="4331" spans="1:7" ht="27.6" x14ac:dyDescent="0.3">
      <c r="A4331" s="44" t="s">
        <v>7533</v>
      </c>
      <c r="B4331" s="44" t="s">
        <v>103</v>
      </c>
      <c r="C4331" s="45" t="s">
        <v>7535</v>
      </c>
      <c r="D4331" s="44" t="s">
        <v>7536</v>
      </c>
      <c r="E4331" s="44" t="s">
        <v>65</v>
      </c>
      <c r="F4331" s="44" t="s">
        <v>41</v>
      </c>
      <c r="G4331" s="46" t="s">
        <v>14</v>
      </c>
    </row>
    <row r="4332" spans="1:7" ht="27.6" x14ac:dyDescent="0.3">
      <c r="A4332" s="44" t="s">
        <v>7537</v>
      </c>
      <c r="B4332" s="44" t="s">
        <v>570</v>
      </c>
      <c r="C4332" s="45" t="s">
        <v>7538</v>
      </c>
      <c r="D4332" s="44" t="s">
        <v>7539</v>
      </c>
      <c r="E4332" s="44" t="s">
        <v>67</v>
      </c>
      <c r="F4332" s="44" t="s">
        <v>41</v>
      </c>
      <c r="G4332" s="46" t="s">
        <v>18</v>
      </c>
    </row>
    <row r="4333" spans="1:7" ht="27.6" x14ac:dyDescent="0.3">
      <c r="A4333" s="44" t="s">
        <v>7540</v>
      </c>
      <c r="B4333" s="44" t="s">
        <v>118</v>
      </c>
      <c r="C4333" s="45" t="s">
        <v>7541</v>
      </c>
      <c r="D4333" s="44" t="s">
        <v>7536</v>
      </c>
      <c r="E4333" s="44" t="s">
        <v>65</v>
      </c>
      <c r="F4333" s="44" t="s">
        <v>41</v>
      </c>
      <c r="G4333" s="46" t="s">
        <v>14</v>
      </c>
    </row>
    <row r="4334" spans="1:7" ht="27.6" x14ac:dyDescent="0.3">
      <c r="A4334" s="44" t="s">
        <v>7540</v>
      </c>
      <c r="B4334" s="44" t="s">
        <v>3272</v>
      </c>
      <c r="C4334" s="45" t="s">
        <v>7542</v>
      </c>
      <c r="D4334" s="44" t="s">
        <v>7478</v>
      </c>
      <c r="E4334" s="44" t="s">
        <v>65</v>
      </c>
      <c r="F4334" s="44" t="s">
        <v>41</v>
      </c>
      <c r="G4334" s="46" t="s">
        <v>14</v>
      </c>
    </row>
    <row r="4335" spans="1:7" ht="27.6" x14ac:dyDescent="0.3">
      <c r="A4335" s="44" t="s">
        <v>7543</v>
      </c>
      <c r="B4335" s="44" t="s">
        <v>87</v>
      </c>
      <c r="C4335" s="45" t="s">
        <v>7544</v>
      </c>
      <c r="D4335" s="44" t="s">
        <v>7545</v>
      </c>
      <c r="E4335" s="44" t="s">
        <v>65</v>
      </c>
      <c r="F4335" s="44" t="s">
        <v>41</v>
      </c>
      <c r="G4335" s="46" t="s">
        <v>14</v>
      </c>
    </row>
    <row r="4336" spans="1:7" ht="41.4" x14ac:dyDescent="0.3">
      <c r="A4336" s="44" t="s">
        <v>7546</v>
      </c>
      <c r="B4336" s="44" t="s">
        <v>82</v>
      </c>
      <c r="C4336" s="45" t="s">
        <v>7547</v>
      </c>
      <c r="D4336" s="44" t="s">
        <v>7548</v>
      </c>
      <c r="E4336" s="44" t="s">
        <v>65</v>
      </c>
      <c r="F4336" s="44" t="s">
        <v>41</v>
      </c>
      <c r="G4336" s="46" t="s">
        <v>14</v>
      </c>
    </row>
    <row r="4337" spans="1:7" ht="41.4" x14ac:dyDescent="0.3">
      <c r="A4337" s="44" t="s">
        <v>7549</v>
      </c>
      <c r="B4337" s="44" t="s">
        <v>419</v>
      </c>
      <c r="C4337" s="45" t="s">
        <v>7550</v>
      </c>
      <c r="D4337" s="44" t="s">
        <v>7155</v>
      </c>
      <c r="E4337" s="44" t="s">
        <v>22</v>
      </c>
      <c r="F4337" s="44" t="s">
        <v>41</v>
      </c>
      <c r="G4337" s="46" t="s">
        <v>18</v>
      </c>
    </row>
    <row r="4338" spans="1:7" ht="27.6" x14ac:dyDescent="0.3">
      <c r="A4338" s="44" t="s">
        <v>7551</v>
      </c>
      <c r="B4338" s="44" t="s">
        <v>419</v>
      </c>
      <c r="C4338" s="45" t="s">
        <v>7552</v>
      </c>
      <c r="D4338" s="44" t="s">
        <v>7164</v>
      </c>
      <c r="E4338" s="44" t="s">
        <v>22</v>
      </c>
      <c r="F4338" s="44" t="s">
        <v>41</v>
      </c>
      <c r="G4338" s="46" t="s">
        <v>18</v>
      </c>
    </row>
    <row r="4339" spans="1:7" ht="41.4" x14ac:dyDescent="0.3">
      <c r="A4339" s="44" t="s">
        <v>7553</v>
      </c>
      <c r="B4339" s="44" t="s">
        <v>419</v>
      </c>
      <c r="C4339" s="45" t="s">
        <v>7554</v>
      </c>
      <c r="D4339" s="44" t="s">
        <v>7166</v>
      </c>
      <c r="E4339" s="44" t="s">
        <v>22</v>
      </c>
      <c r="F4339" s="44" t="s">
        <v>41</v>
      </c>
      <c r="G4339" s="46" t="s">
        <v>18</v>
      </c>
    </row>
    <row r="4340" spans="1:7" ht="41.4" x14ac:dyDescent="0.3">
      <c r="A4340" s="44" t="s">
        <v>7555</v>
      </c>
      <c r="B4340" s="44" t="s">
        <v>3</v>
      </c>
      <c r="C4340" s="45" t="s">
        <v>7556</v>
      </c>
      <c r="D4340" s="44" t="s">
        <v>7545</v>
      </c>
      <c r="E4340" s="44" t="s">
        <v>65</v>
      </c>
      <c r="F4340" s="44" t="s">
        <v>41</v>
      </c>
      <c r="G4340" s="46" t="s">
        <v>14</v>
      </c>
    </row>
    <row r="4341" spans="1:7" ht="41.4" x14ac:dyDescent="0.3">
      <c r="A4341" s="44" t="s">
        <v>7557</v>
      </c>
      <c r="B4341" s="44" t="s">
        <v>790</v>
      </c>
      <c r="C4341" s="45" t="s">
        <v>7558</v>
      </c>
      <c r="D4341" s="44" t="s">
        <v>7264</v>
      </c>
      <c r="E4341" s="44" t="s">
        <v>65</v>
      </c>
      <c r="F4341" s="47" t="s">
        <v>43</v>
      </c>
      <c r="G4341" s="46" t="s">
        <v>8</v>
      </c>
    </row>
    <row r="4342" spans="1:7" ht="41.4" x14ac:dyDescent="0.3">
      <c r="A4342" s="44" t="s">
        <v>7557</v>
      </c>
      <c r="B4342" s="44" t="s">
        <v>790</v>
      </c>
      <c r="C4342" s="45" t="s">
        <v>7558</v>
      </c>
      <c r="D4342" s="44" t="s">
        <v>7264</v>
      </c>
      <c r="E4342" s="44" t="s">
        <v>65</v>
      </c>
      <c r="F4342" s="47" t="s">
        <v>43</v>
      </c>
      <c r="G4342" s="46" t="s">
        <v>7</v>
      </c>
    </row>
    <row r="4343" spans="1:7" ht="41.4" x14ac:dyDescent="0.3">
      <c r="A4343" s="44" t="s">
        <v>7557</v>
      </c>
      <c r="B4343" s="44" t="s">
        <v>790</v>
      </c>
      <c r="C4343" s="45" t="s">
        <v>7558</v>
      </c>
      <c r="D4343" s="44" t="s">
        <v>7264</v>
      </c>
      <c r="E4343" s="44" t="s">
        <v>65</v>
      </c>
      <c r="F4343" s="47" t="s">
        <v>43</v>
      </c>
      <c r="G4343" s="46" t="s">
        <v>20</v>
      </c>
    </row>
    <row r="4344" spans="1:7" ht="41.4" x14ac:dyDescent="0.3">
      <c r="A4344" s="44" t="s">
        <v>7557</v>
      </c>
      <c r="B4344" s="44" t="s">
        <v>790</v>
      </c>
      <c r="C4344" s="45" t="s">
        <v>7558</v>
      </c>
      <c r="D4344" s="44" t="s">
        <v>7264</v>
      </c>
      <c r="E4344" s="44" t="s">
        <v>65</v>
      </c>
      <c r="F4344" s="44" t="s">
        <v>42</v>
      </c>
      <c r="G4344" s="46" t="s">
        <v>0</v>
      </c>
    </row>
    <row r="4345" spans="1:7" ht="41.4" x14ac:dyDescent="0.3">
      <c r="A4345" s="44" t="s">
        <v>7557</v>
      </c>
      <c r="B4345" s="44" t="s">
        <v>790</v>
      </c>
      <c r="C4345" s="45" t="s">
        <v>7558</v>
      </c>
      <c r="D4345" s="44" t="s">
        <v>7264</v>
      </c>
      <c r="E4345" s="44" t="s">
        <v>65</v>
      </c>
      <c r="F4345" s="44" t="s">
        <v>42</v>
      </c>
      <c r="G4345" s="46" t="s">
        <v>14</v>
      </c>
    </row>
    <row r="4346" spans="1:7" ht="41.4" x14ac:dyDescent="0.3">
      <c r="A4346" s="44" t="s">
        <v>7557</v>
      </c>
      <c r="B4346" s="44" t="s">
        <v>790</v>
      </c>
      <c r="C4346" s="45" t="s">
        <v>7558</v>
      </c>
      <c r="D4346" s="44" t="s">
        <v>7264</v>
      </c>
      <c r="E4346" s="44" t="s">
        <v>65</v>
      </c>
      <c r="F4346" s="44" t="s">
        <v>42</v>
      </c>
      <c r="G4346" s="46" t="s">
        <v>13</v>
      </c>
    </row>
    <row r="4347" spans="1:7" ht="41.4" x14ac:dyDescent="0.3">
      <c r="A4347" s="44" t="s">
        <v>7557</v>
      </c>
      <c r="B4347" s="44" t="s">
        <v>790</v>
      </c>
      <c r="C4347" s="45" t="s">
        <v>7558</v>
      </c>
      <c r="D4347" s="44" t="s">
        <v>7264</v>
      </c>
      <c r="E4347" s="44" t="s">
        <v>65</v>
      </c>
      <c r="F4347" s="44" t="s">
        <v>42</v>
      </c>
      <c r="G4347" s="46" t="s">
        <v>9</v>
      </c>
    </row>
    <row r="4348" spans="1:7" ht="41.4" x14ac:dyDescent="0.3">
      <c r="A4348" s="44" t="s">
        <v>7557</v>
      </c>
      <c r="B4348" s="44" t="s">
        <v>790</v>
      </c>
      <c r="C4348" s="45" t="s">
        <v>7558</v>
      </c>
      <c r="D4348" s="44" t="s">
        <v>7264</v>
      </c>
      <c r="E4348" s="44" t="s">
        <v>65</v>
      </c>
      <c r="F4348" s="44" t="s">
        <v>42</v>
      </c>
      <c r="G4348" s="46" t="s">
        <v>12</v>
      </c>
    </row>
    <row r="4349" spans="1:7" ht="41.4" x14ac:dyDescent="0.3">
      <c r="A4349" s="44" t="s">
        <v>7557</v>
      </c>
      <c r="B4349" s="44" t="s">
        <v>790</v>
      </c>
      <c r="C4349" s="45" t="s">
        <v>7558</v>
      </c>
      <c r="D4349" s="44" t="s">
        <v>7264</v>
      </c>
      <c r="E4349" s="44" t="s">
        <v>65</v>
      </c>
      <c r="F4349" s="44" t="s">
        <v>42</v>
      </c>
      <c r="G4349" s="46" t="s">
        <v>5</v>
      </c>
    </row>
    <row r="4350" spans="1:7" ht="41.4" x14ac:dyDescent="0.3">
      <c r="A4350" s="44" t="s">
        <v>7557</v>
      </c>
      <c r="B4350" s="44" t="s">
        <v>790</v>
      </c>
      <c r="C4350" s="45" t="s">
        <v>7558</v>
      </c>
      <c r="D4350" s="44" t="s">
        <v>7264</v>
      </c>
      <c r="E4350" s="44" t="s">
        <v>65</v>
      </c>
      <c r="F4350" s="44" t="s">
        <v>42</v>
      </c>
      <c r="G4350" s="46" t="s">
        <v>11</v>
      </c>
    </row>
    <row r="4351" spans="1:7" ht="41.4" x14ac:dyDescent="0.3">
      <c r="A4351" s="44" t="s">
        <v>7557</v>
      </c>
      <c r="B4351" s="44" t="s">
        <v>790</v>
      </c>
      <c r="C4351" s="45" t="s">
        <v>7558</v>
      </c>
      <c r="D4351" s="44" t="s">
        <v>7264</v>
      </c>
      <c r="E4351" s="44" t="s">
        <v>65</v>
      </c>
      <c r="F4351" s="44" t="s">
        <v>42</v>
      </c>
      <c r="G4351" s="46" t="s">
        <v>6</v>
      </c>
    </row>
    <row r="4352" spans="1:7" ht="41.4" x14ac:dyDescent="0.3">
      <c r="A4352" s="44" t="s">
        <v>7557</v>
      </c>
      <c r="B4352" s="44" t="s">
        <v>790</v>
      </c>
      <c r="C4352" s="45" t="s">
        <v>7558</v>
      </c>
      <c r="D4352" s="44" t="s">
        <v>7264</v>
      </c>
      <c r="E4352" s="44" t="s">
        <v>65</v>
      </c>
      <c r="F4352" s="44" t="s">
        <v>42</v>
      </c>
      <c r="G4352" s="46" t="s">
        <v>17</v>
      </c>
    </row>
    <row r="4353" spans="1:7" ht="41.4" x14ac:dyDescent="0.3">
      <c r="A4353" s="44" t="s">
        <v>7557</v>
      </c>
      <c r="B4353" s="44" t="s">
        <v>790</v>
      </c>
      <c r="C4353" s="45" t="s">
        <v>7558</v>
      </c>
      <c r="D4353" s="44" t="s">
        <v>7264</v>
      </c>
      <c r="E4353" s="44" t="s">
        <v>65</v>
      </c>
      <c r="F4353" s="44" t="s">
        <v>42</v>
      </c>
      <c r="G4353" s="46" t="s">
        <v>15</v>
      </c>
    </row>
    <row r="4354" spans="1:7" ht="41.4" x14ac:dyDescent="0.3">
      <c r="A4354" s="44" t="s">
        <v>7557</v>
      </c>
      <c r="B4354" s="44" t="s">
        <v>790</v>
      </c>
      <c r="C4354" s="45" t="s">
        <v>7558</v>
      </c>
      <c r="D4354" s="44" t="s">
        <v>7264</v>
      </c>
      <c r="E4354" s="44" t="s">
        <v>65</v>
      </c>
      <c r="F4354" s="44" t="s">
        <v>42</v>
      </c>
      <c r="G4354" s="46" t="s">
        <v>18</v>
      </c>
    </row>
    <row r="4355" spans="1:7" ht="41.4" x14ac:dyDescent="0.3">
      <c r="A4355" s="44" t="s">
        <v>7557</v>
      </c>
      <c r="B4355" s="44" t="s">
        <v>790</v>
      </c>
      <c r="C4355" s="45" t="s">
        <v>7558</v>
      </c>
      <c r="D4355" s="44" t="s">
        <v>7264</v>
      </c>
      <c r="E4355" s="44" t="s">
        <v>65</v>
      </c>
      <c r="F4355" s="44" t="s">
        <v>42</v>
      </c>
      <c r="G4355" s="46" t="s">
        <v>16</v>
      </c>
    </row>
    <row r="4356" spans="1:7" ht="41.4" x14ac:dyDescent="0.3">
      <c r="A4356" s="44" t="s">
        <v>7557</v>
      </c>
      <c r="B4356" s="44" t="s">
        <v>790</v>
      </c>
      <c r="C4356" s="45" t="s">
        <v>7558</v>
      </c>
      <c r="D4356" s="44" t="s">
        <v>7264</v>
      </c>
      <c r="E4356" s="44" t="s">
        <v>65</v>
      </c>
      <c r="F4356" s="44" t="s">
        <v>42</v>
      </c>
      <c r="G4356" s="46" t="s">
        <v>23</v>
      </c>
    </row>
    <row r="4357" spans="1:7" ht="41.4" x14ac:dyDescent="0.3">
      <c r="A4357" s="44" t="s">
        <v>7557</v>
      </c>
      <c r="B4357" s="44" t="s">
        <v>790</v>
      </c>
      <c r="C4357" s="45" t="s">
        <v>7558</v>
      </c>
      <c r="D4357" s="44" t="s">
        <v>7264</v>
      </c>
      <c r="E4357" s="44" t="s">
        <v>65</v>
      </c>
      <c r="F4357" s="44" t="s">
        <v>42</v>
      </c>
      <c r="G4357" s="46" t="s">
        <v>78</v>
      </c>
    </row>
    <row r="4358" spans="1:7" ht="41.4" x14ac:dyDescent="0.3">
      <c r="A4358" s="44" t="s">
        <v>7557</v>
      </c>
      <c r="B4358" s="44" t="s">
        <v>790</v>
      </c>
      <c r="C4358" s="45" t="s">
        <v>7558</v>
      </c>
      <c r="D4358" s="44" t="s">
        <v>7264</v>
      </c>
      <c r="E4358" s="44" t="s">
        <v>65</v>
      </c>
      <c r="F4358" s="44" t="s">
        <v>42</v>
      </c>
      <c r="G4358" s="46" t="s">
        <v>10</v>
      </c>
    </row>
    <row r="4359" spans="1:7" ht="41.4" x14ac:dyDescent="0.3">
      <c r="A4359" s="44" t="s">
        <v>7557</v>
      </c>
      <c r="B4359" s="44" t="s">
        <v>790</v>
      </c>
      <c r="C4359" s="45" t="s">
        <v>7558</v>
      </c>
      <c r="D4359" s="44" t="s">
        <v>7264</v>
      </c>
      <c r="E4359" s="44" t="s">
        <v>65</v>
      </c>
      <c r="F4359" s="44" t="s">
        <v>42</v>
      </c>
      <c r="G4359" s="46" t="s">
        <v>19</v>
      </c>
    </row>
    <row r="4360" spans="1:7" ht="41.4" x14ac:dyDescent="0.3">
      <c r="A4360" s="44" t="s">
        <v>7559</v>
      </c>
      <c r="B4360" s="44" t="s">
        <v>82</v>
      </c>
      <c r="C4360" s="45" t="s">
        <v>7560</v>
      </c>
      <c r="D4360" s="44" t="s">
        <v>7561</v>
      </c>
      <c r="E4360" s="44" t="s">
        <v>65</v>
      </c>
      <c r="F4360" s="44" t="s">
        <v>41</v>
      </c>
      <c r="G4360" s="46" t="s">
        <v>14</v>
      </c>
    </row>
    <row r="4361" spans="1:7" ht="27.6" x14ac:dyDescent="0.3">
      <c r="A4361" s="44" t="s">
        <v>7562</v>
      </c>
      <c r="B4361" s="44" t="s">
        <v>87</v>
      </c>
      <c r="C4361" s="45" t="s">
        <v>7563</v>
      </c>
      <c r="D4361" s="44" t="s">
        <v>7457</v>
      </c>
      <c r="E4361" s="44" t="s">
        <v>65</v>
      </c>
      <c r="F4361" s="44" t="s">
        <v>41</v>
      </c>
      <c r="G4361" s="46" t="s">
        <v>14</v>
      </c>
    </row>
    <row r="4362" spans="1:7" ht="27.6" x14ac:dyDescent="0.3">
      <c r="A4362" s="44" t="s">
        <v>7562</v>
      </c>
      <c r="B4362" s="44" t="s">
        <v>87</v>
      </c>
      <c r="C4362" s="45" t="s">
        <v>7564</v>
      </c>
      <c r="D4362" s="44" t="s">
        <v>7399</v>
      </c>
      <c r="E4362" s="44" t="s">
        <v>66</v>
      </c>
      <c r="F4362" s="44" t="s">
        <v>41</v>
      </c>
      <c r="G4362" s="46" t="s">
        <v>16</v>
      </c>
    </row>
    <row r="4363" spans="1:7" ht="27.6" x14ac:dyDescent="0.3">
      <c r="A4363" s="44" t="s">
        <v>7565</v>
      </c>
      <c r="B4363" s="44" t="s">
        <v>1309</v>
      </c>
      <c r="C4363" s="45" t="s">
        <v>7566</v>
      </c>
      <c r="D4363" s="44" t="s">
        <v>7494</v>
      </c>
      <c r="E4363" s="44" t="s">
        <v>65</v>
      </c>
      <c r="F4363" s="47" t="s">
        <v>43</v>
      </c>
      <c r="G4363" s="46" t="s">
        <v>8</v>
      </c>
    </row>
    <row r="4364" spans="1:7" ht="27.6" x14ac:dyDescent="0.3">
      <c r="A4364" s="44" t="s">
        <v>7565</v>
      </c>
      <c r="B4364" s="44" t="s">
        <v>1309</v>
      </c>
      <c r="C4364" s="45" t="s">
        <v>7566</v>
      </c>
      <c r="D4364" s="44" t="s">
        <v>7494</v>
      </c>
      <c r="E4364" s="44" t="s">
        <v>65</v>
      </c>
      <c r="F4364" s="47" t="s">
        <v>43</v>
      </c>
      <c r="G4364" s="46" t="s">
        <v>7</v>
      </c>
    </row>
    <row r="4365" spans="1:7" ht="27.6" x14ac:dyDescent="0.3">
      <c r="A4365" s="44" t="s">
        <v>7565</v>
      </c>
      <c r="B4365" s="44" t="s">
        <v>1309</v>
      </c>
      <c r="C4365" s="45" t="s">
        <v>7566</v>
      </c>
      <c r="D4365" s="44" t="s">
        <v>7494</v>
      </c>
      <c r="E4365" s="44" t="s">
        <v>65</v>
      </c>
      <c r="F4365" s="47" t="s">
        <v>43</v>
      </c>
      <c r="G4365" s="46" t="s">
        <v>20</v>
      </c>
    </row>
    <row r="4366" spans="1:7" ht="27.6" x14ac:dyDescent="0.3">
      <c r="A4366" s="44" t="s">
        <v>7565</v>
      </c>
      <c r="B4366" s="44" t="s">
        <v>1309</v>
      </c>
      <c r="C4366" s="45" t="s">
        <v>7566</v>
      </c>
      <c r="D4366" s="44" t="s">
        <v>7494</v>
      </c>
      <c r="E4366" s="44" t="s">
        <v>65</v>
      </c>
      <c r="F4366" s="47" t="s">
        <v>43</v>
      </c>
      <c r="G4366" s="46" t="s">
        <v>0</v>
      </c>
    </row>
    <row r="4367" spans="1:7" ht="27.6" x14ac:dyDescent="0.3">
      <c r="A4367" s="44" t="s">
        <v>7565</v>
      </c>
      <c r="B4367" s="44" t="s">
        <v>1309</v>
      </c>
      <c r="C4367" s="45" t="s">
        <v>7566</v>
      </c>
      <c r="D4367" s="44" t="s">
        <v>7494</v>
      </c>
      <c r="E4367" s="44" t="s">
        <v>65</v>
      </c>
      <c r="F4367" s="47" t="s">
        <v>43</v>
      </c>
      <c r="G4367" s="46" t="s">
        <v>14</v>
      </c>
    </row>
    <row r="4368" spans="1:7" ht="27.6" x14ac:dyDescent="0.3">
      <c r="A4368" s="44" t="s">
        <v>7565</v>
      </c>
      <c r="B4368" s="44" t="s">
        <v>1309</v>
      </c>
      <c r="C4368" s="45" t="s">
        <v>7566</v>
      </c>
      <c r="D4368" s="44" t="s">
        <v>7494</v>
      </c>
      <c r="E4368" s="44" t="s">
        <v>65</v>
      </c>
      <c r="F4368" s="47" t="s">
        <v>43</v>
      </c>
      <c r="G4368" s="46" t="s">
        <v>13</v>
      </c>
    </row>
    <row r="4369" spans="1:7" ht="27.6" x14ac:dyDescent="0.3">
      <c r="A4369" s="44" t="s">
        <v>7565</v>
      </c>
      <c r="B4369" s="44" t="s">
        <v>1309</v>
      </c>
      <c r="C4369" s="45" t="s">
        <v>7566</v>
      </c>
      <c r="D4369" s="44" t="s">
        <v>7494</v>
      </c>
      <c r="E4369" s="44" t="s">
        <v>65</v>
      </c>
      <c r="F4369" s="44" t="s">
        <v>42</v>
      </c>
      <c r="G4369" s="46" t="s">
        <v>9</v>
      </c>
    </row>
    <row r="4370" spans="1:7" ht="27.6" x14ac:dyDescent="0.3">
      <c r="A4370" s="44" t="s">
        <v>7565</v>
      </c>
      <c r="B4370" s="44" t="s">
        <v>1309</v>
      </c>
      <c r="C4370" s="45" t="s">
        <v>7566</v>
      </c>
      <c r="D4370" s="44" t="s">
        <v>7494</v>
      </c>
      <c r="E4370" s="44" t="s">
        <v>65</v>
      </c>
      <c r="F4370" s="44" t="s">
        <v>42</v>
      </c>
      <c r="G4370" s="46" t="s">
        <v>12</v>
      </c>
    </row>
    <row r="4371" spans="1:7" ht="27.6" x14ac:dyDescent="0.3">
      <c r="A4371" s="44" t="s">
        <v>7565</v>
      </c>
      <c r="B4371" s="44" t="s">
        <v>1309</v>
      </c>
      <c r="C4371" s="45" t="s">
        <v>7566</v>
      </c>
      <c r="D4371" s="44" t="s">
        <v>7494</v>
      </c>
      <c r="E4371" s="44" t="s">
        <v>65</v>
      </c>
      <c r="F4371" s="44" t="s">
        <v>42</v>
      </c>
      <c r="G4371" s="46" t="s">
        <v>5</v>
      </c>
    </row>
    <row r="4372" spans="1:7" ht="27.6" x14ac:dyDescent="0.3">
      <c r="A4372" s="44" t="s">
        <v>7565</v>
      </c>
      <c r="B4372" s="44" t="s">
        <v>1309</v>
      </c>
      <c r="C4372" s="45" t="s">
        <v>7566</v>
      </c>
      <c r="D4372" s="44" t="s">
        <v>7494</v>
      </c>
      <c r="E4372" s="44" t="s">
        <v>65</v>
      </c>
      <c r="F4372" s="44" t="s">
        <v>42</v>
      </c>
      <c r="G4372" s="46" t="s">
        <v>11</v>
      </c>
    </row>
    <row r="4373" spans="1:7" ht="27.6" x14ac:dyDescent="0.3">
      <c r="A4373" s="44" t="s">
        <v>7565</v>
      </c>
      <c r="B4373" s="44" t="s">
        <v>1309</v>
      </c>
      <c r="C4373" s="45" t="s">
        <v>7566</v>
      </c>
      <c r="D4373" s="44" t="s">
        <v>7494</v>
      </c>
      <c r="E4373" s="44" t="s">
        <v>65</v>
      </c>
      <c r="F4373" s="44" t="s">
        <v>42</v>
      </c>
      <c r="G4373" s="46" t="s">
        <v>6</v>
      </c>
    </row>
    <row r="4374" spans="1:7" ht="27.6" x14ac:dyDescent="0.3">
      <c r="A4374" s="44" t="s">
        <v>7565</v>
      </c>
      <c r="B4374" s="44" t="s">
        <v>1309</v>
      </c>
      <c r="C4374" s="45" t="s">
        <v>7566</v>
      </c>
      <c r="D4374" s="44" t="s">
        <v>7494</v>
      </c>
      <c r="E4374" s="44" t="s">
        <v>65</v>
      </c>
      <c r="F4374" s="44" t="s">
        <v>42</v>
      </c>
      <c r="G4374" s="46" t="s">
        <v>17</v>
      </c>
    </row>
    <row r="4375" spans="1:7" ht="27.6" x14ac:dyDescent="0.3">
      <c r="A4375" s="44" t="s">
        <v>7565</v>
      </c>
      <c r="B4375" s="44" t="s">
        <v>1309</v>
      </c>
      <c r="C4375" s="45" t="s">
        <v>7566</v>
      </c>
      <c r="D4375" s="44" t="s">
        <v>7494</v>
      </c>
      <c r="E4375" s="44" t="s">
        <v>65</v>
      </c>
      <c r="F4375" s="44" t="s">
        <v>42</v>
      </c>
      <c r="G4375" s="46" t="s">
        <v>15</v>
      </c>
    </row>
    <row r="4376" spans="1:7" ht="27.6" x14ac:dyDescent="0.3">
      <c r="A4376" s="44" t="s">
        <v>7565</v>
      </c>
      <c r="B4376" s="44" t="s">
        <v>1309</v>
      </c>
      <c r="C4376" s="45" t="s">
        <v>7566</v>
      </c>
      <c r="D4376" s="44" t="s">
        <v>7494</v>
      </c>
      <c r="E4376" s="44" t="s">
        <v>65</v>
      </c>
      <c r="F4376" s="44" t="s">
        <v>42</v>
      </c>
      <c r="G4376" s="46" t="s">
        <v>18</v>
      </c>
    </row>
    <row r="4377" spans="1:7" ht="27.6" x14ac:dyDescent="0.3">
      <c r="A4377" s="44" t="s">
        <v>7565</v>
      </c>
      <c r="B4377" s="44" t="s">
        <v>1309</v>
      </c>
      <c r="C4377" s="45" t="s">
        <v>7566</v>
      </c>
      <c r="D4377" s="44" t="s">
        <v>7494</v>
      </c>
      <c r="E4377" s="44" t="s">
        <v>65</v>
      </c>
      <c r="F4377" s="44" t="s">
        <v>42</v>
      </c>
      <c r="G4377" s="46" t="s">
        <v>16</v>
      </c>
    </row>
    <row r="4378" spans="1:7" ht="27.6" x14ac:dyDescent="0.3">
      <c r="A4378" s="44" t="s">
        <v>7565</v>
      </c>
      <c r="B4378" s="44" t="s">
        <v>1309</v>
      </c>
      <c r="C4378" s="45" t="s">
        <v>7566</v>
      </c>
      <c r="D4378" s="44" t="s">
        <v>7494</v>
      </c>
      <c r="E4378" s="44" t="s">
        <v>65</v>
      </c>
      <c r="F4378" s="44" t="s">
        <v>42</v>
      </c>
      <c r="G4378" s="46" t="s">
        <v>23</v>
      </c>
    </row>
    <row r="4379" spans="1:7" ht="27.6" x14ac:dyDescent="0.3">
      <c r="A4379" s="44" t="s">
        <v>7565</v>
      </c>
      <c r="B4379" s="44" t="s">
        <v>1309</v>
      </c>
      <c r="C4379" s="45" t="s">
        <v>7566</v>
      </c>
      <c r="D4379" s="44" t="s">
        <v>7494</v>
      </c>
      <c r="E4379" s="44" t="s">
        <v>65</v>
      </c>
      <c r="F4379" s="44" t="s">
        <v>42</v>
      </c>
      <c r="G4379" s="46" t="s">
        <v>78</v>
      </c>
    </row>
    <row r="4380" spans="1:7" ht="27.6" x14ac:dyDescent="0.3">
      <c r="A4380" s="44" t="s">
        <v>7565</v>
      </c>
      <c r="B4380" s="44" t="s">
        <v>1309</v>
      </c>
      <c r="C4380" s="45" t="s">
        <v>7566</v>
      </c>
      <c r="D4380" s="44" t="s">
        <v>7494</v>
      </c>
      <c r="E4380" s="44" t="s">
        <v>65</v>
      </c>
      <c r="F4380" s="44" t="s">
        <v>42</v>
      </c>
      <c r="G4380" s="46" t="s">
        <v>10</v>
      </c>
    </row>
    <row r="4381" spans="1:7" ht="27.6" x14ac:dyDescent="0.3">
      <c r="A4381" s="44" t="s">
        <v>7565</v>
      </c>
      <c r="B4381" s="44" t="s">
        <v>1309</v>
      </c>
      <c r="C4381" s="45" t="s">
        <v>7566</v>
      </c>
      <c r="D4381" s="44" t="s">
        <v>7494</v>
      </c>
      <c r="E4381" s="44" t="s">
        <v>65</v>
      </c>
      <c r="F4381" s="44" t="s">
        <v>42</v>
      </c>
      <c r="G4381" s="46" t="s">
        <v>19</v>
      </c>
    </row>
    <row r="4382" spans="1:7" ht="55.2" x14ac:dyDescent="0.3">
      <c r="A4382" s="44" t="s">
        <v>7567</v>
      </c>
      <c r="B4382" s="44" t="s">
        <v>511</v>
      </c>
      <c r="C4382" s="45" t="s">
        <v>7568</v>
      </c>
      <c r="D4382" s="44" t="s">
        <v>7517</v>
      </c>
      <c r="E4382" s="44" t="s">
        <v>65</v>
      </c>
      <c r="F4382" s="44" t="s">
        <v>41</v>
      </c>
      <c r="G4382" s="46" t="s">
        <v>14</v>
      </c>
    </row>
    <row r="4383" spans="1:7" ht="27.6" x14ac:dyDescent="0.3">
      <c r="A4383" s="44" t="s">
        <v>7569</v>
      </c>
      <c r="B4383" s="44" t="s">
        <v>1221</v>
      </c>
      <c r="C4383" s="45" t="s">
        <v>7570</v>
      </c>
      <c r="D4383" s="44" t="s">
        <v>7571</v>
      </c>
      <c r="E4383" s="44" t="s">
        <v>65</v>
      </c>
      <c r="F4383" s="47" t="s">
        <v>43</v>
      </c>
      <c r="G4383" s="46" t="s">
        <v>8</v>
      </c>
    </row>
    <row r="4384" spans="1:7" ht="27.6" x14ac:dyDescent="0.3">
      <c r="A4384" s="44" t="s">
        <v>7569</v>
      </c>
      <c r="B4384" s="44" t="s">
        <v>1221</v>
      </c>
      <c r="C4384" s="45" t="s">
        <v>7570</v>
      </c>
      <c r="D4384" s="44" t="s">
        <v>7571</v>
      </c>
      <c r="E4384" s="44" t="s">
        <v>65</v>
      </c>
      <c r="F4384" s="47" t="s">
        <v>43</v>
      </c>
      <c r="G4384" s="46" t="s">
        <v>7</v>
      </c>
    </row>
    <row r="4385" spans="1:7" ht="27.6" x14ac:dyDescent="0.3">
      <c r="A4385" s="44" t="s">
        <v>7569</v>
      </c>
      <c r="B4385" s="44" t="s">
        <v>1221</v>
      </c>
      <c r="C4385" s="45" t="s">
        <v>7570</v>
      </c>
      <c r="D4385" s="44" t="s">
        <v>7571</v>
      </c>
      <c r="E4385" s="44" t="s">
        <v>65</v>
      </c>
      <c r="F4385" s="47" t="s">
        <v>43</v>
      </c>
      <c r="G4385" s="46" t="s">
        <v>20</v>
      </c>
    </row>
    <row r="4386" spans="1:7" ht="27.6" x14ac:dyDescent="0.3">
      <c r="A4386" s="44" t="s">
        <v>7569</v>
      </c>
      <c r="B4386" s="44" t="s">
        <v>1221</v>
      </c>
      <c r="C4386" s="45" t="s">
        <v>7570</v>
      </c>
      <c r="D4386" s="44" t="s">
        <v>7571</v>
      </c>
      <c r="E4386" s="44" t="s">
        <v>65</v>
      </c>
      <c r="F4386" s="44" t="s">
        <v>42</v>
      </c>
      <c r="G4386" s="46" t="s">
        <v>0</v>
      </c>
    </row>
    <row r="4387" spans="1:7" ht="27.6" x14ac:dyDescent="0.3">
      <c r="A4387" s="44" t="s">
        <v>7569</v>
      </c>
      <c r="B4387" s="44" t="s">
        <v>1221</v>
      </c>
      <c r="C4387" s="45" t="s">
        <v>7570</v>
      </c>
      <c r="D4387" s="44" t="s">
        <v>7571</v>
      </c>
      <c r="E4387" s="44" t="s">
        <v>65</v>
      </c>
      <c r="F4387" s="44" t="s">
        <v>42</v>
      </c>
      <c r="G4387" s="46" t="s">
        <v>14</v>
      </c>
    </row>
    <row r="4388" spans="1:7" ht="27.6" x14ac:dyDescent="0.3">
      <c r="A4388" s="44" t="s">
        <v>7569</v>
      </c>
      <c r="B4388" s="44" t="s">
        <v>1221</v>
      </c>
      <c r="C4388" s="45" t="s">
        <v>7570</v>
      </c>
      <c r="D4388" s="44" t="s">
        <v>7571</v>
      </c>
      <c r="E4388" s="44" t="s">
        <v>65</v>
      </c>
      <c r="F4388" s="44" t="s">
        <v>42</v>
      </c>
      <c r="G4388" s="46" t="s">
        <v>13</v>
      </c>
    </row>
    <row r="4389" spans="1:7" ht="27.6" x14ac:dyDescent="0.3">
      <c r="A4389" s="44" t="s">
        <v>7569</v>
      </c>
      <c r="B4389" s="44" t="s">
        <v>1221</v>
      </c>
      <c r="C4389" s="45" t="s">
        <v>7570</v>
      </c>
      <c r="D4389" s="44" t="s">
        <v>7571</v>
      </c>
      <c r="E4389" s="44" t="s">
        <v>65</v>
      </c>
      <c r="F4389" s="44" t="s">
        <v>42</v>
      </c>
      <c r="G4389" s="46" t="s">
        <v>9</v>
      </c>
    </row>
    <row r="4390" spans="1:7" ht="27.6" x14ac:dyDescent="0.3">
      <c r="A4390" s="44" t="s">
        <v>7569</v>
      </c>
      <c r="B4390" s="44" t="s">
        <v>1221</v>
      </c>
      <c r="C4390" s="45" t="s">
        <v>7570</v>
      </c>
      <c r="D4390" s="44" t="s">
        <v>7571</v>
      </c>
      <c r="E4390" s="44" t="s">
        <v>65</v>
      </c>
      <c r="F4390" s="44" t="s">
        <v>42</v>
      </c>
      <c r="G4390" s="46" t="s">
        <v>12</v>
      </c>
    </row>
    <row r="4391" spans="1:7" ht="27.6" x14ac:dyDescent="0.3">
      <c r="A4391" s="44" t="s">
        <v>7569</v>
      </c>
      <c r="B4391" s="44" t="s">
        <v>1221</v>
      </c>
      <c r="C4391" s="45" t="s">
        <v>7570</v>
      </c>
      <c r="D4391" s="44" t="s">
        <v>7571</v>
      </c>
      <c r="E4391" s="44" t="s">
        <v>65</v>
      </c>
      <c r="F4391" s="44" t="s">
        <v>42</v>
      </c>
      <c r="G4391" s="46" t="s">
        <v>5</v>
      </c>
    </row>
    <row r="4392" spans="1:7" ht="27.6" x14ac:dyDescent="0.3">
      <c r="A4392" s="44" t="s">
        <v>7569</v>
      </c>
      <c r="B4392" s="44" t="s">
        <v>1221</v>
      </c>
      <c r="C4392" s="45" t="s">
        <v>7570</v>
      </c>
      <c r="D4392" s="44" t="s">
        <v>7571</v>
      </c>
      <c r="E4392" s="44" t="s">
        <v>65</v>
      </c>
      <c r="F4392" s="44" t="s">
        <v>42</v>
      </c>
      <c r="G4392" s="46" t="s">
        <v>11</v>
      </c>
    </row>
    <row r="4393" spans="1:7" ht="27.6" x14ac:dyDescent="0.3">
      <c r="A4393" s="44" t="s">
        <v>7569</v>
      </c>
      <c r="B4393" s="44" t="s">
        <v>1221</v>
      </c>
      <c r="C4393" s="45" t="s">
        <v>7570</v>
      </c>
      <c r="D4393" s="44" t="s">
        <v>7571</v>
      </c>
      <c r="E4393" s="44" t="s">
        <v>65</v>
      </c>
      <c r="F4393" s="44" t="s">
        <v>42</v>
      </c>
      <c r="G4393" s="46" t="s">
        <v>6</v>
      </c>
    </row>
    <row r="4394" spans="1:7" ht="27.6" x14ac:dyDescent="0.3">
      <c r="A4394" s="44" t="s">
        <v>7569</v>
      </c>
      <c r="B4394" s="44" t="s">
        <v>1221</v>
      </c>
      <c r="C4394" s="45" t="s">
        <v>7570</v>
      </c>
      <c r="D4394" s="44" t="s">
        <v>7571</v>
      </c>
      <c r="E4394" s="44" t="s">
        <v>65</v>
      </c>
      <c r="F4394" s="44" t="s">
        <v>42</v>
      </c>
      <c r="G4394" s="46" t="s">
        <v>17</v>
      </c>
    </row>
    <row r="4395" spans="1:7" ht="27.6" x14ac:dyDescent="0.3">
      <c r="A4395" s="44" t="s">
        <v>7569</v>
      </c>
      <c r="B4395" s="44" t="s">
        <v>1221</v>
      </c>
      <c r="C4395" s="45" t="s">
        <v>7570</v>
      </c>
      <c r="D4395" s="44" t="s">
        <v>7571</v>
      </c>
      <c r="E4395" s="44" t="s">
        <v>65</v>
      </c>
      <c r="F4395" s="44" t="s">
        <v>42</v>
      </c>
      <c r="G4395" s="46" t="s">
        <v>15</v>
      </c>
    </row>
    <row r="4396" spans="1:7" ht="27.6" x14ac:dyDescent="0.3">
      <c r="A4396" s="44" t="s">
        <v>7569</v>
      </c>
      <c r="B4396" s="44" t="s">
        <v>1221</v>
      </c>
      <c r="C4396" s="45" t="s">
        <v>7570</v>
      </c>
      <c r="D4396" s="44" t="s">
        <v>7571</v>
      </c>
      <c r="E4396" s="44" t="s">
        <v>65</v>
      </c>
      <c r="F4396" s="44" t="s">
        <v>42</v>
      </c>
      <c r="G4396" s="46" t="s">
        <v>18</v>
      </c>
    </row>
    <row r="4397" spans="1:7" ht="27.6" x14ac:dyDescent="0.3">
      <c r="A4397" s="44" t="s">
        <v>7569</v>
      </c>
      <c r="B4397" s="44" t="s">
        <v>1221</v>
      </c>
      <c r="C4397" s="45" t="s">
        <v>7570</v>
      </c>
      <c r="D4397" s="44" t="s">
        <v>7571</v>
      </c>
      <c r="E4397" s="44" t="s">
        <v>65</v>
      </c>
      <c r="F4397" s="44" t="s">
        <v>42</v>
      </c>
      <c r="G4397" s="46" t="s">
        <v>16</v>
      </c>
    </row>
    <row r="4398" spans="1:7" ht="27.6" x14ac:dyDescent="0.3">
      <c r="A4398" s="44" t="s">
        <v>7569</v>
      </c>
      <c r="B4398" s="44" t="s">
        <v>1221</v>
      </c>
      <c r="C4398" s="45" t="s">
        <v>7570</v>
      </c>
      <c r="D4398" s="44" t="s">
        <v>7571</v>
      </c>
      <c r="E4398" s="44" t="s">
        <v>65</v>
      </c>
      <c r="F4398" s="44" t="s">
        <v>42</v>
      </c>
      <c r="G4398" s="46" t="s">
        <v>23</v>
      </c>
    </row>
    <row r="4399" spans="1:7" ht="27.6" x14ac:dyDescent="0.3">
      <c r="A4399" s="44" t="s">
        <v>7569</v>
      </c>
      <c r="B4399" s="44" t="s">
        <v>1221</v>
      </c>
      <c r="C4399" s="45" t="s">
        <v>7570</v>
      </c>
      <c r="D4399" s="44" t="s">
        <v>7571</v>
      </c>
      <c r="E4399" s="44" t="s">
        <v>65</v>
      </c>
      <c r="F4399" s="44" t="s">
        <v>42</v>
      </c>
      <c r="G4399" s="46" t="s">
        <v>78</v>
      </c>
    </row>
    <row r="4400" spans="1:7" ht="27.6" x14ac:dyDescent="0.3">
      <c r="A4400" s="44" t="s">
        <v>7569</v>
      </c>
      <c r="B4400" s="44" t="s">
        <v>1221</v>
      </c>
      <c r="C4400" s="45" t="s">
        <v>7570</v>
      </c>
      <c r="D4400" s="44" t="s">
        <v>7571</v>
      </c>
      <c r="E4400" s="44" t="s">
        <v>65</v>
      </c>
      <c r="F4400" s="44" t="s">
        <v>42</v>
      </c>
      <c r="G4400" s="46" t="s">
        <v>10</v>
      </c>
    </row>
    <row r="4401" spans="1:7" ht="27.6" x14ac:dyDescent="0.3">
      <c r="A4401" s="44" t="s">
        <v>7569</v>
      </c>
      <c r="B4401" s="44" t="s">
        <v>1221</v>
      </c>
      <c r="C4401" s="45" t="s">
        <v>7570</v>
      </c>
      <c r="D4401" s="44" t="s">
        <v>7571</v>
      </c>
      <c r="E4401" s="44" t="s">
        <v>65</v>
      </c>
      <c r="F4401" s="44" t="s">
        <v>42</v>
      </c>
      <c r="G4401" s="46" t="s">
        <v>19</v>
      </c>
    </row>
    <row r="4402" spans="1:7" ht="27.6" x14ac:dyDescent="0.3">
      <c r="A4402" s="44" t="s">
        <v>7572</v>
      </c>
      <c r="B4402" s="44" t="s">
        <v>1</v>
      </c>
      <c r="C4402" s="45" t="s">
        <v>7573</v>
      </c>
      <c r="D4402" s="44" t="s">
        <v>7574</v>
      </c>
      <c r="E4402" s="44" t="s">
        <v>64</v>
      </c>
      <c r="F4402" s="44" t="s">
        <v>42</v>
      </c>
      <c r="G4402" s="46" t="s">
        <v>18</v>
      </c>
    </row>
    <row r="4403" spans="1:7" ht="27.6" x14ac:dyDescent="0.3">
      <c r="A4403" s="44" t="s">
        <v>7575</v>
      </c>
      <c r="B4403" s="44" t="s">
        <v>1</v>
      </c>
      <c r="C4403" s="45" t="s">
        <v>7576</v>
      </c>
      <c r="D4403" s="44" t="s">
        <v>7577</v>
      </c>
      <c r="E4403" s="44" t="s">
        <v>64</v>
      </c>
      <c r="F4403" s="44" t="s">
        <v>42</v>
      </c>
      <c r="G4403" s="46" t="s">
        <v>78</v>
      </c>
    </row>
    <row r="4404" spans="1:7" ht="27.6" x14ac:dyDescent="0.3">
      <c r="A4404" s="44" t="s">
        <v>7578</v>
      </c>
      <c r="B4404" s="44" t="s">
        <v>1</v>
      </c>
      <c r="C4404" s="45" t="s">
        <v>7579</v>
      </c>
      <c r="D4404" s="44" t="s">
        <v>7580</v>
      </c>
      <c r="E4404" s="44" t="s">
        <v>64</v>
      </c>
      <c r="F4404" s="44" t="s">
        <v>42</v>
      </c>
      <c r="G4404" s="46" t="s">
        <v>7</v>
      </c>
    </row>
    <row r="4405" spans="1:7" ht="27.6" x14ac:dyDescent="0.3">
      <c r="A4405" s="44" t="s">
        <v>7581</v>
      </c>
      <c r="B4405" s="44" t="s">
        <v>432</v>
      </c>
      <c r="C4405" s="45" t="s">
        <v>7582</v>
      </c>
      <c r="D4405" s="44" t="s">
        <v>7349</v>
      </c>
      <c r="E4405" s="44" t="s">
        <v>66</v>
      </c>
      <c r="F4405" s="44" t="s">
        <v>41</v>
      </c>
      <c r="G4405" s="46" t="s">
        <v>16</v>
      </c>
    </row>
    <row r="4406" spans="1:7" ht="27.6" x14ac:dyDescent="0.3">
      <c r="A4406" s="44" t="s">
        <v>7583</v>
      </c>
      <c r="B4406" s="44" t="s">
        <v>1607</v>
      </c>
      <c r="C4406" s="45" t="s">
        <v>7584</v>
      </c>
      <c r="D4406" s="44" t="s">
        <v>7264</v>
      </c>
      <c r="E4406" s="44" t="s">
        <v>65</v>
      </c>
      <c r="F4406" s="47" t="s">
        <v>43</v>
      </c>
      <c r="G4406" s="46" t="s">
        <v>8</v>
      </c>
    </row>
    <row r="4407" spans="1:7" ht="27.6" x14ac:dyDescent="0.3">
      <c r="A4407" s="44" t="s">
        <v>7583</v>
      </c>
      <c r="B4407" s="44" t="s">
        <v>1607</v>
      </c>
      <c r="C4407" s="45" t="s">
        <v>7584</v>
      </c>
      <c r="D4407" s="44" t="s">
        <v>7264</v>
      </c>
      <c r="E4407" s="44" t="s">
        <v>65</v>
      </c>
      <c r="F4407" s="47" t="s">
        <v>43</v>
      </c>
      <c r="G4407" s="46" t="s">
        <v>7</v>
      </c>
    </row>
    <row r="4408" spans="1:7" ht="27.6" x14ac:dyDescent="0.3">
      <c r="A4408" s="44" t="s">
        <v>7583</v>
      </c>
      <c r="B4408" s="44" t="s">
        <v>1607</v>
      </c>
      <c r="C4408" s="45" t="s">
        <v>7584</v>
      </c>
      <c r="D4408" s="44" t="s">
        <v>7264</v>
      </c>
      <c r="E4408" s="44" t="s">
        <v>65</v>
      </c>
      <c r="F4408" s="47" t="s">
        <v>43</v>
      </c>
      <c r="G4408" s="46" t="s">
        <v>20</v>
      </c>
    </row>
    <row r="4409" spans="1:7" ht="27.6" x14ac:dyDescent="0.3">
      <c r="A4409" s="44" t="s">
        <v>7583</v>
      </c>
      <c r="B4409" s="44" t="s">
        <v>1607</v>
      </c>
      <c r="C4409" s="45" t="s">
        <v>7584</v>
      </c>
      <c r="D4409" s="44" t="s">
        <v>7264</v>
      </c>
      <c r="E4409" s="44" t="s">
        <v>65</v>
      </c>
      <c r="F4409" s="44" t="s">
        <v>42</v>
      </c>
      <c r="G4409" s="46" t="s">
        <v>0</v>
      </c>
    </row>
    <row r="4410" spans="1:7" ht="27.6" x14ac:dyDescent="0.3">
      <c r="A4410" s="44" t="s">
        <v>7583</v>
      </c>
      <c r="B4410" s="44" t="s">
        <v>1607</v>
      </c>
      <c r="C4410" s="45" t="s">
        <v>7584</v>
      </c>
      <c r="D4410" s="44" t="s">
        <v>7264</v>
      </c>
      <c r="E4410" s="44" t="s">
        <v>65</v>
      </c>
      <c r="F4410" s="44" t="s">
        <v>42</v>
      </c>
      <c r="G4410" s="46" t="s">
        <v>14</v>
      </c>
    </row>
    <row r="4411" spans="1:7" ht="27.6" x14ac:dyDescent="0.3">
      <c r="A4411" s="44" t="s">
        <v>7583</v>
      </c>
      <c r="B4411" s="44" t="s">
        <v>1607</v>
      </c>
      <c r="C4411" s="45" t="s">
        <v>7584</v>
      </c>
      <c r="D4411" s="44" t="s">
        <v>7264</v>
      </c>
      <c r="E4411" s="44" t="s">
        <v>65</v>
      </c>
      <c r="F4411" s="44" t="s">
        <v>42</v>
      </c>
      <c r="G4411" s="46" t="s">
        <v>13</v>
      </c>
    </row>
    <row r="4412" spans="1:7" ht="27.6" x14ac:dyDescent="0.3">
      <c r="A4412" s="44" t="s">
        <v>7583</v>
      </c>
      <c r="B4412" s="44" t="s">
        <v>1607</v>
      </c>
      <c r="C4412" s="45" t="s">
        <v>7584</v>
      </c>
      <c r="D4412" s="44" t="s">
        <v>7264</v>
      </c>
      <c r="E4412" s="44" t="s">
        <v>65</v>
      </c>
      <c r="F4412" s="44" t="s">
        <v>42</v>
      </c>
      <c r="G4412" s="46" t="s">
        <v>9</v>
      </c>
    </row>
    <row r="4413" spans="1:7" ht="27.6" x14ac:dyDescent="0.3">
      <c r="A4413" s="44" t="s">
        <v>7583</v>
      </c>
      <c r="B4413" s="44" t="s">
        <v>1607</v>
      </c>
      <c r="C4413" s="45" t="s">
        <v>7584</v>
      </c>
      <c r="D4413" s="44" t="s">
        <v>7264</v>
      </c>
      <c r="E4413" s="44" t="s">
        <v>65</v>
      </c>
      <c r="F4413" s="44" t="s">
        <v>42</v>
      </c>
      <c r="G4413" s="46" t="s">
        <v>12</v>
      </c>
    </row>
    <row r="4414" spans="1:7" ht="27.6" x14ac:dyDescent="0.3">
      <c r="A4414" s="44" t="s">
        <v>7583</v>
      </c>
      <c r="B4414" s="44" t="s">
        <v>1607</v>
      </c>
      <c r="C4414" s="45" t="s">
        <v>7584</v>
      </c>
      <c r="D4414" s="44" t="s">
        <v>7264</v>
      </c>
      <c r="E4414" s="44" t="s">
        <v>65</v>
      </c>
      <c r="F4414" s="44" t="s">
        <v>42</v>
      </c>
      <c r="G4414" s="46" t="s">
        <v>5</v>
      </c>
    </row>
    <row r="4415" spans="1:7" ht="27.6" x14ac:dyDescent="0.3">
      <c r="A4415" s="44" t="s">
        <v>7583</v>
      </c>
      <c r="B4415" s="44" t="s">
        <v>1607</v>
      </c>
      <c r="C4415" s="45" t="s">
        <v>7584</v>
      </c>
      <c r="D4415" s="44" t="s">
        <v>7264</v>
      </c>
      <c r="E4415" s="44" t="s">
        <v>65</v>
      </c>
      <c r="F4415" s="44" t="s">
        <v>42</v>
      </c>
      <c r="G4415" s="46" t="s">
        <v>11</v>
      </c>
    </row>
    <row r="4416" spans="1:7" ht="27.6" x14ac:dyDescent="0.3">
      <c r="A4416" s="44" t="s">
        <v>7583</v>
      </c>
      <c r="B4416" s="44" t="s">
        <v>1607</v>
      </c>
      <c r="C4416" s="45" t="s">
        <v>7584</v>
      </c>
      <c r="D4416" s="44" t="s">
        <v>7264</v>
      </c>
      <c r="E4416" s="44" t="s">
        <v>65</v>
      </c>
      <c r="F4416" s="44" t="s">
        <v>42</v>
      </c>
      <c r="G4416" s="46" t="s">
        <v>6</v>
      </c>
    </row>
    <row r="4417" spans="1:7" ht="27.6" x14ac:dyDescent="0.3">
      <c r="A4417" s="44" t="s">
        <v>7583</v>
      </c>
      <c r="B4417" s="44" t="s">
        <v>1607</v>
      </c>
      <c r="C4417" s="45" t="s">
        <v>7584</v>
      </c>
      <c r="D4417" s="44" t="s">
        <v>7264</v>
      </c>
      <c r="E4417" s="44" t="s">
        <v>65</v>
      </c>
      <c r="F4417" s="44" t="s">
        <v>42</v>
      </c>
      <c r="G4417" s="46" t="s">
        <v>17</v>
      </c>
    </row>
    <row r="4418" spans="1:7" ht="27.6" x14ac:dyDescent="0.3">
      <c r="A4418" s="44" t="s">
        <v>7583</v>
      </c>
      <c r="B4418" s="44" t="s">
        <v>1607</v>
      </c>
      <c r="C4418" s="45" t="s">
        <v>7584</v>
      </c>
      <c r="D4418" s="44" t="s">
        <v>7264</v>
      </c>
      <c r="E4418" s="44" t="s">
        <v>65</v>
      </c>
      <c r="F4418" s="44" t="s">
        <v>42</v>
      </c>
      <c r="G4418" s="46" t="s">
        <v>15</v>
      </c>
    </row>
    <row r="4419" spans="1:7" ht="27.6" x14ac:dyDescent="0.3">
      <c r="A4419" s="44" t="s">
        <v>7583</v>
      </c>
      <c r="B4419" s="44" t="s">
        <v>1607</v>
      </c>
      <c r="C4419" s="45" t="s">
        <v>7584</v>
      </c>
      <c r="D4419" s="44" t="s">
        <v>7264</v>
      </c>
      <c r="E4419" s="44" t="s">
        <v>65</v>
      </c>
      <c r="F4419" s="44" t="s">
        <v>42</v>
      </c>
      <c r="G4419" s="46" t="s">
        <v>18</v>
      </c>
    </row>
    <row r="4420" spans="1:7" ht="27.6" x14ac:dyDescent="0.3">
      <c r="A4420" s="44" t="s">
        <v>7583</v>
      </c>
      <c r="B4420" s="44" t="s">
        <v>1607</v>
      </c>
      <c r="C4420" s="45" t="s">
        <v>7584</v>
      </c>
      <c r="D4420" s="44" t="s">
        <v>7264</v>
      </c>
      <c r="E4420" s="44" t="s">
        <v>65</v>
      </c>
      <c r="F4420" s="44" t="s">
        <v>42</v>
      </c>
      <c r="G4420" s="46" t="s">
        <v>16</v>
      </c>
    </row>
    <row r="4421" spans="1:7" ht="27.6" x14ac:dyDescent="0.3">
      <c r="A4421" s="44" t="s">
        <v>7583</v>
      </c>
      <c r="B4421" s="44" t="s">
        <v>1607</v>
      </c>
      <c r="C4421" s="45" t="s">
        <v>7584</v>
      </c>
      <c r="D4421" s="44" t="s">
        <v>7264</v>
      </c>
      <c r="E4421" s="44" t="s">
        <v>65</v>
      </c>
      <c r="F4421" s="44" t="s">
        <v>42</v>
      </c>
      <c r="G4421" s="46" t="s">
        <v>23</v>
      </c>
    </row>
    <row r="4422" spans="1:7" ht="27.6" x14ac:dyDescent="0.3">
      <c r="A4422" s="44" t="s">
        <v>7583</v>
      </c>
      <c r="B4422" s="44" t="s">
        <v>1607</v>
      </c>
      <c r="C4422" s="45" t="s">
        <v>7584</v>
      </c>
      <c r="D4422" s="44" t="s">
        <v>7264</v>
      </c>
      <c r="E4422" s="44" t="s">
        <v>65</v>
      </c>
      <c r="F4422" s="44" t="s">
        <v>42</v>
      </c>
      <c r="G4422" s="46" t="s">
        <v>78</v>
      </c>
    </row>
    <row r="4423" spans="1:7" ht="27.6" x14ac:dyDescent="0.3">
      <c r="A4423" s="44" t="s">
        <v>7583</v>
      </c>
      <c r="B4423" s="44" t="s">
        <v>1607</v>
      </c>
      <c r="C4423" s="45" t="s">
        <v>7584</v>
      </c>
      <c r="D4423" s="44" t="s">
        <v>7264</v>
      </c>
      <c r="E4423" s="44" t="s">
        <v>65</v>
      </c>
      <c r="F4423" s="44" t="s">
        <v>42</v>
      </c>
      <c r="G4423" s="46" t="s">
        <v>10</v>
      </c>
    </row>
    <row r="4424" spans="1:7" ht="27.6" x14ac:dyDescent="0.3">
      <c r="A4424" s="44" t="s">
        <v>7583</v>
      </c>
      <c r="B4424" s="44" t="s">
        <v>1607</v>
      </c>
      <c r="C4424" s="45" t="s">
        <v>7584</v>
      </c>
      <c r="D4424" s="44" t="s">
        <v>7264</v>
      </c>
      <c r="E4424" s="44" t="s">
        <v>65</v>
      </c>
      <c r="F4424" s="44" t="s">
        <v>42</v>
      </c>
      <c r="G4424" s="46" t="s">
        <v>19</v>
      </c>
    </row>
    <row r="4425" spans="1:7" ht="27.6" x14ac:dyDescent="0.3">
      <c r="A4425" s="44" t="s">
        <v>7585</v>
      </c>
      <c r="B4425" s="44" t="s">
        <v>135</v>
      </c>
      <c r="C4425" s="45" t="s">
        <v>7586</v>
      </c>
      <c r="D4425" s="44" t="s">
        <v>7242</v>
      </c>
      <c r="E4425" s="44" t="s">
        <v>68</v>
      </c>
      <c r="F4425" s="44" t="s">
        <v>42</v>
      </c>
      <c r="G4425" s="46" t="s">
        <v>14</v>
      </c>
    </row>
    <row r="4426" spans="1:7" ht="27.6" x14ac:dyDescent="0.3">
      <c r="A4426" s="44" t="s">
        <v>7585</v>
      </c>
      <c r="B4426" s="44" t="s">
        <v>135</v>
      </c>
      <c r="C4426" s="45" t="s">
        <v>7586</v>
      </c>
      <c r="D4426" s="44" t="s">
        <v>7242</v>
      </c>
      <c r="E4426" s="44" t="s">
        <v>68</v>
      </c>
      <c r="F4426" s="44" t="s">
        <v>42</v>
      </c>
      <c r="G4426" s="46" t="s">
        <v>16</v>
      </c>
    </row>
    <row r="4427" spans="1:7" ht="27.6" x14ac:dyDescent="0.3">
      <c r="A4427" s="44" t="s">
        <v>7585</v>
      </c>
      <c r="B4427" s="44" t="s">
        <v>135</v>
      </c>
      <c r="C4427" s="45" t="s">
        <v>7586</v>
      </c>
      <c r="D4427" s="44" t="s">
        <v>7242</v>
      </c>
      <c r="E4427" s="44" t="s">
        <v>68</v>
      </c>
      <c r="F4427" s="44" t="s">
        <v>42</v>
      </c>
      <c r="G4427" s="46" t="s">
        <v>19</v>
      </c>
    </row>
    <row r="4428" spans="1:7" ht="27.6" x14ac:dyDescent="0.3">
      <c r="A4428" s="44" t="s">
        <v>7587</v>
      </c>
      <c r="B4428" s="44" t="s">
        <v>593</v>
      </c>
      <c r="C4428" s="45" t="s">
        <v>7588</v>
      </c>
      <c r="D4428" s="44" t="s">
        <v>7532</v>
      </c>
      <c r="E4428" s="44" t="s">
        <v>65</v>
      </c>
      <c r="F4428" s="44" t="s">
        <v>42</v>
      </c>
      <c r="G4428" s="46" t="s">
        <v>8</v>
      </c>
    </row>
    <row r="4429" spans="1:7" ht="27.6" x14ac:dyDescent="0.3">
      <c r="A4429" s="44" t="s">
        <v>7587</v>
      </c>
      <c r="B4429" s="44" t="s">
        <v>593</v>
      </c>
      <c r="C4429" s="45" t="s">
        <v>7588</v>
      </c>
      <c r="D4429" s="44" t="s">
        <v>7532</v>
      </c>
      <c r="E4429" s="44" t="s">
        <v>65</v>
      </c>
      <c r="F4429" s="44" t="s">
        <v>42</v>
      </c>
      <c r="G4429" s="46" t="s">
        <v>7</v>
      </c>
    </row>
    <row r="4430" spans="1:7" ht="27.6" x14ac:dyDescent="0.3">
      <c r="A4430" s="44" t="s">
        <v>7587</v>
      </c>
      <c r="B4430" s="44" t="s">
        <v>593</v>
      </c>
      <c r="C4430" s="45" t="s">
        <v>7588</v>
      </c>
      <c r="D4430" s="44" t="s">
        <v>7532</v>
      </c>
      <c r="E4430" s="44" t="s">
        <v>65</v>
      </c>
      <c r="F4430" s="44" t="s">
        <v>42</v>
      </c>
      <c r="G4430" s="46" t="s">
        <v>20</v>
      </c>
    </row>
    <row r="4431" spans="1:7" ht="27.6" x14ac:dyDescent="0.3">
      <c r="A4431" s="44" t="s">
        <v>7589</v>
      </c>
      <c r="B4431" s="44" t="s">
        <v>6737</v>
      </c>
      <c r="C4431" s="45" t="s">
        <v>7590</v>
      </c>
      <c r="D4431" s="44" t="s">
        <v>7532</v>
      </c>
      <c r="E4431" s="44" t="s">
        <v>65</v>
      </c>
      <c r="F4431" s="44" t="s">
        <v>42</v>
      </c>
      <c r="G4431" s="46" t="s">
        <v>8</v>
      </c>
    </row>
    <row r="4432" spans="1:7" ht="27.6" x14ac:dyDescent="0.3">
      <c r="A4432" s="44" t="s">
        <v>7589</v>
      </c>
      <c r="B4432" s="44" t="s">
        <v>6737</v>
      </c>
      <c r="C4432" s="45" t="s">
        <v>7590</v>
      </c>
      <c r="D4432" s="44" t="s">
        <v>7532</v>
      </c>
      <c r="E4432" s="44" t="s">
        <v>65</v>
      </c>
      <c r="F4432" s="44" t="s">
        <v>42</v>
      </c>
      <c r="G4432" s="46" t="s">
        <v>7</v>
      </c>
    </row>
    <row r="4433" spans="1:7" ht="27.6" x14ac:dyDescent="0.3">
      <c r="A4433" s="44" t="s">
        <v>7589</v>
      </c>
      <c r="B4433" s="44" t="s">
        <v>6737</v>
      </c>
      <c r="C4433" s="45" t="s">
        <v>7590</v>
      </c>
      <c r="D4433" s="44" t="s">
        <v>7532</v>
      </c>
      <c r="E4433" s="44" t="s">
        <v>65</v>
      </c>
      <c r="F4433" s="44" t="s">
        <v>42</v>
      </c>
      <c r="G4433" s="46" t="s">
        <v>20</v>
      </c>
    </row>
    <row r="4434" spans="1:7" ht="27.6" x14ac:dyDescent="0.3">
      <c r="A4434" s="44" t="s">
        <v>7591</v>
      </c>
      <c r="B4434" s="44" t="s">
        <v>2</v>
      </c>
      <c r="C4434" s="45" t="s">
        <v>7592</v>
      </c>
      <c r="D4434" s="44" t="s">
        <v>7593</v>
      </c>
      <c r="E4434" s="44" t="s">
        <v>65</v>
      </c>
      <c r="F4434" s="47" t="s">
        <v>43</v>
      </c>
      <c r="G4434" s="46" t="s">
        <v>8</v>
      </c>
    </row>
    <row r="4435" spans="1:7" ht="27.6" x14ac:dyDescent="0.3">
      <c r="A4435" s="44" t="s">
        <v>7591</v>
      </c>
      <c r="B4435" s="44" t="s">
        <v>2</v>
      </c>
      <c r="C4435" s="45" t="s">
        <v>7592</v>
      </c>
      <c r="D4435" s="44" t="s">
        <v>7593</v>
      </c>
      <c r="E4435" s="44" t="s">
        <v>65</v>
      </c>
      <c r="F4435" s="47" t="s">
        <v>43</v>
      </c>
      <c r="G4435" s="46" t="s">
        <v>7</v>
      </c>
    </row>
    <row r="4436" spans="1:7" ht="27.6" x14ac:dyDescent="0.3">
      <c r="A4436" s="44" t="s">
        <v>7591</v>
      </c>
      <c r="B4436" s="44" t="s">
        <v>2</v>
      </c>
      <c r="C4436" s="45" t="s">
        <v>7592</v>
      </c>
      <c r="D4436" s="44" t="s">
        <v>7593</v>
      </c>
      <c r="E4436" s="44" t="s">
        <v>65</v>
      </c>
      <c r="F4436" s="47" t="s">
        <v>43</v>
      </c>
      <c r="G4436" s="46" t="s">
        <v>20</v>
      </c>
    </row>
    <row r="4437" spans="1:7" ht="27.6" x14ac:dyDescent="0.3">
      <c r="A4437" s="44" t="s">
        <v>7591</v>
      </c>
      <c r="B4437" s="44" t="s">
        <v>2</v>
      </c>
      <c r="C4437" s="45" t="s">
        <v>7592</v>
      </c>
      <c r="D4437" s="44" t="s">
        <v>7593</v>
      </c>
      <c r="E4437" s="44" t="s">
        <v>65</v>
      </c>
      <c r="F4437" s="47" t="s">
        <v>43</v>
      </c>
      <c r="G4437" s="46" t="s">
        <v>0</v>
      </c>
    </row>
    <row r="4438" spans="1:7" ht="27.6" x14ac:dyDescent="0.3">
      <c r="A4438" s="44" t="s">
        <v>7591</v>
      </c>
      <c r="B4438" s="44" t="s">
        <v>2</v>
      </c>
      <c r="C4438" s="45" t="s">
        <v>7592</v>
      </c>
      <c r="D4438" s="44" t="s">
        <v>7593</v>
      </c>
      <c r="E4438" s="44" t="s">
        <v>65</v>
      </c>
      <c r="F4438" s="47" t="s">
        <v>43</v>
      </c>
      <c r="G4438" s="46" t="s">
        <v>14</v>
      </c>
    </row>
    <row r="4439" spans="1:7" ht="27.6" x14ac:dyDescent="0.3">
      <c r="A4439" s="44" t="s">
        <v>7591</v>
      </c>
      <c r="B4439" s="44" t="s">
        <v>2</v>
      </c>
      <c r="C4439" s="45" t="s">
        <v>7592</v>
      </c>
      <c r="D4439" s="44" t="s">
        <v>7593</v>
      </c>
      <c r="E4439" s="44" t="s">
        <v>65</v>
      </c>
      <c r="F4439" s="47" t="s">
        <v>43</v>
      </c>
      <c r="G4439" s="46" t="s">
        <v>13</v>
      </c>
    </row>
    <row r="4440" spans="1:7" ht="27.6" x14ac:dyDescent="0.3">
      <c r="A4440" s="44" t="s">
        <v>7591</v>
      </c>
      <c r="B4440" s="44" t="s">
        <v>2</v>
      </c>
      <c r="C4440" s="45" t="s">
        <v>7592</v>
      </c>
      <c r="D4440" s="44" t="s">
        <v>7593</v>
      </c>
      <c r="E4440" s="44" t="s">
        <v>65</v>
      </c>
      <c r="F4440" s="44" t="s">
        <v>42</v>
      </c>
      <c r="G4440" s="46" t="s">
        <v>9</v>
      </c>
    </row>
    <row r="4441" spans="1:7" ht="27.6" x14ac:dyDescent="0.3">
      <c r="A4441" s="44" t="s">
        <v>7591</v>
      </c>
      <c r="B4441" s="44" t="s">
        <v>2</v>
      </c>
      <c r="C4441" s="45" t="s">
        <v>7592</v>
      </c>
      <c r="D4441" s="44" t="s">
        <v>7593</v>
      </c>
      <c r="E4441" s="44" t="s">
        <v>65</v>
      </c>
      <c r="F4441" s="44" t="s">
        <v>42</v>
      </c>
      <c r="G4441" s="46" t="s">
        <v>12</v>
      </c>
    </row>
    <row r="4442" spans="1:7" ht="27.6" x14ac:dyDescent="0.3">
      <c r="A4442" s="44" t="s">
        <v>7591</v>
      </c>
      <c r="B4442" s="44" t="s">
        <v>2</v>
      </c>
      <c r="C4442" s="45" t="s">
        <v>7592</v>
      </c>
      <c r="D4442" s="44" t="s">
        <v>7593</v>
      </c>
      <c r="E4442" s="44" t="s">
        <v>65</v>
      </c>
      <c r="F4442" s="44" t="s">
        <v>42</v>
      </c>
      <c r="G4442" s="46" t="s">
        <v>5</v>
      </c>
    </row>
    <row r="4443" spans="1:7" ht="27.6" x14ac:dyDescent="0.3">
      <c r="A4443" s="44" t="s">
        <v>7591</v>
      </c>
      <c r="B4443" s="44" t="s">
        <v>2</v>
      </c>
      <c r="C4443" s="45" t="s">
        <v>7592</v>
      </c>
      <c r="D4443" s="44" t="s">
        <v>7593</v>
      </c>
      <c r="E4443" s="44" t="s">
        <v>65</v>
      </c>
      <c r="F4443" s="44" t="s">
        <v>42</v>
      </c>
      <c r="G4443" s="46" t="s">
        <v>11</v>
      </c>
    </row>
    <row r="4444" spans="1:7" ht="27.6" x14ac:dyDescent="0.3">
      <c r="A4444" s="44" t="s">
        <v>7591</v>
      </c>
      <c r="B4444" s="44" t="s">
        <v>2</v>
      </c>
      <c r="C4444" s="45" t="s">
        <v>7592</v>
      </c>
      <c r="D4444" s="44" t="s">
        <v>7593</v>
      </c>
      <c r="E4444" s="44" t="s">
        <v>65</v>
      </c>
      <c r="F4444" s="44" t="s">
        <v>42</v>
      </c>
      <c r="G4444" s="46" t="s">
        <v>6</v>
      </c>
    </row>
    <row r="4445" spans="1:7" ht="27.6" x14ac:dyDescent="0.3">
      <c r="A4445" s="44" t="s">
        <v>7591</v>
      </c>
      <c r="B4445" s="44" t="s">
        <v>2</v>
      </c>
      <c r="C4445" s="45" t="s">
        <v>7592</v>
      </c>
      <c r="D4445" s="44" t="s">
        <v>7593</v>
      </c>
      <c r="E4445" s="44" t="s">
        <v>65</v>
      </c>
      <c r="F4445" s="44" t="s">
        <v>42</v>
      </c>
      <c r="G4445" s="46" t="s">
        <v>17</v>
      </c>
    </row>
    <row r="4446" spans="1:7" ht="27.6" x14ac:dyDescent="0.3">
      <c r="A4446" s="44" t="s">
        <v>7591</v>
      </c>
      <c r="B4446" s="44" t="s">
        <v>2</v>
      </c>
      <c r="C4446" s="45" t="s">
        <v>7592</v>
      </c>
      <c r="D4446" s="44" t="s">
        <v>7593</v>
      </c>
      <c r="E4446" s="44" t="s">
        <v>65</v>
      </c>
      <c r="F4446" s="44" t="s">
        <v>42</v>
      </c>
      <c r="G4446" s="46" t="s">
        <v>15</v>
      </c>
    </row>
    <row r="4447" spans="1:7" ht="27.6" x14ac:dyDescent="0.3">
      <c r="A4447" s="44" t="s">
        <v>7591</v>
      </c>
      <c r="B4447" s="44" t="s">
        <v>2</v>
      </c>
      <c r="C4447" s="45" t="s">
        <v>7592</v>
      </c>
      <c r="D4447" s="44" t="s">
        <v>7593</v>
      </c>
      <c r="E4447" s="44" t="s">
        <v>65</v>
      </c>
      <c r="F4447" s="44" t="s">
        <v>42</v>
      </c>
      <c r="G4447" s="46" t="s">
        <v>18</v>
      </c>
    </row>
    <row r="4448" spans="1:7" ht="27.6" x14ac:dyDescent="0.3">
      <c r="A4448" s="44" t="s">
        <v>7591</v>
      </c>
      <c r="B4448" s="44" t="s">
        <v>2</v>
      </c>
      <c r="C4448" s="45" t="s">
        <v>7592</v>
      </c>
      <c r="D4448" s="44" t="s">
        <v>7593</v>
      </c>
      <c r="E4448" s="44" t="s">
        <v>65</v>
      </c>
      <c r="F4448" s="44" t="s">
        <v>42</v>
      </c>
      <c r="G4448" s="46" t="s">
        <v>16</v>
      </c>
    </row>
    <row r="4449" spans="1:7" ht="27.6" x14ac:dyDescent="0.3">
      <c r="A4449" s="44" t="s">
        <v>7591</v>
      </c>
      <c r="B4449" s="44" t="s">
        <v>2</v>
      </c>
      <c r="C4449" s="45" t="s">
        <v>7592</v>
      </c>
      <c r="D4449" s="44" t="s">
        <v>7593</v>
      </c>
      <c r="E4449" s="44" t="s">
        <v>65</v>
      </c>
      <c r="F4449" s="44" t="s">
        <v>42</v>
      </c>
      <c r="G4449" s="46" t="s">
        <v>23</v>
      </c>
    </row>
    <row r="4450" spans="1:7" ht="27.6" x14ac:dyDescent="0.3">
      <c r="A4450" s="44" t="s">
        <v>7591</v>
      </c>
      <c r="B4450" s="44" t="s">
        <v>2</v>
      </c>
      <c r="C4450" s="45" t="s">
        <v>7592</v>
      </c>
      <c r="D4450" s="44" t="s">
        <v>7593</v>
      </c>
      <c r="E4450" s="44" t="s">
        <v>65</v>
      </c>
      <c r="F4450" s="44" t="s">
        <v>42</v>
      </c>
      <c r="G4450" s="46" t="s">
        <v>78</v>
      </c>
    </row>
    <row r="4451" spans="1:7" ht="27.6" x14ac:dyDescent="0.3">
      <c r="A4451" s="44" t="s">
        <v>7591</v>
      </c>
      <c r="B4451" s="44" t="s">
        <v>2</v>
      </c>
      <c r="C4451" s="45" t="s">
        <v>7592</v>
      </c>
      <c r="D4451" s="44" t="s">
        <v>7593</v>
      </c>
      <c r="E4451" s="44" t="s">
        <v>65</v>
      </c>
      <c r="F4451" s="44" t="s">
        <v>42</v>
      </c>
      <c r="G4451" s="46" t="s">
        <v>10</v>
      </c>
    </row>
    <row r="4452" spans="1:7" ht="27.6" x14ac:dyDescent="0.3">
      <c r="A4452" s="44" t="s">
        <v>7591</v>
      </c>
      <c r="B4452" s="44" t="s">
        <v>2</v>
      </c>
      <c r="C4452" s="45" t="s">
        <v>7592</v>
      </c>
      <c r="D4452" s="44" t="s">
        <v>7593</v>
      </c>
      <c r="E4452" s="44" t="s">
        <v>65</v>
      </c>
      <c r="F4452" s="44" t="s">
        <v>42</v>
      </c>
      <c r="G4452" s="46" t="s">
        <v>19</v>
      </c>
    </row>
    <row r="4453" spans="1:7" ht="27.6" x14ac:dyDescent="0.3">
      <c r="A4453" s="44" t="s">
        <v>7594</v>
      </c>
      <c r="B4453" s="44" t="s">
        <v>200</v>
      </c>
      <c r="C4453" s="45" t="s">
        <v>7595</v>
      </c>
      <c r="D4453" s="44" t="s">
        <v>7596</v>
      </c>
      <c r="E4453" s="44" t="s">
        <v>65</v>
      </c>
      <c r="F4453" s="44" t="s">
        <v>41</v>
      </c>
      <c r="G4453" s="46" t="s">
        <v>14</v>
      </c>
    </row>
    <row r="4454" spans="1:7" ht="27.6" x14ac:dyDescent="0.3">
      <c r="A4454" s="44" t="s">
        <v>7597</v>
      </c>
      <c r="B4454" s="44" t="s">
        <v>647</v>
      </c>
      <c r="C4454" s="45" t="s">
        <v>7598</v>
      </c>
      <c r="D4454" s="44" t="s">
        <v>7354</v>
      </c>
      <c r="E4454" s="44" t="s">
        <v>65</v>
      </c>
      <c r="F4454" s="47" t="s">
        <v>43</v>
      </c>
      <c r="G4454" s="46" t="s">
        <v>8</v>
      </c>
    </row>
    <row r="4455" spans="1:7" ht="27.6" x14ac:dyDescent="0.3">
      <c r="A4455" s="44" t="s">
        <v>7597</v>
      </c>
      <c r="B4455" s="44" t="s">
        <v>647</v>
      </c>
      <c r="C4455" s="45" t="s">
        <v>7598</v>
      </c>
      <c r="D4455" s="44" t="s">
        <v>7354</v>
      </c>
      <c r="E4455" s="44" t="s">
        <v>65</v>
      </c>
      <c r="F4455" s="47" t="s">
        <v>43</v>
      </c>
      <c r="G4455" s="46" t="s">
        <v>7</v>
      </c>
    </row>
    <row r="4456" spans="1:7" ht="27.6" x14ac:dyDescent="0.3">
      <c r="A4456" s="44" t="s">
        <v>7597</v>
      </c>
      <c r="B4456" s="44" t="s">
        <v>647</v>
      </c>
      <c r="C4456" s="45" t="s">
        <v>7598</v>
      </c>
      <c r="D4456" s="44" t="s">
        <v>7354</v>
      </c>
      <c r="E4456" s="44" t="s">
        <v>65</v>
      </c>
      <c r="F4456" s="47" t="s">
        <v>43</v>
      </c>
      <c r="G4456" s="46" t="s">
        <v>20</v>
      </c>
    </row>
    <row r="4457" spans="1:7" ht="27.6" x14ac:dyDescent="0.3">
      <c r="A4457" s="44" t="s">
        <v>7597</v>
      </c>
      <c r="B4457" s="44" t="s">
        <v>647</v>
      </c>
      <c r="C4457" s="45" t="s">
        <v>7598</v>
      </c>
      <c r="D4457" s="44" t="s">
        <v>7354</v>
      </c>
      <c r="E4457" s="44" t="s">
        <v>65</v>
      </c>
      <c r="F4457" s="44" t="s">
        <v>42</v>
      </c>
      <c r="G4457" s="46" t="s">
        <v>0</v>
      </c>
    </row>
    <row r="4458" spans="1:7" ht="27.6" x14ac:dyDescent="0.3">
      <c r="A4458" s="44" t="s">
        <v>7597</v>
      </c>
      <c r="B4458" s="44" t="s">
        <v>647</v>
      </c>
      <c r="C4458" s="45" t="s">
        <v>7598</v>
      </c>
      <c r="D4458" s="44" t="s">
        <v>7354</v>
      </c>
      <c r="E4458" s="44" t="s">
        <v>65</v>
      </c>
      <c r="F4458" s="44" t="s">
        <v>42</v>
      </c>
      <c r="G4458" s="46" t="s">
        <v>14</v>
      </c>
    </row>
    <row r="4459" spans="1:7" ht="27.6" x14ac:dyDescent="0.3">
      <c r="A4459" s="44" t="s">
        <v>7597</v>
      </c>
      <c r="B4459" s="44" t="s">
        <v>647</v>
      </c>
      <c r="C4459" s="45" t="s">
        <v>7598</v>
      </c>
      <c r="D4459" s="44" t="s">
        <v>7354</v>
      </c>
      <c r="E4459" s="44" t="s">
        <v>65</v>
      </c>
      <c r="F4459" s="44" t="s">
        <v>42</v>
      </c>
      <c r="G4459" s="46" t="s">
        <v>13</v>
      </c>
    </row>
    <row r="4460" spans="1:7" ht="27.6" x14ac:dyDescent="0.3">
      <c r="A4460" s="44" t="s">
        <v>7597</v>
      </c>
      <c r="B4460" s="44" t="s">
        <v>647</v>
      </c>
      <c r="C4460" s="45" t="s">
        <v>7598</v>
      </c>
      <c r="D4460" s="44" t="s">
        <v>7354</v>
      </c>
      <c r="E4460" s="44" t="s">
        <v>65</v>
      </c>
      <c r="F4460" s="44" t="s">
        <v>42</v>
      </c>
      <c r="G4460" s="46" t="s">
        <v>9</v>
      </c>
    </row>
    <row r="4461" spans="1:7" ht="27.6" x14ac:dyDescent="0.3">
      <c r="A4461" s="44" t="s">
        <v>7597</v>
      </c>
      <c r="B4461" s="44" t="s">
        <v>647</v>
      </c>
      <c r="C4461" s="45" t="s">
        <v>7598</v>
      </c>
      <c r="D4461" s="44" t="s">
        <v>7354</v>
      </c>
      <c r="E4461" s="44" t="s">
        <v>65</v>
      </c>
      <c r="F4461" s="44" t="s">
        <v>42</v>
      </c>
      <c r="G4461" s="46" t="s">
        <v>12</v>
      </c>
    </row>
    <row r="4462" spans="1:7" ht="27.6" x14ac:dyDescent="0.3">
      <c r="A4462" s="44" t="s">
        <v>7597</v>
      </c>
      <c r="B4462" s="44" t="s">
        <v>647</v>
      </c>
      <c r="C4462" s="45" t="s">
        <v>7598</v>
      </c>
      <c r="D4462" s="44" t="s">
        <v>7354</v>
      </c>
      <c r="E4462" s="44" t="s">
        <v>65</v>
      </c>
      <c r="F4462" s="44" t="s">
        <v>42</v>
      </c>
      <c r="G4462" s="46" t="s">
        <v>5</v>
      </c>
    </row>
    <row r="4463" spans="1:7" ht="27.6" x14ac:dyDescent="0.3">
      <c r="A4463" s="44" t="s">
        <v>7597</v>
      </c>
      <c r="B4463" s="44" t="s">
        <v>647</v>
      </c>
      <c r="C4463" s="45" t="s">
        <v>7598</v>
      </c>
      <c r="D4463" s="44" t="s">
        <v>7354</v>
      </c>
      <c r="E4463" s="44" t="s">
        <v>65</v>
      </c>
      <c r="F4463" s="44" t="s">
        <v>42</v>
      </c>
      <c r="G4463" s="46" t="s">
        <v>11</v>
      </c>
    </row>
    <row r="4464" spans="1:7" ht="27.6" x14ac:dyDescent="0.3">
      <c r="A4464" s="44" t="s">
        <v>7597</v>
      </c>
      <c r="B4464" s="44" t="s">
        <v>647</v>
      </c>
      <c r="C4464" s="45" t="s">
        <v>7598</v>
      </c>
      <c r="D4464" s="44" t="s">
        <v>7354</v>
      </c>
      <c r="E4464" s="44" t="s">
        <v>65</v>
      </c>
      <c r="F4464" s="44" t="s">
        <v>42</v>
      </c>
      <c r="G4464" s="46" t="s">
        <v>6</v>
      </c>
    </row>
    <row r="4465" spans="1:7" ht="27.6" x14ac:dyDescent="0.3">
      <c r="A4465" s="44" t="s">
        <v>7597</v>
      </c>
      <c r="B4465" s="44" t="s">
        <v>647</v>
      </c>
      <c r="C4465" s="45" t="s">
        <v>7598</v>
      </c>
      <c r="D4465" s="44" t="s">
        <v>7354</v>
      </c>
      <c r="E4465" s="44" t="s">
        <v>65</v>
      </c>
      <c r="F4465" s="44" t="s">
        <v>42</v>
      </c>
      <c r="G4465" s="46" t="s">
        <v>17</v>
      </c>
    </row>
    <row r="4466" spans="1:7" ht="27.6" x14ac:dyDescent="0.3">
      <c r="A4466" s="44" t="s">
        <v>7597</v>
      </c>
      <c r="B4466" s="44" t="s">
        <v>647</v>
      </c>
      <c r="C4466" s="45" t="s">
        <v>7598</v>
      </c>
      <c r="D4466" s="44" t="s">
        <v>7354</v>
      </c>
      <c r="E4466" s="44" t="s">
        <v>65</v>
      </c>
      <c r="F4466" s="44" t="s">
        <v>42</v>
      </c>
      <c r="G4466" s="46" t="s">
        <v>15</v>
      </c>
    </row>
    <row r="4467" spans="1:7" ht="27.6" x14ac:dyDescent="0.3">
      <c r="A4467" s="44" t="s">
        <v>7597</v>
      </c>
      <c r="B4467" s="44" t="s">
        <v>647</v>
      </c>
      <c r="C4467" s="45" t="s">
        <v>7598</v>
      </c>
      <c r="D4467" s="44" t="s">
        <v>7354</v>
      </c>
      <c r="E4467" s="44" t="s">
        <v>65</v>
      </c>
      <c r="F4467" s="44" t="s">
        <v>42</v>
      </c>
      <c r="G4467" s="46" t="s">
        <v>18</v>
      </c>
    </row>
    <row r="4468" spans="1:7" ht="27.6" x14ac:dyDescent="0.3">
      <c r="A4468" s="44" t="s">
        <v>7597</v>
      </c>
      <c r="B4468" s="44" t="s">
        <v>647</v>
      </c>
      <c r="C4468" s="45" t="s">
        <v>7598</v>
      </c>
      <c r="D4468" s="44" t="s">
        <v>7354</v>
      </c>
      <c r="E4468" s="44" t="s">
        <v>65</v>
      </c>
      <c r="F4468" s="44" t="s">
        <v>42</v>
      </c>
      <c r="G4468" s="46" t="s">
        <v>16</v>
      </c>
    </row>
    <row r="4469" spans="1:7" ht="27.6" x14ac:dyDescent="0.3">
      <c r="A4469" s="44" t="s">
        <v>7597</v>
      </c>
      <c r="B4469" s="44" t="s">
        <v>647</v>
      </c>
      <c r="C4469" s="45" t="s">
        <v>7598</v>
      </c>
      <c r="D4469" s="44" t="s">
        <v>7354</v>
      </c>
      <c r="E4469" s="44" t="s">
        <v>65</v>
      </c>
      <c r="F4469" s="44" t="s">
        <v>42</v>
      </c>
      <c r="G4469" s="46" t="s">
        <v>23</v>
      </c>
    </row>
    <row r="4470" spans="1:7" ht="27.6" x14ac:dyDescent="0.3">
      <c r="A4470" s="44" t="s">
        <v>7597</v>
      </c>
      <c r="B4470" s="44" t="s">
        <v>647</v>
      </c>
      <c r="C4470" s="45" t="s">
        <v>7598</v>
      </c>
      <c r="D4470" s="44" t="s">
        <v>7354</v>
      </c>
      <c r="E4470" s="44" t="s">
        <v>65</v>
      </c>
      <c r="F4470" s="44" t="s">
        <v>42</v>
      </c>
      <c r="G4470" s="46" t="s">
        <v>78</v>
      </c>
    </row>
    <row r="4471" spans="1:7" ht="27.6" x14ac:dyDescent="0.3">
      <c r="A4471" s="44" t="s">
        <v>7597</v>
      </c>
      <c r="B4471" s="44" t="s">
        <v>647</v>
      </c>
      <c r="C4471" s="45" t="s">
        <v>7598</v>
      </c>
      <c r="D4471" s="44" t="s">
        <v>7354</v>
      </c>
      <c r="E4471" s="44" t="s">
        <v>65</v>
      </c>
      <c r="F4471" s="44" t="s">
        <v>42</v>
      </c>
      <c r="G4471" s="46" t="s">
        <v>10</v>
      </c>
    </row>
    <row r="4472" spans="1:7" ht="27.6" x14ac:dyDescent="0.3">
      <c r="A4472" s="44" t="s">
        <v>7597</v>
      </c>
      <c r="B4472" s="44" t="s">
        <v>647</v>
      </c>
      <c r="C4472" s="45" t="s">
        <v>7598</v>
      </c>
      <c r="D4472" s="44" t="s">
        <v>7354</v>
      </c>
      <c r="E4472" s="44" t="s">
        <v>65</v>
      </c>
      <c r="F4472" s="44" t="s">
        <v>42</v>
      </c>
      <c r="G4472" s="46" t="s">
        <v>19</v>
      </c>
    </row>
    <row r="4473" spans="1:7" ht="27.6" x14ac:dyDescent="0.3">
      <c r="A4473" s="44" t="s">
        <v>7599</v>
      </c>
      <c r="B4473" s="44" t="s">
        <v>87</v>
      </c>
      <c r="C4473" s="45" t="s">
        <v>7600</v>
      </c>
      <c r="D4473" s="44" t="s">
        <v>7593</v>
      </c>
      <c r="E4473" s="44" t="s">
        <v>65</v>
      </c>
      <c r="F4473" s="47" t="s">
        <v>43</v>
      </c>
      <c r="G4473" s="46" t="s">
        <v>8</v>
      </c>
    </row>
    <row r="4474" spans="1:7" ht="27.6" x14ac:dyDescent="0.3">
      <c r="A4474" s="44" t="s">
        <v>7599</v>
      </c>
      <c r="B4474" s="44" t="s">
        <v>87</v>
      </c>
      <c r="C4474" s="45" t="s">
        <v>7600</v>
      </c>
      <c r="D4474" s="44" t="s">
        <v>7593</v>
      </c>
      <c r="E4474" s="44" t="s">
        <v>65</v>
      </c>
      <c r="F4474" s="47" t="s">
        <v>43</v>
      </c>
      <c r="G4474" s="46" t="s">
        <v>7</v>
      </c>
    </row>
    <row r="4475" spans="1:7" ht="27.6" x14ac:dyDescent="0.3">
      <c r="A4475" s="44" t="s">
        <v>7599</v>
      </c>
      <c r="B4475" s="44" t="s">
        <v>87</v>
      </c>
      <c r="C4475" s="45" t="s">
        <v>7600</v>
      </c>
      <c r="D4475" s="44" t="s">
        <v>7593</v>
      </c>
      <c r="E4475" s="44" t="s">
        <v>65</v>
      </c>
      <c r="F4475" s="47" t="s">
        <v>43</v>
      </c>
      <c r="G4475" s="46" t="s">
        <v>20</v>
      </c>
    </row>
    <row r="4476" spans="1:7" ht="27.6" x14ac:dyDescent="0.3">
      <c r="A4476" s="44" t="s">
        <v>7599</v>
      </c>
      <c r="B4476" s="44" t="s">
        <v>87</v>
      </c>
      <c r="C4476" s="45" t="s">
        <v>7600</v>
      </c>
      <c r="D4476" s="44" t="s">
        <v>7593</v>
      </c>
      <c r="E4476" s="44" t="s">
        <v>65</v>
      </c>
      <c r="F4476" s="47" t="s">
        <v>43</v>
      </c>
      <c r="G4476" s="46" t="s">
        <v>0</v>
      </c>
    </row>
    <row r="4477" spans="1:7" ht="27.6" x14ac:dyDescent="0.3">
      <c r="A4477" s="44" t="s">
        <v>7599</v>
      </c>
      <c r="B4477" s="44" t="s">
        <v>87</v>
      </c>
      <c r="C4477" s="45" t="s">
        <v>7600</v>
      </c>
      <c r="D4477" s="44" t="s">
        <v>7593</v>
      </c>
      <c r="E4477" s="44" t="s">
        <v>65</v>
      </c>
      <c r="F4477" s="47" t="s">
        <v>43</v>
      </c>
      <c r="G4477" s="46" t="s">
        <v>14</v>
      </c>
    </row>
    <row r="4478" spans="1:7" ht="27.6" x14ac:dyDescent="0.3">
      <c r="A4478" s="44" t="s">
        <v>7599</v>
      </c>
      <c r="B4478" s="44" t="s">
        <v>87</v>
      </c>
      <c r="C4478" s="45" t="s">
        <v>7600</v>
      </c>
      <c r="D4478" s="44" t="s">
        <v>7593</v>
      </c>
      <c r="E4478" s="44" t="s">
        <v>65</v>
      </c>
      <c r="F4478" s="47" t="s">
        <v>43</v>
      </c>
      <c r="G4478" s="46" t="s">
        <v>13</v>
      </c>
    </row>
    <row r="4479" spans="1:7" ht="27.6" x14ac:dyDescent="0.3">
      <c r="A4479" s="44" t="s">
        <v>7599</v>
      </c>
      <c r="B4479" s="44" t="s">
        <v>87</v>
      </c>
      <c r="C4479" s="45" t="s">
        <v>7600</v>
      </c>
      <c r="D4479" s="44" t="s">
        <v>7593</v>
      </c>
      <c r="E4479" s="44" t="s">
        <v>65</v>
      </c>
      <c r="F4479" s="44" t="s">
        <v>42</v>
      </c>
      <c r="G4479" s="46" t="s">
        <v>9</v>
      </c>
    </row>
    <row r="4480" spans="1:7" ht="27.6" x14ac:dyDescent="0.3">
      <c r="A4480" s="44" t="s">
        <v>7599</v>
      </c>
      <c r="B4480" s="44" t="s">
        <v>87</v>
      </c>
      <c r="C4480" s="45" t="s">
        <v>7600</v>
      </c>
      <c r="D4480" s="44" t="s">
        <v>7593</v>
      </c>
      <c r="E4480" s="44" t="s">
        <v>65</v>
      </c>
      <c r="F4480" s="44" t="s">
        <v>42</v>
      </c>
      <c r="G4480" s="46" t="s">
        <v>12</v>
      </c>
    </row>
    <row r="4481" spans="1:7" ht="27.6" x14ac:dyDescent="0.3">
      <c r="A4481" s="44" t="s">
        <v>7599</v>
      </c>
      <c r="B4481" s="44" t="s">
        <v>87</v>
      </c>
      <c r="C4481" s="45" t="s">
        <v>7600</v>
      </c>
      <c r="D4481" s="44" t="s">
        <v>7593</v>
      </c>
      <c r="E4481" s="44" t="s">
        <v>65</v>
      </c>
      <c r="F4481" s="44" t="s">
        <v>42</v>
      </c>
      <c r="G4481" s="46" t="s">
        <v>5</v>
      </c>
    </row>
    <row r="4482" spans="1:7" ht="27.6" x14ac:dyDescent="0.3">
      <c r="A4482" s="44" t="s">
        <v>7599</v>
      </c>
      <c r="B4482" s="44" t="s">
        <v>87</v>
      </c>
      <c r="C4482" s="45" t="s">
        <v>7600</v>
      </c>
      <c r="D4482" s="44" t="s">
        <v>7593</v>
      </c>
      <c r="E4482" s="44" t="s">
        <v>65</v>
      </c>
      <c r="F4482" s="44" t="s">
        <v>42</v>
      </c>
      <c r="G4482" s="46" t="s">
        <v>11</v>
      </c>
    </row>
    <row r="4483" spans="1:7" ht="27.6" x14ac:dyDescent="0.3">
      <c r="A4483" s="44" t="s">
        <v>7599</v>
      </c>
      <c r="B4483" s="44" t="s">
        <v>87</v>
      </c>
      <c r="C4483" s="45" t="s">
        <v>7600</v>
      </c>
      <c r="D4483" s="44" t="s">
        <v>7593</v>
      </c>
      <c r="E4483" s="44" t="s">
        <v>65</v>
      </c>
      <c r="F4483" s="44" t="s">
        <v>42</v>
      </c>
      <c r="G4483" s="46" t="s">
        <v>6</v>
      </c>
    </row>
    <row r="4484" spans="1:7" ht="27.6" x14ac:dyDescent="0.3">
      <c r="A4484" s="44" t="s">
        <v>7599</v>
      </c>
      <c r="B4484" s="44" t="s">
        <v>87</v>
      </c>
      <c r="C4484" s="45" t="s">
        <v>7600</v>
      </c>
      <c r="D4484" s="44" t="s">
        <v>7593</v>
      </c>
      <c r="E4484" s="44" t="s">
        <v>65</v>
      </c>
      <c r="F4484" s="44" t="s">
        <v>42</v>
      </c>
      <c r="G4484" s="46" t="s">
        <v>17</v>
      </c>
    </row>
    <row r="4485" spans="1:7" ht="27.6" x14ac:dyDescent="0.3">
      <c r="A4485" s="44" t="s">
        <v>7599</v>
      </c>
      <c r="B4485" s="44" t="s">
        <v>87</v>
      </c>
      <c r="C4485" s="45" t="s">
        <v>7600</v>
      </c>
      <c r="D4485" s="44" t="s">
        <v>7593</v>
      </c>
      <c r="E4485" s="44" t="s">
        <v>65</v>
      </c>
      <c r="F4485" s="44" t="s">
        <v>42</v>
      </c>
      <c r="G4485" s="46" t="s">
        <v>15</v>
      </c>
    </row>
    <row r="4486" spans="1:7" ht="27.6" x14ac:dyDescent="0.3">
      <c r="A4486" s="44" t="s">
        <v>7599</v>
      </c>
      <c r="B4486" s="44" t="s">
        <v>87</v>
      </c>
      <c r="C4486" s="45" t="s">
        <v>7600</v>
      </c>
      <c r="D4486" s="44" t="s">
        <v>7593</v>
      </c>
      <c r="E4486" s="44" t="s">
        <v>65</v>
      </c>
      <c r="F4486" s="44" t="s">
        <v>42</v>
      </c>
      <c r="G4486" s="46" t="s">
        <v>18</v>
      </c>
    </row>
    <row r="4487" spans="1:7" ht="27.6" x14ac:dyDescent="0.3">
      <c r="A4487" s="44" t="s">
        <v>7599</v>
      </c>
      <c r="B4487" s="44" t="s">
        <v>87</v>
      </c>
      <c r="C4487" s="45" t="s">
        <v>7600</v>
      </c>
      <c r="D4487" s="44" t="s">
        <v>7593</v>
      </c>
      <c r="E4487" s="44" t="s">
        <v>65</v>
      </c>
      <c r="F4487" s="44" t="s">
        <v>42</v>
      </c>
      <c r="G4487" s="46" t="s">
        <v>16</v>
      </c>
    </row>
    <row r="4488" spans="1:7" ht="27.6" x14ac:dyDescent="0.3">
      <c r="A4488" s="44" t="s">
        <v>7599</v>
      </c>
      <c r="B4488" s="44" t="s">
        <v>87</v>
      </c>
      <c r="C4488" s="45" t="s">
        <v>7600</v>
      </c>
      <c r="D4488" s="44" t="s">
        <v>7593</v>
      </c>
      <c r="E4488" s="44" t="s">
        <v>65</v>
      </c>
      <c r="F4488" s="44" t="s">
        <v>42</v>
      </c>
      <c r="G4488" s="46" t="s">
        <v>23</v>
      </c>
    </row>
    <row r="4489" spans="1:7" ht="27.6" x14ac:dyDescent="0.3">
      <c r="A4489" s="44" t="s">
        <v>7599</v>
      </c>
      <c r="B4489" s="44" t="s">
        <v>87</v>
      </c>
      <c r="C4489" s="45" t="s">
        <v>7600</v>
      </c>
      <c r="D4489" s="44" t="s">
        <v>7593</v>
      </c>
      <c r="E4489" s="44" t="s">
        <v>65</v>
      </c>
      <c r="F4489" s="44" t="s">
        <v>42</v>
      </c>
      <c r="G4489" s="46" t="s">
        <v>78</v>
      </c>
    </row>
    <row r="4490" spans="1:7" ht="27.6" x14ac:dyDescent="0.3">
      <c r="A4490" s="44" t="s">
        <v>7599</v>
      </c>
      <c r="B4490" s="44" t="s">
        <v>87</v>
      </c>
      <c r="C4490" s="45" t="s">
        <v>7600</v>
      </c>
      <c r="D4490" s="44" t="s">
        <v>7593</v>
      </c>
      <c r="E4490" s="44" t="s">
        <v>65</v>
      </c>
      <c r="F4490" s="44" t="s">
        <v>42</v>
      </c>
      <c r="G4490" s="46" t="s">
        <v>10</v>
      </c>
    </row>
    <row r="4491" spans="1:7" ht="27.6" x14ac:dyDescent="0.3">
      <c r="A4491" s="44" t="s">
        <v>7599</v>
      </c>
      <c r="B4491" s="44" t="s">
        <v>87</v>
      </c>
      <c r="C4491" s="45" t="s">
        <v>7600</v>
      </c>
      <c r="D4491" s="44" t="s">
        <v>7593</v>
      </c>
      <c r="E4491" s="44" t="s">
        <v>65</v>
      </c>
      <c r="F4491" s="44" t="s">
        <v>42</v>
      </c>
      <c r="G4491" s="46" t="s">
        <v>19</v>
      </c>
    </row>
    <row r="4492" spans="1:7" x14ac:dyDescent="0.3">
      <c r="A4492" s="44" t="s">
        <v>7601</v>
      </c>
      <c r="B4492" s="44" t="s">
        <v>1791</v>
      </c>
      <c r="C4492" s="45" t="s">
        <v>7602</v>
      </c>
      <c r="D4492" s="44" t="s">
        <v>7603</v>
      </c>
      <c r="E4492" s="44" t="s">
        <v>65</v>
      </c>
      <c r="F4492" s="44" t="s">
        <v>42</v>
      </c>
      <c r="G4492" s="46" t="s">
        <v>19</v>
      </c>
    </row>
    <row r="4493" spans="1:7" x14ac:dyDescent="0.3">
      <c r="A4493" s="44" t="s">
        <v>7604</v>
      </c>
      <c r="B4493" s="44" t="s">
        <v>393</v>
      </c>
      <c r="C4493" s="45" t="s">
        <v>7605</v>
      </c>
      <c r="D4493" s="44" t="s">
        <v>7606</v>
      </c>
      <c r="E4493" s="44" t="s">
        <v>64</v>
      </c>
      <c r="F4493" s="44" t="s">
        <v>42</v>
      </c>
      <c r="G4493" s="46" t="s">
        <v>6</v>
      </c>
    </row>
    <row r="4494" spans="1:7" ht="27.6" x14ac:dyDescent="0.3">
      <c r="A4494" s="44" t="s">
        <v>7607</v>
      </c>
      <c r="B4494" s="44" t="s">
        <v>83</v>
      </c>
      <c r="C4494" s="45" t="s">
        <v>7608</v>
      </c>
      <c r="D4494" s="44" t="s">
        <v>7609</v>
      </c>
      <c r="E4494" s="44" t="s">
        <v>63</v>
      </c>
      <c r="F4494" s="44" t="s">
        <v>41</v>
      </c>
      <c r="G4494" s="46" t="s">
        <v>7</v>
      </c>
    </row>
    <row r="4495" spans="1:7" ht="27.6" x14ac:dyDescent="0.3">
      <c r="A4495" s="44" t="s">
        <v>7610</v>
      </c>
      <c r="B4495" s="44" t="s">
        <v>120</v>
      </c>
      <c r="C4495" s="45" t="s">
        <v>7611</v>
      </c>
      <c r="D4495" s="44" t="s">
        <v>7612</v>
      </c>
      <c r="E4495" s="44" t="s">
        <v>68</v>
      </c>
      <c r="F4495" s="44" t="s">
        <v>42</v>
      </c>
      <c r="G4495" s="46" t="s">
        <v>14</v>
      </c>
    </row>
    <row r="4496" spans="1:7" ht="27.6" x14ac:dyDescent="0.3">
      <c r="A4496" s="44" t="s">
        <v>7610</v>
      </c>
      <c r="B4496" s="44" t="s">
        <v>120</v>
      </c>
      <c r="C4496" s="45" t="s">
        <v>7611</v>
      </c>
      <c r="D4496" s="44" t="s">
        <v>7612</v>
      </c>
      <c r="E4496" s="44" t="s">
        <v>68</v>
      </c>
      <c r="F4496" s="44" t="s">
        <v>42</v>
      </c>
      <c r="G4496" s="46" t="s">
        <v>16</v>
      </c>
    </row>
    <row r="4497" spans="1:7" ht="27.6" x14ac:dyDescent="0.3">
      <c r="A4497" s="44" t="s">
        <v>7610</v>
      </c>
      <c r="B4497" s="44" t="s">
        <v>120</v>
      </c>
      <c r="C4497" s="45" t="s">
        <v>7611</v>
      </c>
      <c r="D4497" s="44" t="s">
        <v>7612</v>
      </c>
      <c r="E4497" s="44" t="s">
        <v>68</v>
      </c>
      <c r="F4497" s="44" t="s">
        <v>42</v>
      </c>
      <c r="G4497" s="46" t="s">
        <v>19</v>
      </c>
    </row>
    <row r="4498" spans="1:7" ht="27.6" x14ac:dyDescent="0.3">
      <c r="A4498" s="44" t="s">
        <v>7613</v>
      </c>
      <c r="B4498" s="44" t="s">
        <v>109</v>
      </c>
      <c r="C4498" s="45" t="s">
        <v>7614</v>
      </c>
      <c r="D4498" s="44" t="s">
        <v>5743</v>
      </c>
      <c r="E4498" s="44" t="s">
        <v>68</v>
      </c>
      <c r="F4498" s="44" t="s">
        <v>42</v>
      </c>
      <c r="G4498" s="46" t="s">
        <v>14</v>
      </c>
    </row>
    <row r="4499" spans="1:7" ht="27.6" x14ac:dyDescent="0.3">
      <c r="A4499" s="44" t="s">
        <v>7613</v>
      </c>
      <c r="B4499" s="44" t="s">
        <v>109</v>
      </c>
      <c r="C4499" s="45" t="s">
        <v>7614</v>
      </c>
      <c r="D4499" s="44" t="s">
        <v>5743</v>
      </c>
      <c r="E4499" s="44" t="s">
        <v>68</v>
      </c>
      <c r="F4499" s="44" t="s">
        <v>42</v>
      </c>
      <c r="G4499" s="46" t="s">
        <v>16</v>
      </c>
    </row>
    <row r="4500" spans="1:7" ht="27.6" x14ac:dyDescent="0.3">
      <c r="A4500" s="44" t="s">
        <v>7613</v>
      </c>
      <c r="B4500" s="44" t="s">
        <v>109</v>
      </c>
      <c r="C4500" s="45" t="s">
        <v>7614</v>
      </c>
      <c r="D4500" s="44" t="s">
        <v>5743</v>
      </c>
      <c r="E4500" s="44" t="s">
        <v>68</v>
      </c>
      <c r="F4500" s="44" t="s">
        <v>42</v>
      </c>
      <c r="G4500" s="46" t="s">
        <v>19</v>
      </c>
    </row>
    <row r="4501" spans="1:7" ht="27.6" x14ac:dyDescent="0.3">
      <c r="A4501" s="44" t="s">
        <v>7615</v>
      </c>
      <c r="B4501" s="44" t="s">
        <v>103</v>
      </c>
      <c r="C4501" s="45" t="s">
        <v>7616</v>
      </c>
      <c r="D4501" s="44" t="s">
        <v>7617</v>
      </c>
      <c r="E4501" s="44" t="s">
        <v>64</v>
      </c>
      <c r="F4501" s="44" t="s">
        <v>42</v>
      </c>
      <c r="G4501" s="46" t="s">
        <v>5</v>
      </c>
    </row>
    <row r="4502" spans="1:7" ht="41.4" x14ac:dyDescent="0.3">
      <c r="A4502" s="44" t="s">
        <v>7618</v>
      </c>
      <c r="B4502" s="44" t="s">
        <v>395</v>
      </c>
      <c r="C4502" s="45" t="s">
        <v>7619</v>
      </c>
      <c r="D4502" s="44" t="s">
        <v>7620</v>
      </c>
      <c r="E4502" s="44" t="s">
        <v>70</v>
      </c>
      <c r="F4502" s="44" t="s">
        <v>41</v>
      </c>
      <c r="G4502" s="46" t="s">
        <v>18</v>
      </c>
    </row>
    <row r="4503" spans="1:7" ht="27.6" x14ac:dyDescent="0.3">
      <c r="A4503" s="44" t="s">
        <v>7621</v>
      </c>
      <c r="B4503" s="44" t="s">
        <v>344</v>
      </c>
      <c r="C4503" s="45" t="s">
        <v>7622</v>
      </c>
      <c r="D4503" s="44" t="s">
        <v>7620</v>
      </c>
      <c r="E4503" s="44" t="s">
        <v>70</v>
      </c>
      <c r="F4503" s="44" t="s">
        <v>41</v>
      </c>
      <c r="G4503" s="46" t="s">
        <v>18</v>
      </c>
    </row>
    <row r="4504" spans="1:7" ht="27.6" x14ac:dyDescent="0.3">
      <c r="A4504" s="44" t="s">
        <v>7621</v>
      </c>
      <c r="B4504" s="44" t="s">
        <v>330</v>
      </c>
      <c r="C4504" s="45" t="s">
        <v>7623</v>
      </c>
      <c r="D4504" s="44" t="s">
        <v>7620</v>
      </c>
      <c r="E4504" s="44" t="s">
        <v>70</v>
      </c>
      <c r="F4504" s="44" t="s">
        <v>41</v>
      </c>
      <c r="G4504" s="46" t="s">
        <v>18</v>
      </c>
    </row>
    <row r="4505" spans="1:7" ht="27.6" x14ac:dyDescent="0.3">
      <c r="A4505" s="44" t="s">
        <v>7624</v>
      </c>
      <c r="B4505" s="44" t="s">
        <v>635</v>
      </c>
      <c r="C4505" s="45" t="s">
        <v>7625</v>
      </c>
      <c r="D4505" s="44" t="s">
        <v>7626</v>
      </c>
      <c r="E4505" s="44" t="s">
        <v>70</v>
      </c>
      <c r="F4505" s="44" t="s">
        <v>41</v>
      </c>
      <c r="G4505" s="46" t="s">
        <v>18</v>
      </c>
    </row>
    <row r="4506" spans="1:7" ht="27.6" x14ac:dyDescent="0.3">
      <c r="A4506" s="44" t="s">
        <v>7624</v>
      </c>
      <c r="B4506" s="44" t="s">
        <v>81</v>
      </c>
      <c r="C4506" s="45" t="s">
        <v>7627</v>
      </c>
      <c r="D4506" s="44" t="s">
        <v>7620</v>
      </c>
      <c r="E4506" s="44" t="s">
        <v>70</v>
      </c>
      <c r="F4506" s="44" t="s">
        <v>41</v>
      </c>
      <c r="G4506" s="46" t="s">
        <v>18</v>
      </c>
    </row>
    <row r="4507" spans="1:7" ht="27.6" x14ac:dyDescent="0.3">
      <c r="A4507" s="44" t="s">
        <v>7628</v>
      </c>
      <c r="B4507" s="44" t="s">
        <v>322</v>
      </c>
      <c r="C4507" s="45" t="s">
        <v>7629</v>
      </c>
      <c r="D4507" s="44" t="s">
        <v>7630</v>
      </c>
      <c r="E4507" s="44" t="s">
        <v>70</v>
      </c>
      <c r="F4507" s="44" t="s">
        <v>41</v>
      </c>
      <c r="G4507" s="46" t="s">
        <v>18</v>
      </c>
    </row>
    <row r="4508" spans="1:7" ht="41.4" x14ac:dyDescent="0.3">
      <c r="A4508" s="44" t="s">
        <v>7631</v>
      </c>
      <c r="B4508" s="44" t="s">
        <v>109</v>
      </c>
      <c r="C4508" s="45" t="s">
        <v>7632</v>
      </c>
      <c r="D4508" s="44" t="s">
        <v>7633</v>
      </c>
      <c r="E4508" s="44" t="s">
        <v>70</v>
      </c>
      <c r="F4508" s="44" t="s">
        <v>41</v>
      </c>
      <c r="G4508" s="46" t="s">
        <v>18</v>
      </c>
    </row>
    <row r="4509" spans="1:7" ht="41.4" x14ac:dyDescent="0.3">
      <c r="A4509" s="44" t="s">
        <v>7634</v>
      </c>
      <c r="B4509" s="44" t="s">
        <v>102</v>
      </c>
      <c r="C4509" s="45" t="s">
        <v>7635</v>
      </c>
      <c r="D4509" s="44" t="s">
        <v>7620</v>
      </c>
      <c r="E4509" s="44" t="s">
        <v>70</v>
      </c>
      <c r="F4509" s="44" t="s">
        <v>41</v>
      </c>
      <c r="G4509" s="46" t="s">
        <v>18</v>
      </c>
    </row>
    <row r="4510" spans="1:7" ht="27.6" x14ac:dyDescent="0.3">
      <c r="A4510" s="44" t="s">
        <v>7634</v>
      </c>
      <c r="B4510" s="44" t="s">
        <v>1</v>
      </c>
      <c r="C4510" s="45" t="s">
        <v>7636</v>
      </c>
      <c r="D4510" s="44" t="s">
        <v>7637</v>
      </c>
      <c r="E4510" s="44" t="s">
        <v>70</v>
      </c>
      <c r="F4510" s="44" t="s">
        <v>41</v>
      </c>
      <c r="G4510" s="46" t="s">
        <v>18</v>
      </c>
    </row>
    <row r="4511" spans="1:7" ht="41.4" x14ac:dyDescent="0.3">
      <c r="A4511" s="44" t="s">
        <v>7638</v>
      </c>
      <c r="B4511" s="44" t="s">
        <v>102</v>
      </c>
      <c r="C4511" s="45" t="s">
        <v>7639</v>
      </c>
      <c r="D4511" s="44" t="s">
        <v>7640</v>
      </c>
      <c r="E4511" s="44" t="s">
        <v>70</v>
      </c>
      <c r="F4511" s="44" t="s">
        <v>41</v>
      </c>
      <c r="G4511" s="46" t="s">
        <v>18</v>
      </c>
    </row>
    <row r="4512" spans="1:7" ht="41.4" x14ac:dyDescent="0.3">
      <c r="A4512" s="44" t="s">
        <v>7638</v>
      </c>
      <c r="B4512" s="44" t="s">
        <v>102</v>
      </c>
      <c r="C4512" s="45" t="s">
        <v>7641</v>
      </c>
      <c r="D4512" s="44" t="s">
        <v>7642</v>
      </c>
      <c r="E4512" s="44" t="s">
        <v>70</v>
      </c>
      <c r="F4512" s="44" t="s">
        <v>41</v>
      </c>
      <c r="G4512" s="46" t="s">
        <v>18</v>
      </c>
    </row>
    <row r="4513" spans="1:7" ht="41.4" x14ac:dyDescent="0.3">
      <c r="A4513" s="44" t="s">
        <v>7638</v>
      </c>
      <c r="B4513" s="44" t="s">
        <v>419</v>
      </c>
      <c r="C4513" s="45" t="s">
        <v>7643</v>
      </c>
      <c r="D4513" s="44" t="s">
        <v>7620</v>
      </c>
      <c r="E4513" s="44" t="s">
        <v>70</v>
      </c>
      <c r="F4513" s="44" t="s">
        <v>41</v>
      </c>
      <c r="G4513" s="46" t="s">
        <v>18</v>
      </c>
    </row>
    <row r="4514" spans="1:7" ht="41.4" x14ac:dyDescent="0.3">
      <c r="A4514" s="44" t="s">
        <v>7644</v>
      </c>
      <c r="B4514" s="44" t="s">
        <v>419</v>
      </c>
      <c r="C4514" s="45" t="s">
        <v>7645</v>
      </c>
      <c r="D4514" s="44" t="s">
        <v>7640</v>
      </c>
      <c r="E4514" s="44" t="s">
        <v>70</v>
      </c>
      <c r="F4514" s="44" t="s">
        <v>41</v>
      </c>
      <c r="G4514" s="46" t="s">
        <v>18</v>
      </c>
    </row>
    <row r="4515" spans="1:7" ht="27.6" x14ac:dyDescent="0.3">
      <c r="A4515" s="44" t="s">
        <v>7646</v>
      </c>
      <c r="B4515" s="44" t="s">
        <v>342</v>
      </c>
      <c r="C4515" s="45" t="s">
        <v>7647</v>
      </c>
      <c r="D4515" s="44" t="s">
        <v>7648</v>
      </c>
      <c r="E4515" s="44" t="s">
        <v>70</v>
      </c>
      <c r="F4515" s="44" t="s">
        <v>41</v>
      </c>
      <c r="G4515" s="46" t="s">
        <v>18</v>
      </c>
    </row>
    <row r="4516" spans="1:7" ht="27.6" x14ac:dyDescent="0.3">
      <c r="A4516" s="44" t="s">
        <v>7649</v>
      </c>
      <c r="B4516" s="44" t="s">
        <v>112</v>
      </c>
      <c r="C4516" s="45" t="s">
        <v>7650</v>
      </c>
      <c r="D4516" s="44" t="s">
        <v>7651</v>
      </c>
      <c r="E4516" s="44" t="s">
        <v>70</v>
      </c>
      <c r="F4516" s="44" t="s">
        <v>41</v>
      </c>
      <c r="G4516" s="46" t="s">
        <v>18</v>
      </c>
    </row>
    <row r="4517" spans="1:7" ht="41.4" x14ac:dyDescent="0.3">
      <c r="A4517" s="44" t="s">
        <v>7652</v>
      </c>
      <c r="B4517" s="44" t="s">
        <v>262</v>
      </c>
      <c r="C4517" s="45" t="s">
        <v>7653</v>
      </c>
      <c r="D4517" s="44" t="s">
        <v>7651</v>
      </c>
      <c r="E4517" s="44" t="s">
        <v>70</v>
      </c>
      <c r="F4517" s="44" t="s">
        <v>41</v>
      </c>
      <c r="G4517" s="46" t="s">
        <v>18</v>
      </c>
    </row>
    <row r="4518" spans="1:7" ht="27.6" x14ac:dyDescent="0.3">
      <c r="A4518" s="44" t="s">
        <v>7652</v>
      </c>
      <c r="B4518" s="44" t="s">
        <v>1267</v>
      </c>
      <c r="C4518" s="45" t="s">
        <v>7654</v>
      </c>
      <c r="D4518" s="44" t="s">
        <v>7651</v>
      </c>
      <c r="E4518" s="44" t="s">
        <v>70</v>
      </c>
      <c r="F4518" s="44" t="s">
        <v>41</v>
      </c>
      <c r="G4518" s="46" t="s">
        <v>18</v>
      </c>
    </row>
    <row r="4519" spans="1:7" ht="41.4" x14ac:dyDescent="0.3">
      <c r="A4519" s="44" t="s">
        <v>7655</v>
      </c>
      <c r="B4519" s="44" t="s">
        <v>1</v>
      </c>
      <c r="C4519" s="45" t="s">
        <v>7656</v>
      </c>
      <c r="D4519" s="44" t="s">
        <v>7642</v>
      </c>
      <c r="E4519" s="44" t="s">
        <v>70</v>
      </c>
      <c r="F4519" s="44" t="s">
        <v>41</v>
      </c>
      <c r="G4519" s="46" t="s">
        <v>18</v>
      </c>
    </row>
    <row r="4520" spans="1:7" ht="41.4" x14ac:dyDescent="0.3">
      <c r="A4520" s="44" t="s">
        <v>7657</v>
      </c>
      <c r="B4520" s="44" t="s">
        <v>306</v>
      </c>
      <c r="C4520" s="45" t="s">
        <v>7658</v>
      </c>
      <c r="D4520" s="44" t="s">
        <v>7651</v>
      </c>
      <c r="E4520" s="44" t="s">
        <v>70</v>
      </c>
      <c r="F4520" s="44" t="s">
        <v>41</v>
      </c>
      <c r="G4520" s="46" t="s">
        <v>18</v>
      </c>
    </row>
    <row r="4521" spans="1:7" ht="41.4" x14ac:dyDescent="0.3">
      <c r="A4521" s="44" t="s">
        <v>7659</v>
      </c>
      <c r="B4521" s="44" t="s">
        <v>419</v>
      </c>
      <c r="C4521" s="45" t="s">
        <v>7660</v>
      </c>
      <c r="D4521" s="44" t="s">
        <v>7642</v>
      </c>
      <c r="E4521" s="44" t="s">
        <v>70</v>
      </c>
      <c r="F4521" s="44" t="s">
        <v>41</v>
      </c>
      <c r="G4521" s="46" t="s">
        <v>18</v>
      </c>
    </row>
    <row r="4522" spans="1:7" ht="41.4" x14ac:dyDescent="0.3">
      <c r="A4522" s="44" t="s">
        <v>7659</v>
      </c>
      <c r="B4522" s="44" t="s">
        <v>83</v>
      </c>
      <c r="C4522" s="45" t="s">
        <v>7661</v>
      </c>
      <c r="D4522" s="44" t="s">
        <v>7651</v>
      </c>
      <c r="E4522" s="44" t="s">
        <v>70</v>
      </c>
      <c r="F4522" s="44" t="s">
        <v>41</v>
      </c>
      <c r="G4522" s="46" t="s">
        <v>18</v>
      </c>
    </row>
    <row r="4523" spans="1:7" ht="41.4" x14ac:dyDescent="0.3">
      <c r="A4523" s="44" t="s">
        <v>7659</v>
      </c>
      <c r="B4523" s="44" t="s">
        <v>119</v>
      </c>
      <c r="C4523" s="45" t="s">
        <v>7662</v>
      </c>
      <c r="D4523" s="44" t="s">
        <v>7651</v>
      </c>
      <c r="E4523" s="44" t="s">
        <v>70</v>
      </c>
      <c r="F4523" s="44" t="s">
        <v>41</v>
      </c>
      <c r="G4523" s="46" t="s">
        <v>18</v>
      </c>
    </row>
    <row r="4524" spans="1:7" ht="27.6" x14ac:dyDescent="0.3">
      <c r="A4524" s="44" t="s">
        <v>7663</v>
      </c>
      <c r="B4524" s="44" t="s">
        <v>106</v>
      </c>
      <c r="C4524" s="45" t="s">
        <v>7664</v>
      </c>
      <c r="D4524" s="44" t="s">
        <v>7620</v>
      </c>
      <c r="E4524" s="44" t="s">
        <v>70</v>
      </c>
      <c r="F4524" s="44" t="s">
        <v>41</v>
      </c>
      <c r="G4524" s="46" t="s">
        <v>18</v>
      </c>
    </row>
    <row r="4525" spans="1:7" ht="41.4" x14ac:dyDescent="0.3">
      <c r="A4525" s="44" t="s">
        <v>7665</v>
      </c>
      <c r="B4525" s="44" t="s">
        <v>117</v>
      </c>
      <c r="C4525" s="45" t="s">
        <v>7666</v>
      </c>
      <c r="D4525" s="44" t="s">
        <v>7651</v>
      </c>
      <c r="E4525" s="44" t="s">
        <v>70</v>
      </c>
      <c r="F4525" s="44" t="s">
        <v>41</v>
      </c>
      <c r="G4525" s="46" t="s">
        <v>18</v>
      </c>
    </row>
    <row r="4526" spans="1:7" ht="27.6" x14ac:dyDescent="0.3">
      <c r="A4526" s="44" t="s">
        <v>7667</v>
      </c>
      <c r="B4526" s="44" t="s">
        <v>2</v>
      </c>
      <c r="C4526" s="45" t="s">
        <v>7668</v>
      </c>
      <c r="D4526" s="44" t="s">
        <v>7620</v>
      </c>
      <c r="E4526" s="44" t="s">
        <v>70</v>
      </c>
      <c r="F4526" s="44" t="s">
        <v>41</v>
      </c>
      <c r="G4526" s="46" t="s">
        <v>18</v>
      </c>
    </row>
    <row r="4527" spans="1:7" ht="27.6" x14ac:dyDescent="0.3">
      <c r="A4527" s="44" t="s">
        <v>7667</v>
      </c>
      <c r="B4527" s="44" t="s">
        <v>528</v>
      </c>
      <c r="C4527" s="45" t="s">
        <v>7669</v>
      </c>
      <c r="D4527" s="44" t="s">
        <v>7620</v>
      </c>
      <c r="E4527" s="44" t="s">
        <v>70</v>
      </c>
      <c r="F4527" s="44" t="s">
        <v>41</v>
      </c>
      <c r="G4527" s="46" t="s">
        <v>18</v>
      </c>
    </row>
    <row r="4528" spans="1:7" ht="27.6" x14ac:dyDescent="0.3">
      <c r="A4528" s="44" t="s">
        <v>7670</v>
      </c>
      <c r="B4528" s="44" t="s">
        <v>601</v>
      </c>
      <c r="C4528" s="45" t="s">
        <v>7671</v>
      </c>
      <c r="D4528" s="44" t="s">
        <v>7620</v>
      </c>
      <c r="E4528" s="44" t="s">
        <v>70</v>
      </c>
      <c r="F4528" s="44" t="s">
        <v>41</v>
      </c>
      <c r="G4528" s="46" t="s">
        <v>18</v>
      </c>
    </row>
    <row r="4529" spans="1:7" ht="27.6" x14ac:dyDescent="0.3">
      <c r="A4529" s="44" t="s">
        <v>7672</v>
      </c>
      <c r="B4529" s="44" t="s">
        <v>103</v>
      </c>
      <c r="C4529" s="45" t="s">
        <v>7673</v>
      </c>
      <c r="D4529" s="44" t="s">
        <v>7620</v>
      </c>
      <c r="E4529" s="44" t="s">
        <v>70</v>
      </c>
      <c r="F4529" s="44" t="s">
        <v>41</v>
      </c>
      <c r="G4529" s="46" t="s">
        <v>18</v>
      </c>
    </row>
    <row r="4530" spans="1:7" ht="27.6" x14ac:dyDescent="0.3">
      <c r="A4530" s="44" t="s">
        <v>7672</v>
      </c>
      <c r="B4530" s="44" t="s">
        <v>103</v>
      </c>
      <c r="C4530" s="45" t="s">
        <v>7674</v>
      </c>
      <c r="D4530" s="44" t="s">
        <v>7642</v>
      </c>
      <c r="E4530" s="44" t="s">
        <v>70</v>
      </c>
      <c r="F4530" s="44" t="s">
        <v>41</v>
      </c>
      <c r="G4530" s="46" t="s">
        <v>18</v>
      </c>
    </row>
    <row r="4531" spans="1:7" ht="27.6" x14ac:dyDescent="0.3">
      <c r="A4531" s="44" t="s">
        <v>7675</v>
      </c>
      <c r="B4531" s="44" t="s">
        <v>123</v>
      </c>
      <c r="C4531" s="45" t="s">
        <v>7676</v>
      </c>
      <c r="D4531" s="44" t="s">
        <v>7677</v>
      </c>
      <c r="E4531" s="44" t="s">
        <v>65</v>
      </c>
      <c r="F4531" s="44" t="s">
        <v>41</v>
      </c>
      <c r="G4531" s="46" t="s">
        <v>12</v>
      </c>
    </row>
    <row r="4532" spans="1:7" x14ac:dyDescent="0.3">
      <c r="A4532" s="44" t="s">
        <v>7675</v>
      </c>
      <c r="B4532" s="44" t="s">
        <v>132</v>
      </c>
      <c r="C4532" s="45" t="s">
        <v>7678</v>
      </c>
      <c r="D4532" s="44" t="s">
        <v>7679</v>
      </c>
      <c r="E4532" s="44" t="s">
        <v>65</v>
      </c>
      <c r="F4532" s="44" t="s">
        <v>41</v>
      </c>
      <c r="G4532" s="46" t="s">
        <v>12</v>
      </c>
    </row>
    <row r="4533" spans="1:7" ht="27.6" x14ac:dyDescent="0.3">
      <c r="A4533" s="44" t="s">
        <v>7680</v>
      </c>
      <c r="B4533" s="44" t="s">
        <v>81</v>
      </c>
      <c r="C4533" s="45" t="s">
        <v>7681</v>
      </c>
      <c r="D4533" s="44" t="s">
        <v>7682</v>
      </c>
      <c r="E4533" s="44" t="s">
        <v>65</v>
      </c>
      <c r="F4533" s="44" t="s">
        <v>41</v>
      </c>
      <c r="G4533" s="46" t="s">
        <v>12</v>
      </c>
    </row>
    <row r="4534" spans="1:7" ht="27.6" x14ac:dyDescent="0.3">
      <c r="A4534" s="44" t="s">
        <v>7683</v>
      </c>
      <c r="B4534" s="44" t="s">
        <v>248</v>
      </c>
      <c r="C4534" s="45" t="s">
        <v>7684</v>
      </c>
      <c r="D4534" s="44" t="s">
        <v>7685</v>
      </c>
      <c r="E4534" s="44" t="s">
        <v>70</v>
      </c>
      <c r="F4534" s="47" t="s">
        <v>43</v>
      </c>
      <c r="G4534" s="46" t="s">
        <v>16</v>
      </c>
    </row>
    <row r="4535" spans="1:7" ht="27.6" x14ac:dyDescent="0.3">
      <c r="A4535" s="44" t="s">
        <v>7686</v>
      </c>
      <c r="B4535" s="44" t="s">
        <v>104</v>
      </c>
      <c r="C4535" s="45" t="s">
        <v>7687</v>
      </c>
      <c r="D4535" s="44" t="s">
        <v>7651</v>
      </c>
      <c r="E4535" s="44" t="s">
        <v>70</v>
      </c>
      <c r="F4535" s="44" t="s">
        <v>41</v>
      </c>
      <c r="G4535" s="46" t="s">
        <v>18</v>
      </c>
    </row>
    <row r="4536" spans="1:7" ht="27.6" x14ac:dyDescent="0.3">
      <c r="A4536" s="44" t="s">
        <v>7688</v>
      </c>
      <c r="B4536" s="44" t="s">
        <v>393</v>
      </c>
      <c r="C4536" s="45" t="s">
        <v>7689</v>
      </c>
      <c r="D4536" s="44" t="s">
        <v>7648</v>
      </c>
      <c r="E4536" s="44" t="s">
        <v>70</v>
      </c>
      <c r="F4536" s="44" t="s">
        <v>41</v>
      </c>
      <c r="G4536" s="46" t="s">
        <v>18</v>
      </c>
    </row>
    <row r="4537" spans="1:7" ht="41.4" x14ac:dyDescent="0.3">
      <c r="A4537" s="44" t="s">
        <v>7690</v>
      </c>
      <c r="B4537" s="44" t="s">
        <v>552</v>
      </c>
      <c r="C4537" s="45" t="s">
        <v>7691</v>
      </c>
      <c r="D4537" s="44" t="s">
        <v>7620</v>
      </c>
      <c r="E4537" s="44" t="s">
        <v>70</v>
      </c>
      <c r="F4537" s="44" t="s">
        <v>41</v>
      </c>
      <c r="G4537" s="46" t="s">
        <v>18</v>
      </c>
    </row>
    <row r="4538" spans="1:7" ht="27.6" x14ac:dyDescent="0.3">
      <c r="A4538" s="44" t="s">
        <v>7690</v>
      </c>
      <c r="B4538" s="44" t="s">
        <v>4557</v>
      </c>
      <c r="C4538" s="45" t="s">
        <v>7692</v>
      </c>
      <c r="D4538" s="44" t="s">
        <v>7693</v>
      </c>
      <c r="E4538" s="44" t="s">
        <v>65</v>
      </c>
      <c r="F4538" s="47" t="s">
        <v>43</v>
      </c>
      <c r="G4538" s="46" t="s">
        <v>7</v>
      </c>
    </row>
    <row r="4539" spans="1:7" ht="41.4" x14ac:dyDescent="0.3">
      <c r="A4539" s="44" t="s">
        <v>7694</v>
      </c>
      <c r="B4539" s="44" t="s">
        <v>130</v>
      </c>
      <c r="C4539" s="45" t="s">
        <v>7695</v>
      </c>
      <c r="D4539" s="44" t="s">
        <v>7620</v>
      </c>
      <c r="E4539" s="44" t="s">
        <v>70</v>
      </c>
      <c r="F4539" s="44" t="s">
        <v>41</v>
      </c>
      <c r="G4539" s="46" t="s">
        <v>18</v>
      </c>
    </row>
    <row r="4540" spans="1:7" ht="27.6" x14ac:dyDescent="0.3">
      <c r="A4540" s="44" t="s">
        <v>7696</v>
      </c>
      <c r="B4540" s="44" t="s">
        <v>3</v>
      </c>
      <c r="C4540" s="45" t="s">
        <v>7697</v>
      </c>
      <c r="D4540" s="44" t="s">
        <v>7620</v>
      </c>
      <c r="E4540" s="44" t="s">
        <v>70</v>
      </c>
      <c r="F4540" s="44" t="s">
        <v>41</v>
      </c>
      <c r="G4540" s="46" t="s">
        <v>18</v>
      </c>
    </row>
    <row r="4541" spans="1:7" ht="27.6" x14ac:dyDescent="0.3">
      <c r="A4541" s="44" t="s">
        <v>7698</v>
      </c>
      <c r="B4541" s="44" t="s">
        <v>200</v>
      </c>
      <c r="C4541" s="45" t="s">
        <v>7699</v>
      </c>
      <c r="D4541" s="44" t="s">
        <v>7620</v>
      </c>
      <c r="E4541" s="44" t="s">
        <v>70</v>
      </c>
      <c r="F4541" s="44" t="s">
        <v>41</v>
      </c>
      <c r="G4541" s="46" t="s">
        <v>18</v>
      </c>
    </row>
    <row r="4542" spans="1:7" ht="27.6" x14ac:dyDescent="0.3">
      <c r="A4542" s="44" t="s">
        <v>7700</v>
      </c>
      <c r="B4542" s="44" t="s">
        <v>2</v>
      </c>
      <c r="C4542" s="45" t="s">
        <v>7701</v>
      </c>
      <c r="D4542" s="44" t="s">
        <v>7702</v>
      </c>
      <c r="E4542" s="44" t="s">
        <v>69</v>
      </c>
      <c r="F4542" s="44" t="s">
        <v>41</v>
      </c>
      <c r="G4542" s="46" t="s">
        <v>15</v>
      </c>
    </row>
    <row r="4543" spans="1:7" ht="41.4" x14ac:dyDescent="0.3">
      <c r="A4543" s="44" t="s">
        <v>7700</v>
      </c>
      <c r="B4543" s="44" t="s">
        <v>1273</v>
      </c>
      <c r="C4543" s="45" t="s">
        <v>7703</v>
      </c>
      <c r="D4543" s="44" t="s">
        <v>7626</v>
      </c>
      <c r="E4543" s="44" t="s">
        <v>70</v>
      </c>
      <c r="F4543" s="44" t="s">
        <v>41</v>
      </c>
      <c r="G4543" s="46" t="s">
        <v>18</v>
      </c>
    </row>
    <row r="4544" spans="1:7" ht="27.6" x14ac:dyDescent="0.3">
      <c r="A4544" s="44" t="s">
        <v>7704</v>
      </c>
      <c r="B4544" s="44" t="s">
        <v>106</v>
      </c>
      <c r="C4544" s="45" t="s">
        <v>7705</v>
      </c>
      <c r="D4544" s="44" t="s">
        <v>7682</v>
      </c>
      <c r="E4544" s="44" t="s">
        <v>65</v>
      </c>
      <c r="F4544" s="44" t="s">
        <v>41</v>
      </c>
      <c r="G4544" s="46" t="s">
        <v>12</v>
      </c>
    </row>
    <row r="4545" spans="1:7" ht="41.4" x14ac:dyDescent="0.3">
      <c r="A4545" s="44" t="s">
        <v>7706</v>
      </c>
      <c r="B4545" s="44" t="s">
        <v>563</v>
      </c>
      <c r="C4545" s="45" t="s">
        <v>7707</v>
      </c>
      <c r="D4545" s="44" t="s">
        <v>7620</v>
      </c>
      <c r="E4545" s="44" t="s">
        <v>70</v>
      </c>
      <c r="F4545" s="44" t="s">
        <v>41</v>
      </c>
      <c r="G4545" s="46" t="s">
        <v>18</v>
      </c>
    </row>
    <row r="4546" spans="1:7" ht="41.4" x14ac:dyDescent="0.3">
      <c r="A4546" s="44" t="s">
        <v>7708</v>
      </c>
      <c r="B4546" s="44" t="s">
        <v>1428</v>
      </c>
      <c r="C4546" s="45" t="s">
        <v>7709</v>
      </c>
      <c r="D4546" s="44" t="s">
        <v>7710</v>
      </c>
      <c r="E4546" s="44" t="s">
        <v>65</v>
      </c>
      <c r="F4546" s="47" t="s">
        <v>43</v>
      </c>
      <c r="G4546" s="46" t="s">
        <v>8</v>
      </c>
    </row>
    <row r="4547" spans="1:7" ht="41.4" x14ac:dyDescent="0.3">
      <c r="A4547" s="44" t="s">
        <v>7708</v>
      </c>
      <c r="B4547" s="44" t="s">
        <v>1428</v>
      </c>
      <c r="C4547" s="45" t="s">
        <v>7709</v>
      </c>
      <c r="D4547" s="44" t="s">
        <v>7710</v>
      </c>
      <c r="E4547" s="44" t="s">
        <v>65</v>
      </c>
      <c r="F4547" s="47" t="s">
        <v>43</v>
      </c>
      <c r="G4547" s="46" t="s">
        <v>7</v>
      </c>
    </row>
    <row r="4548" spans="1:7" ht="41.4" x14ac:dyDescent="0.3">
      <c r="A4548" s="44" t="s">
        <v>7708</v>
      </c>
      <c r="B4548" s="44" t="s">
        <v>1428</v>
      </c>
      <c r="C4548" s="45" t="s">
        <v>7709</v>
      </c>
      <c r="D4548" s="44" t="s">
        <v>7710</v>
      </c>
      <c r="E4548" s="44" t="s">
        <v>65</v>
      </c>
      <c r="F4548" s="47" t="s">
        <v>43</v>
      </c>
      <c r="G4548" s="46" t="s">
        <v>20</v>
      </c>
    </row>
    <row r="4549" spans="1:7" ht="41.4" x14ac:dyDescent="0.3">
      <c r="A4549" s="44" t="s">
        <v>7708</v>
      </c>
      <c r="B4549" s="44" t="s">
        <v>1428</v>
      </c>
      <c r="C4549" s="45" t="s">
        <v>7709</v>
      </c>
      <c r="D4549" s="44" t="s">
        <v>7710</v>
      </c>
      <c r="E4549" s="44" t="s">
        <v>65</v>
      </c>
      <c r="F4549" s="44" t="s">
        <v>42</v>
      </c>
      <c r="G4549" s="46" t="s">
        <v>0</v>
      </c>
    </row>
    <row r="4550" spans="1:7" ht="41.4" x14ac:dyDescent="0.3">
      <c r="A4550" s="44" t="s">
        <v>7708</v>
      </c>
      <c r="B4550" s="44" t="s">
        <v>1428</v>
      </c>
      <c r="C4550" s="45" t="s">
        <v>7709</v>
      </c>
      <c r="D4550" s="44" t="s">
        <v>7710</v>
      </c>
      <c r="E4550" s="44" t="s">
        <v>65</v>
      </c>
      <c r="F4550" s="44" t="s">
        <v>42</v>
      </c>
      <c r="G4550" s="46" t="s">
        <v>14</v>
      </c>
    </row>
    <row r="4551" spans="1:7" ht="41.4" x14ac:dyDescent="0.3">
      <c r="A4551" s="44" t="s">
        <v>7708</v>
      </c>
      <c r="B4551" s="44" t="s">
        <v>1428</v>
      </c>
      <c r="C4551" s="45" t="s">
        <v>7709</v>
      </c>
      <c r="D4551" s="44" t="s">
        <v>7710</v>
      </c>
      <c r="E4551" s="44" t="s">
        <v>65</v>
      </c>
      <c r="F4551" s="44" t="s">
        <v>42</v>
      </c>
      <c r="G4551" s="46" t="s">
        <v>13</v>
      </c>
    </row>
    <row r="4552" spans="1:7" ht="41.4" x14ac:dyDescent="0.3">
      <c r="A4552" s="44" t="s">
        <v>7708</v>
      </c>
      <c r="B4552" s="44" t="s">
        <v>1428</v>
      </c>
      <c r="C4552" s="45" t="s">
        <v>7709</v>
      </c>
      <c r="D4552" s="44" t="s">
        <v>7710</v>
      </c>
      <c r="E4552" s="44" t="s">
        <v>65</v>
      </c>
      <c r="F4552" s="44" t="s">
        <v>42</v>
      </c>
      <c r="G4552" s="46" t="s">
        <v>9</v>
      </c>
    </row>
    <row r="4553" spans="1:7" ht="41.4" x14ac:dyDescent="0.3">
      <c r="A4553" s="44" t="s">
        <v>7708</v>
      </c>
      <c r="B4553" s="44" t="s">
        <v>1428</v>
      </c>
      <c r="C4553" s="45" t="s">
        <v>7709</v>
      </c>
      <c r="D4553" s="44" t="s">
        <v>7710</v>
      </c>
      <c r="E4553" s="44" t="s">
        <v>65</v>
      </c>
      <c r="F4553" s="44" t="s">
        <v>42</v>
      </c>
      <c r="G4553" s="46" t="s">
        <v>12</v>
      </c>
    </row>
    <row r="4554" spans="1:7" ht="41.4" x14ac:dyDescent="0.3">
      <c r="A4554" s="44" t="s">
        <v>7708</v>
      </c>
      <c r="B4554" s="44" t="s">
        <v>1428</v>
      </c>
      <c r="C4554" s="45" t="s">
        <v>7709</v>
      </c>
      <c r="D4554" s="44" t="s">
        <v>7710</v>
      </c>
      <c r="E4554" s="44" t="s">
        <v>65</v>
      </c>
      <c r="F4554" s="44" t="s">
        <v>42</v>
      </c>
      <c r="G4554" s="46" t="s">
        <v>5</v>
      </c>
    </row>
    <row r="4555" spans="1:7" ht="41.4" x14ac:dyDescent="0.3">
      <c r="A4555" s="44" t="s">
        <v>7708</v>
      </c>
      <c r="B4555" s="44" t="s">
        <v>1428</v>
      </c>
      <c r="C4555" s="45" t="s">
        <v>7709</v>
      </c>
      <c r="D4555" s="44" t="s">
        <v>7710</v>
      </c>
      <c r="E4555" s="44" t="s">
        <v>65</v>
      </c>
      <c r="F4555" s="44" t="s">
        <v>42</v>
      </c>
      <c r="G4555" s="46" t="s">
        <v>11</v>
      </c>
    </row>
    <row r="4556" spans="1:7" ht="41.4" x14ac:dyDescent="0.3">
      <c r="A4556" s="44" t="s">
        <v>7708</v>
      </c>
      <c r="B4556" s="44" t="s">
        <v>1428</v>
      </c>
      <c r="C4556" s="45" t="s">
        <v>7709</v>
      </c>
      <c r="D4556" s="44" t="s">
        <v>7710</v>
      </c>
      <c r="E4556" s="44" t="s">
        <v>65</v>
      </c>
      <c r="F4556" s="44" t="s">
        <v>42</v>
      </c>
      <c r="G4556" s="46" t="s">
        <v>6</v>
      </c>
    </row>
    <row r="4557" spans="1:7" ht="41.4" x14ac:dyDescent="0.3">
      <c r="A4557" s="44" t="s">
        <v>7708</v>
      </c>
      <c r="B4557" s="44" t="s">
        <v>1428</v>
      </c>
      <c r="C4557" s="45" t="s">
        <v>7709</v>
      </c>
      <c r="D4557" s="44" t="s">
        <v>7710</v>
      </c>
      <c r="E4557" s="44" t="s">
        <v>65</v>
      </c>
      <c r="F4557" s="44" t="s">
        <v>42</v>
      </c>
      <c r="G4557" s="46" t="s">
        <v>17</v>
      </c>
    </row>
    <row r="4558" spans="1:7" ht="41.4" x14ac:dyDescent="0.3">
      <c r="A4558" s="44" t="s">
        <v>7708</v>
      </c>
      <c r="B4558" s="44" t="s">
        <v>1428</v>
      </c>
      <c r="C4558" s="45" t="s">
        <v>7709</v>
      </c>
      <c r="D4558" s="44" t="s">
        <v>7710</v>
      </c>
      <c r="E4558" s="44" t="s">
        <v>65</v>
      </c>
      <c r="F4558" s="44" t="s">
        <v>42</v>
      </c>
      <c r="G4558" s="46" t="s">
        <v>15</v>
      </c>
    </row>
    <row r="4559" spans="1:7" ht="41.4" x14ac:dyDescent="0.3">
      <c r="A4559" s="44" t="s">
        <v>7708</v>
      </c>
      <c r="B4559" s="44" t="s">
        <v>1428</v>
      </c>
      <c r="C4559" s="45" t="s">
        <v>7709</v>
      </c>
      <c r="D4559" s="44" t="s">
        <v>7710</v>
      </c>
      <c r="E4559" s="44" t="s">
        <v>65</v>
      </c>
      <c r="F4559" s="44" t="s">
        <v>42</v>
      </c>
      <c r="G4559" s="46" t="s">
        <v>18</v>
      </c>
    </row>
    <row r="4560" spans="1:7" ht="41.4" x14ac:dyDescent="0.3">
      <c r="A4560" s="44" t="s">
        <v>7708</v>
      </c>
      <c r="B4560" s="44" t="s">
        <v>1428</v>
      </c>
      <c r="C4560" s="45" t="s">
        <v>7709</v>
      </c>
      <c r="D4560" s="44" t="s">
        <v>7710</v>
      </c>
      <c r="E4560" s="44" t="s">
        <v>65</v>
      </c>
      <c r="F4560" s="44" t="s">
        <v>42</v>
      </c>
      <c r="G4560" s="46" t="s">
        <v>16</v>
      </c>
    </row>
    <row r="4561" spans="1:7" ht="41.4" x14ac:dyDescent="0.3">
      <c r="A4561" s="44" t="s">
        <v>7708</v>
      </c>
      <c r="B4561" s="44" t="s">
        <v>1428</v>
      </c>
      <c r="C4561" s="45" t="s">
        <v>7709</v>
      </c>
      <c r="D4561" s="44" t="s">
        <v>7710</v>
      </c>
      <c r="E4561" s="44" t="s">
        <v>65</v>
      </c>
      <c r="F4561" s="44" t="s">
        <v>42</v>
      </c>
      <c r="G4561" s="46" t="s">
        <v>23</v>
      </c>
    </row>
    <row r="4562" spans="1:7" ht="41.4" x14ac:dyDescent="0.3">
      <c r="A4562" s="44" t="s">
        <v>7708</v>
      </c>
      <c r="B4562" s="44" t="s">
        <v>1428</v>
      </c>
      <c r="C4562" s="45" t="s">
        <v>7709</v>
      </c>
      <c r="D4562" s="44" t="s">
        <v>7710</v>
      </c>
      <c r="E4562" s="44" t="s">
        <v>65</v>
      </c>
      <c r="F4562" s="44" t="s">
        <v>42</v>
      </c>
      <c r="G4562" s="46" t="s">
        <v>78</v>
      </c>
    </row>
    <row r="4563" spans="1:7" ht="41.4" x14ac:dyDescent="0.3">
      <c r="A4563" s="44" t="s">
        <v>7708</v>
      </c>
      <c r="B4563" s="44" t="s">
        <v>1428</v>
      </c>
      <c r="C4563" s="45" t="s">
        <v>7709</v>
      </c>
      <c r="D4563" s="44" t="s">
        <v>7710</v>
      </c>
      <c r="E4563" s="44" t="s">
        <v>65</v>
      </c>
      <c r="F4563" s="44" t="s">
        <v>42</v>
      </c>
      <c r="G4563" s="46" t="s">
        <v>10</v>
      </c>
    </row>
    <row r="4564" spans="1:7" ht="41.4" x14ac:dyDescent="0.3">
      <c r="A4564" s="44" t="s">
        <v>7708</v>
      </c>
      <c r="B4564" s="44" t="s">
        <v>1428</v>
      </c>
      <c r="C4564" s="45" t="s">
        <v>7709</v>
      </c>
      <c r="D4564" s="44" t="s">
        <v>7710</v>
      </c>
      <c r="E4564" s="44" t="s">
        <v>65</v>
      </c>
      <c r="F4564" s="44" t="s">
        <v>42</v>
      </c>
      <c r="G4564" s="46" t="s">
        <v>19</v>
      </c>
    </row>
    <row r="4565" spans="1:7" ht="41.4" x14ac:dyDescent="0.3">
      <c r="A4565" s="44" t="s">
        <v>7711</v>
      </c>
      <c r="B4565" s="44" t="s">
        <v>245</v>
      </c>
      <c r="C4565" s="45" t="s">
        <v>7712</v>
      </c>
      <c r="D4565" s="44" t="s">
        <v>7620</v>
      </c>
      <c r="E4565" s="44" t="s">
        <v>70</v>
      </c>
      <c r="F4565" s="44" t="s">
        <v>41</v>
      </c>
      <c r="G4565" s="46" t="s">
        <v>18</v>
      </c>
    </row>
    <row r="4566" spans="1:7" ht="41.4" x14ac:dyDescent="0.3">
      <c r="A4566" s="44" t="s">
        <v>7713</v>
      </c>
      <c r="B4566" s="44" t="s">
        <v>130</v>
      </c>
      <c r="C4566" s="45" t="s">
        <v>7714</v>
      </c>
      <c r="D4566" s="44" t="s">
        <v>7715</v>
      </c>
      <c r="E4566" s="44" t="s">
        <v>70</v>
      </c>
      <c r="F4566" s="44" t="s">
        <v>41</v>
      </c>
      <c r="G4566" s="46" t="s">
        <v>18</v>
      </c>
    </row>
    <row r="4567" spans="1:7" ht="27.6" x14ac:dyDescent="0.3">
      <c r="A4567" s="44" t="s">
        <v>7716</v>
      </c>
      <c r="B4567" s="44" t="s">
        <v>118</v>
      </c>
      <c r="C4567" s="45" t="s">
        <v>7717</v>
      </c>
      <c r="D4567" s="44" t="s">
        <v>7718</v>
      </c>
      <c r="E4567" s="44" t="s">
        <v>70</v>
      </c>
      <c r="F4567" s="44" t="s">
        <v>41</v>
      </c>
      <c r="G4567" s="46" t="s">
        <v>18</v>
      </c>
    </row>
    <row r="4568" spans="1:7" ht="27.6" x14ac:dyDescent="0.3">
      <c r="A4568" s="44" t="s">
        <v>7716</v>
      </c>
      <c r="B4568" s="44" t="s">
        <v>118</v>
      </c>
      <c r="C4568" s="45" t="s">
        <v>7719</v>
      </c>
      <c r="D4568" s="44" t="s">
        <v>7620</v>
      </c>
      <c r="E4568" s="44" t="s">
        <v>70</v>
      </c>
      <c r="F4568" s="44" t="s">
        <v>41</v>
      </c>
      <c r="G4568" s="46" t="s">
        <v>18</v>
      </c>
    </row>
    <row r="4569" spans="1:7" ht="27.6" x14ac:dyDescent="0.3">
      <c r="A4569" s="44" t="s">
        <v>7720</v>
      </c>
      <c r="B4569" s="44" t="s">
        <v>87</v>
      </c>
      <c r="C4569" s="45" t="s">
        <v>7721</v>
      </c>
      <c r="D4569" s="44" t="s">
        <v>7620</v>
      </c>
      <c r="E4569" s="44" t="s">
        <v>70</v>
      </c>
      <c r="F4569" s="44" t="s">
        <v>41</v>
      </c>
      <c r="G4569" s="46" t="s">
        <v>18</v>
      </c>
    </row>
    <row r="4570" spans="1:7" ht="27.6" x14ac:dyDescent="0.3">
      <c r="A4570" s="44" t="s">
        <v>7722</v>
      </c>
      <c r="B4570" s="44" t="s">
        <v>114</v>
      </c>
      <c r="C4570" s="45" t="s">
        <v>7723</v>
      </c>
      <c r="D4570" s="44" t="s">
        <v>7620</v>
      </c>
      <c r="E4570" s="44" t="s">
        <v>70</v>
      </c>
      <c r="F4570" s="44" t="s">
        <v>41</v>
      </c>
      <c r="G4570" s="46" t="s">
        <v>18</v>
      </c>
    </row>
    <row r="4571" spans="1:7" ht="27.6" x14ac:dyDescent="0.3">
      <c r="A4571" s="44" t="s">
        <v>7724</v>
      </c>
      <c r="B4571" s="44" t="s">
        <v>195</v>
      </c>
      <c r="C4571" s="45" t="s">
        <v>7725</v>
      </c>
      <c r="D4571" s="44" t="s">
        <v>7702</v>
      </c>
      <c r="E4571" s="44" t="s">
        <v>69</v>
      </c>
      <c r="F4571" s="44" t="s">
        <v>41</v>
      </c>
      <c r="G4571" s="46" t="s">
        <v>15</v>
      </c>
    </row>
    <row r="4572" spans="1:7" ht="27.6" x14ac:dyDescent="0.3">
      <c r="A4572" s="44" t="s">
        <v>7726</v>
      </c>
      <c r="B4572" s="44" t="s">
        <v>219</v>
      </c>
      <c r="C4572" s="45" t="s">
        <v>7727</v>
      </c>
      <c r="D4572" s="44" t="s">
        <v>7545</v>
      </c>
      <c r="E4572" s="44" t="s">
        <v>65</v>
      </c>
      <c r="F4572" s="44" t="s">
        <v>41</v>
      </c>
      <c r="G4572" s="46" t="s">
        <v>14</v>
      </c>
    </row>
    <row r="4573" spans="1:7" ht="27.6" x14ac:dyDescent="0.3">
      <c r="A4573" s="44" t="s">
        <v>7726</v>
      </c>
      <c r="B4573" s="44" t="s">
        <v>103</v>
      </c>
      <c r="C4573" s="45" t="s">
        <v>7728</v>
      </c>
      <c r="D4573" s="44" t="s">
        <v>7729</v>
      </c>
      <c r="E4573" s="44" t="s">
        <v>69</v>
      </c>
      <c r="F4573" s="44" t="s">
        <v>41</v>
      </c>
      <c r="G4573" s="46" t="s">
        <v>15</v>
      </c>
    </row>
    <row r="4574" spans="1:7" x14ac:dyDescent="0.3">
      <c r="A4574" s="44" t="s">
        <v>7726</v>
      </c>
      <c r="B4574" s="44" t="s">
        <v>432</v>
      </c>
      <c r="C4574" s="45" t="s">
        <v>7730</v>
      </c>
      <c r="D4574" s="44" t="s">
        <v>7731</v>
      </c>
      <c r="E4574" s="44" t="s">
        <v>70</v>
      </c>
      <c r="F4574" s="44" t="s">
        <v>41</v>
      </c>
      <c r="G4574" s="46" t="s">
        <v>18</v>
      </c>
    </row>
    <row r="4575" spans="1:7" ht="27.6" x14ac:dyDescent="0.3">
      <c r="A4575" s="44" t="s">
        <v>7732</v>
      </c>
      <c r="B4575" s="44" t="s">
        <v>103</v>
      </c>
      <c r="C4575" s="45" t="s">
        <v>7733</v>
      </c>
      <c r="D4575" s="44" t="s">
        <v>7702</v>
      </c>
      <c r="E4575" s="44" t="s">
        <v>69</v>
      </c>
      <c r="F4575" s="44" t="s">
        <v>41</v>
      </c>
      <c r="G4575" s="46" t="s">
        <v>15</v>
      </c>
    </row>
    <row r="4576" spans="1:7" ht="41.4" x14ac:dyDescent="0.3">
      <c r="A4576" s="44" t="s">
        <v>7734</v>
      </c>
      <c r="B4576" s="44" t="s">
        <v>82</v>
      </c>
      <c r="C4576" s="45" t="s">
        <v>7735</v>
      </c>
      <c r="D4576" s="44" t="s">
        <v>7736</v>
      </c>
      <c r="E4576" s="44" t="s">
        <v>70</v>
      </c>
      <c r="F4576" s="44" t="s">
        <v>41</v>
      </c>
      <c r="G4576" s="46" t="s">
        <v>18</v>
      </c>
    </row>
    <row r="4577" spans="1:7" ht="27.6" x14ac:dyDescent="0.3">
      <c r="A4577" s="44" t="s">
        <v>7737</v>
      </c>
      <c r="B4577" s="44" t="s">
        <v>2788</v>
      </c>
      <c r="C4577" s="45" t="s">
        <v>7738</v>
      </c>
      <c r="D4577" s="44" t="s">
        <v>7710</v>
      </c>
      <c r="E4577" s="44" t="s">
        <v>65</v>
      </c>
      <c r="F4577" s="47" t="s">
        <v>43</v>
      </c>
      <c r="G4577" s="46" t="s">
        <v>8</v>
      </c>
    </row>
    <row r="4578" spans="1:7" ht="27.6" x14ac:dyDescent="0.3">
      <c r="A4578" s="44" t="s">
        <v>7737</v>
      </c>
      <c r="B4578" s="44" t="s">
        <v>2788</v>
      </c>
      <c r="C4578" s="45" t="s">
        <v>7738</v>
      </c>
      <c r="D4578" s="44" t="s">
        <v>7710</v>
      </c>
      <c r="E4578" s="44" t="s">
        <v>65</v>
      </c>
      <c r="F4578" s="47" t="s">
        <v>43</v>
      </c>
      <c r="G4578" s="46" t="s">
        <v>7</v>
      </c>
    </row>
    <row r="4579" spans="1:7" ht="27.6" x14ac:dyDescent="0.3">
      <c r="A4579" s="44" t="s">
        <v>7737</v>
      </c>
      <c r="B4579" s="44" t="s">
        <v>2788</v>
      </c>
      <c r="C4579" s="45" t="s">
        <v>7738</v>
      </c>
      <c r="D4579" s="44" t="s">
        <v>7710</v>
      </c>
      <c r="E4579" s="44" t="s">
        <v>65</v>
      </c>
      <c r="F4579" s="47" t="s">
        <v>43</v>
      </c>
      <c r="G4579" s="46" t="s">
        <v>20</v>
      </c>
    </row>
    <row r="4580" spans="1:7" ht="27.6" x14ac:dyDescent="0.3">
      <c r="A4580" s="44" t="s">
        <v>7737</v>
      </c>
      <c r="B4580" s="44" t="s">
        <v>2788</v>
      </c>
      <c r="C4580" s="45" t="s">
        <v>7738</v>
      </c>
      <c r="D4580" s="44" t="s">
        <v>7710</v>
      </c>
      <c r="E4580" s="44" t="s">
        <v>65</v>
      </c>
      <c r="F4580" s="44" t="s">
        <v>42</v>
      </c>
      <c r="G4580" s="46" t="s">
        <v>0</v>
      </c>
    </row>
    <row r="4581" spans="1:7" ht="27.6" x14ac:dyDescent="0.3">
      <c r="A4581" s="44" t="s">
        <v>7737</v>
      </c>
      <c r="B4581" s="44" t="s">
        <v>2788</v>
      </c>
      <c r="C4581" s="45" t="s">
        <v>7738</v>
      </c>
      <c r="D4581" s="44" t="s">
        <v>7710</v>
      </c>
      <c r="E4581" s="44" t="s">
        <v>65</v>
      </c>
      <c r="F4581" s="44" t="s">
        <v>42</v>
      </c>
      <c r="G4581" s="46" t="s">
        <v>14</v>
      </c>
    </row>
    <row r="4582" spans="1:7" ht="27.6" x14ac:dyDescent="0.3">
      <c r="A4582" s="44" t="s">
        <v>7737</v>
      </c>
      <c r="B4582" s="44" t="s">
        <v>2788</v>
      </c>
      <c r="C4582" s="45" t="s">
        <v>7738</v>
      </c>
      <c r="D4582" s="44" t="s">
        <v>7710</v>
      </c>
      <c r="E4582" s="44" t="s">
        <v>65</v>
      </c>
      <c r="F4582" s="44" t="s">
        <v>42</v>
      </c>
      <c r="G4582" s="46" t="s">
        <v>13</v>
      </c>
    </row>
    <row r="4583" spans="1:7" ht="27.6" x14ac:dyDescent="0.3">
      <c r="A4583" s="44" t="s">
        <v>7737</v>
      </c>
      <c r="B4583" s="44" t="s">
        <v>2788</v>
      </c>
      <c r="C4583" s="45" t="s">
        <v>7738</v>
      </c>
      <c r="D4583" s="44" t="s">
        <v>7710</v>
      </c>
      <c r="E4583" s="44" t="s">
        <v>65</v>
      </c>
      <c r="F4583" s="44" t="s">
        <v>42</v>
      </c>
      <c r="G4583" s="46" t="s">
        <v>9</v>
      </c>
    </row>
    <row r="4584" spans="1:7" ht="27.6" x14ac:dyDescent="0.3">
      <c r="A4584" s="44" t="s">
        <v>7737</v>
      </c>
      <c r="B4584" s="44" t="s">
        <v>2788</v>
      </c>
      <c r="C4584" s="45" t="s">
        <v>7738</v>
      </c>
      <c r="D4584" s="44" t="s">
        <v>7710</v>
      </c>
      <c r="E4584" s="44" t="s">
        <v>65</v>
      </c>
      <c r="F4584" s="44" t="s">
        <v>42</v>
      </c>
      <c r="G4584" s="46" t="s">
        <v>12</v>
      </c>
    </row>
    <row r="4585" spans="1:7" ht="27.6" x14ac:dyDescent="0.3">
      <c r="A4585" s="44" t="s">
        <v>7737</v>
      </c>
      <c r="B4585" s="44" t="s">
        <v>2788</v>
      </c>
      <c r="C4585" s="45" t="s">
        <v>7738</v>
      </c>
      <c r="D4585" s="44" t="s">
        <v>7710</v>
      </c>
      <c r="E4585" s="44" t="s">
        <v>65</v>
      </c>
      <c r="F4585" s="44" t="s">
        <v>42</v>
      </c>
      <c r="G4585" s="46" t="s">
        <v>5</v>
      </c>
    </row>
    <row r="4586" spans="1:7" ht="27.6" x14ac:dyDescent="0.3">
      <c r="A4586" s="44" t="s">
        <v>7737</v>
      </c>
      <c r="B4586" s="44" t="s">
        <v>2788</v>
      </c>
      <c r="C4586" s="45" t="s">
        <v>7738</v>
      </c>
      <c r="D4586" s="44" t="s">
        <v>7710</v>
      </c>
      <c r="E4586" s="44" t="s">
        <v>65</v>
      </c>
      <c r="F4586" s="44" t="s">
        <v>42</v>
      </c>
      <c r="G4586" s="46" t="s">
        <v>11</v>
      </c>
    </row>
    <row r="4587" spans="1:7" ht="27.6" x14ac:dyDescent="0.3">
      <c r="A4587" s="44" t="s">
        <v>7737</v>
      </c>
      <c r="B4587" s="44" t="s">
        <v>2788</v>
      </c>
      <c r="C4587" s="45" t="s">
        <v>7738</v>
      </c>
      <c r="D4587" s="44" t="s">
        <v>7710</v>
      </c>
      <c r="E4587" s="44" t="s">
        <v>65</v>
      </c>
      <c r="F4587" s="44" t="s">
        <v>42</v>
      </c>
      <c r="G4587" s="46" t="s">
        <v>6</v>
      </c>
    </row>
    <row r="4588" spans="1:7" ht="27.6" x14ac:dyDescent="0.3">
      <c r="A4588" s="44" t="s">
        <v>7737</v>
      </c>
      <c r="B4588" s="44" t="s">
        <v>2788</v>
      </c>
      <c r="C4588" s="45" t="s">
        <v>7738</v>
      </c>
      <c r="D4588" s="44" t="s">
        <v>7710</v>
      </c>
      <c r="E4588" s="44" t="s">
        <v>65</v>
      </c>
      <c r="F4588" s="44" t="s">
        <v>42</v>
      </c>
      <c r="G4588" s="46" t="s">
        <v>17</v>
      </c>
    </row>
    <row r="4589" spans="1:7" ht="27.6" x14ac:dyDescent="0.3">
      <c r="A4589" s="44" t="s">
        <v>7737</v>
      </c>
      <c r="B4589" s="44" t="s">
        <v>2788</v>
      </c>
      <c r="C4589" s="45" t="s">
        <v>7738</v>
      </c>
      <c r="D4589" s="44" t="s">
        <v>7710</v>
      </c>
      <c r="E4589" s="44" t="s">
        <v>65</v>
      </c>
      <c r="F4589" s="44" t="s">
        <v>42</v>
      </c>
      <c r="G4589" s="46" t="s">
        <v>15</v>
      </c>
    </row>
    <row r="4590" spans="1:7" ht="27.6" x14ac:dyDescent="0.3">
      <c r="A4590" s="44" t="s">
        <v>7737</v>
      </c>
      <c r="B4590" s="44" t="s">
        <v>2788</v>
      </c>
      <c r="C4590" s="45" t="s">
        <v>7738</v>
      </c>
      <c r="D4590" s="44" t="s">
        <v>7710</v>
      </c>
      <c r="E4590" s="44" t="s">
        <v>65</v>
      </c>
      <c r="F4590" s="44" t="s">
        <v>42</v>
      </c>
      <c r="G4590" s="46" t="s">
        <v>18</v>
      </c>
    </row>
    <row r="4591" spans="1:7" ht="27.6" x14ac:dyDescent="0.3">
      <c r="A4591" s="44" t="s">
        <v>7737</v>
      </c>
      <c r="B4591" s="44" t="s">
        <v>2788</v>
      </c>
      <c r="C4591" s="45" t="s">
        <v>7738</v>
      </c>
      <c r="D4591" s="44" t="s">
        <v>7710</v>
      </c>
      <c r="E4591" s="44" t="s">
        <v>65</v>
      </c>
      <c r="F4591" s="44" t="s">
        <v>42</v>
      </c>
      <c r="G4591" s="46" t="s">
        <v>16</v>
      </c>
    </row>
    <row r="4592" spans="1:7" ht="27.6" x14ac:dyDescent="0.3">
      <c r="A4592" s="44" t="s">
        <v>7737</v>
      </c>
      <c r="B4592" s="44" t="s">
        <v>2788</v>
      </c>
      <c r="C4592" s="45" t="s">
        <v>7738</v>
      </c>
      <c r="D4592" s="44" t="s">
        <v>7710</v>
      </c>
      <c r="E4592" s="44" t="s">
        <v>65</v>
      </c>
      <c r="F4592" s="44" t="s">
        <v>42</v>
      </c>
      <c r="G4592" s="46" t="s">
        <v>23</v>
      </c>
    </row>
    <row r="4593" spans="1:7" ht="27.6" x14ac:dyDescent="0.3">
      <c r="A4593" s="44" t="s">
        <v>7737</v>
      </c>
      <c r="B4593" s="44" t="s">
        <v>2788</v>
      </c>
      <c r="C4593" s="45" t="s">
        <v>7738</v>
      </c>
      <c r="D4593" s="44" t="s">
        <v>7710</v>
      </c>
      <c r="E4593" s="44" t="s">
        <v>65</v>
      </c>
      <c r="F4593" s="44" t="s">
        <v>42</v>
      </c>
      <c r="G4593" s="46" t="s">
        <v>78</v>
      </c>
    </row>
    <row r="4594" spans="1:7" ht="27.6" x14ac:dyDescent="0.3">
      <c r="A4594" s="44" t="s">
        <v>7737</v>
      </c>
      <c r="B4594" s="44" t="s">
        <v>2788</v>
      </c>
      <c r="C4594" s="45" t="s">
        <v>7738</v>
      </c>
      <c r="D4594" s="44" t="s">
        <v>7710</v>
      </c>
      <c r="E4594" s="44" t="s">
        <v>65</v>
      </c>
      <c r="F4594" s="44" t="s">
        <v>42</v>
      </c>
      <c r="G4594" s="46" t="s">
        <v>10</v>
      </c>
    </row>
    <row r="4595" spans="1:7" ht="27.6" x14ac:dyDescent="0.3">
      <c r="A4595" s="44" t="s">
        <v>7737</v>
      </c>
      <c r="B4595" s="44" t="s">
        <v>2788</v>
      </c>
      <c r="C4595" s="45" t="s">
        <v>7738</v>
      </c>
      <c r="D4595" s="44" t="s">
        <v>7710</v>
      </c>
      <c r="E4595" s="44" t="s">
        <v>65</v>
      </c>
      <c r="F4595" s="44" t="s">
        <v>42</v>
      </c>
      <c r="G4595" s="46" t="s">
        <v>19</v>
      </c>
    </row>
    <row r="4596" spans="1:7" ht="27.6" x14ac:dyDescent="0.3">
      <c r="A4596" s="44" t="s">
        <v>7739</v>
      </c>
      <c r="B4596" s="44" t="s">
        <v>1</v>
      </c>
      <c r="C4596" s="45" t="s">
        <v>7740</v>
      </c>
      <c r="D4596" s="44" t="s">
        <v>7741</v>
      </c>
      <c r="E4596" s="44" t="s">
        <v>69</v>
      </c>
      <c r="F4596" s="44" t="s">
        <v>41</v>
      </c>
      <c r="G4596" s="46" t="s">
        <v>15</v>
      </c>
    </row>
    <row r="4597" spans="1:7" ht="27.6" x14ac:dyDescent="0.3">
      <c r="A4597" s="44" t="s">
        <v>7742</v>
      </c>
      <c r="B4597" s="44" t="s">
        <v>118</v>
      </c>
      <c r="C4597" s="45" t="s">
        <v>7743</v>
      </c>
      <c r="D4597" s="44" t="s">
        <v>7640</v>
      </c>
      <c r="E4597" s="44" t="s">
        <v>70</v>
      </c>
      <c r="F4597" s="44" t="s">
        <v>41</v>
      </c>
      <c r="G4597" s="46" t="s">
        <v>18</v>
      </c>
    </row>
    <row r="4598" spans="1:7" ht="27.6" x14ac:dyDescent="0.3">
      <c r="A4598" s="44" t="s">
        <v>7742</v>
      </c>
      <c r="B4598" s="44" t="s">
        <v>124</v>
      </c>
      <c r="C4598" s="45" t="s">
        <v>7744</v>
      </c>
      <c r="D4598" s="44" t="s">
        <v>7745</v>
      </c>
      <c r="E4598" s="44" t="s">
        <v>70</v>
      </c>
      <c r="F4598" s="44" t="s">
        <v>41</v>
      </c>
      <c r="G4598" s="46" t="s">
        <v>18</v>
      </c>
    </row>
    <row r="4599" spans="1:7" ht="27.6" x14ac:dyDescent="0.3">
      <c r="A4599" s="44" t="s">
        <v>7746</v>
      </c>
      <c r="B4599" s="44" t="s">
        <v>1</v>
      </c>
      <c r="C4599" s="45" t="s">
        <v>7747</v>
      </c>
      <c r="D4599" s="44" t="s">
        <v>7729</v>
      </c>
      <c r="E4599" s="44" t="s">
        <v>69</v>
      </c>
      <c r="F4599" s="44" t="s">
        <v>41</v>
      </c>
      <c r="G4599" s="46" t="s">
        <v>15</v>
      </c>
    </row>
    <row r="4600" spans="1:7" ht="27.6" x14ac:dyDescent="0.3">
      <c r="A4600" s="44" t="s">
        <v>7746</v>
      </c>
      <c r="B4600" s="44" t="s">
        <v>124</v>
      </c>
      <c r="C4600" s="45" t="s">
        <v>7748</v>
      </c>
      <c r="D4600" s="44" t="s">
        <v>7749</v>
      </c>
      <c r="E4600" s="44" t="s">
        <v>70</v>
      </c>
      <c r="F4600" s="44" t="s">
        <v>41</v>
      </c>
      <c r="G4600" s="46" t="s">
        <v>18</v>
      </c>
    </row>
    <row r="4601" spans="1:7" ht="41.4" x14ac:dyDescent="0.3">
      <c r="A4601" s="44" t="s">
        <v>7750</v>
      </c>
      <c r="B4601" s="44" t="s">
        <v>124</v>
      </c>
      <c r="C4601" s="45" t="s">
        <v>7751</v>
      </c>
      <c r="D4601" s="44" t="s">
        <v>7752</v>
      </c>
      <c r="E4601" s="44" t="s">
        <v>70</v>
      </c>
      <c r="F4601" s="44" t="s">
        <v>41</v>
      </c>
      <c r="G4601" s="46" t="s">
        <v>18</v>
      </c>
    </row>
    <row r="4602" spans="1:7" ht="27.6" x14ac:dyDescent="0.3">
      <c r="A4602" s="44" t="s">
        <v>7753</v>
      </c>
      <c r="B4602" s="44" t="s">
        <v>1</v>
      </c>
      <c r="C4602" s="45" t="s">
        <v>7754</v>
      </c>
      <c r="D4602" s="44" t="s">
        <v>7755</v>
      </c>
      <c r="E4602" s="44" t="s">
        <v>22</v>
      </c>
      <c r="F4602" s="44" t="s">
        <v>41</v>
      </c>
      <c r="G4602" s="46" t="s">
        <v>78</v>
      </c>
    </row>
    <row r="4603" spans="1:7" ht="27.6" x14ac:dyDescent="0.3">
      <c r="A4603" s="44" t="s">
        <v>7756</v>
      </c>
      <c r="B4603" s="44" t="s">
        <v>716</v>
      </c>
      <c r="C4603" s="45" t="s">
        <v>7757</v>
      </c>
      <c r="D4603" s="44" t="s">
        <v>7651</v>
      </c>
      <c r="E4603" s="44" t="s">
        <v>70</v>
      </c>
      <c r="F4603" s="44" t="s">
        <v>41</v>
      </c>
      <c r="G4603" s="46" t="s">
        <v>18</v>
      </c>
    </row>
    <row r="4604" spans="1:7" ht="27.6" x14ac:dyDescent="0.3">
      <c r="A4604" s="44" t="s">
        <v>7758</v>
      </c>
      <c r="B4604" s="44" t="s">
        <v>87</v>
      </c>
      <c r="C4604" s="45" t="s">
        <v>7759</v>
      </c>
      <c r="D4604" s="44" t="s">
        <v>7702</v>
      </c>
      <c r="E4604" s="44" t="s">
        <v>69</v>
      </c>
      <c r="F4604" s="44" t="s">
        <v>41</v>
      </c>
      <c r="G4604" s="46" t="s">
        <v>15</v>
      </c>
    </row>
    <row r="4605" spans="1:7" ht="27.6" x14ac:dyDescent="0.3">
      <c r="A4605" s="44" t="s">
        <v>7758</v>
      </c>
      <c r="B4605" s="44" t="s">
        <v>1</v>
      </c>
      <c r="C4605" s="45" t="s">
        <v>7760</v>
      </c>
      <c r="D4605" s="44" t="s">
        <v>7761</v>
      </c>
      <c r="E4605" s="44" t="s">
        <v>22</v>
      </c>
      <c r="F4605" s="44" t="s">
        <v>41</v>
      </c>
      <c r="G4605" s="46" t="s">
        <v>78</v>
      </c>
    </row>
    <row r="4606" spans="1:7" x14ac:dyDescent="0.3">
      <c r="A4606" s="44" t="s">
        <v>7758</v>
      </c>
      <c r="B4606" s="44" t="s">
        <v>81</v>
      </c>
      <c r="C4606" s="45" t="s">
        <v>7762</v>
      </c>
      <c r="D4606" s="44" t="s">
        <v>7763</v>
      </c>
      <c r="E4606" s="44" t="s">
        <v>22</v>
      </c>
      <c r="F4606" s="44" t="s">
        <v>41</v>
      </c>
      <c r="G4606" s="46" t="s">
        <v>78</v>
      </c>
    </row>
    <row r="4607" spans="1:7" ht="27.6" x14ac:dyDescent="0.3">
      <c r="A4607" s="44" t="s">
        <v>7758</v>
      </c>
      <c r="B4607" s="44" t="s">
        <v>306</v>
      </c>
      <c r="C4607" s="45" t="s">
        <v>7764</v>
      </c>
      <c r="D4607" s="44" t="s">
        <v>7765</v>
      </c>
      <c r="E4607" s="44" t="s">
        <v>22</v>
      </c>
      <c r="F4607" s="44" t="s">
        <v>41</v>
      </c>
      <c r="G4607" s="46" t="s">
        <v>78</v>
      </c>
    </row>
    <row r="4608" spans="1:7" ht="27.6" x14ac:dyDescent="0.3">
      <c r="A4608" s="44" t="s">
        <v>7766</v>
      </c>
      <c r="B4608" s="44" t="s">
        <v>2</v>
      </c>
      <c r="C4608" s="45" t="s">
        <v>7767</v>
      </c>
      <c r="D4608" s="44" t="s">
        <v>7763</v>
      </c>
      <c r="E4608" s="44" t="s">
        <v>22</v>
      </c>
      <c r="F4608" s="44" t="s">
        <v>41</v>
      </c>
      <c r="G4608" s="46" t="s">
        <v>78</v>
      </c>
    </row>
    <row r="4609" spans="1:7" ht="27.6" x14ac:dyDescent="0.3">
      <c r="A4609" s="44" t="s">
        <v>7768</v>
      </c>
      <c r="B4609" s="44" t="s">
        <v>737</v>
      </c>
      <c r="C4609" s="45" t="s">
        <v>7769</v>
      </c>
      <c r="D4609" s="44" t="s">
        <v>7770</v>
      </c>
      <c r="E4609" s="44" t="s">
        <v>70</v>
      </c>
      <c r="F4609" s="47" t="s">
        <v>43</v>
      </c>
      <c r="G4609" s="46" t="s">
        <v>16</v>
      </c>
    </row>
    <row r="4610" spans="1:7" ht="27.6" x14ac:dyDescent="0.3">
      <c r="A4610" s="44" t="s">
        <v>7771</v>
      </c>
      <c r="B4610" s="44" t="s">
        <v>500</v>
      </c>
      <c r="C4610" s="45" t="s">
        <v>7772</v>
      </c>
      <c r="D4610" s="44" t="s">
        <v>7763</v>
      </c>
      <c r="E4610" s="44" t="s">
        <v>22</v>
      </c>
      <c r="F4610" s="44" t="s">
        <v>41</v>
      </c>
      <c r="G4610" s="46" t="s">
        <v>78</v>
      </c>
    </row>
    <row r="4611" spans="1:7" ht="27.6" x14ac:dyDescent="0.3">
      <c r="A4611" s="44" t="s">
        <v>7771</v>
      </c>
      <c r="B4611" s="44" t="s">
        <v>123</v>
      </c>
      <c r="C4611" s="45" t="s">
        <v>7773</v>
      </c>
      <c r="D4611" s="44" t="s">
        <v>7761</v>
      </c>
      <c r="E4611" s="44" t="s">
        <v>22</v>
      </c>
      <c r="F4611" s="44" t="s">
        <v>41</v>
      </c>
      <c r="G4611" s="46" t="s">
        <v>78</v>
      </c>
    </row>
    <row r="4612" spans="1:7" ht="27.6" x14ac:dyDescent="0.3">
      <c r="A4612" s="44" t="s">
        <v>7774</v>
      </c>
      <c r="B4612" s="44" t="s">
        <v>1</v>
      </c>
      <c r="C4612" s="45" t="s">
        <v>7775</v>
      </c>
      <c r="D4612" s="44" t="s">
        <v>7776</v>
      </c>
      <c r="E4612" s="44" t="s">
        <v>67</v>
      </c>
      <c r="F4612" s="44" t="s">
        <v>41</v>
      </c>
      <c r="G4612" s="46" t="s">
        <v>18</v>
      </c>
    </row>
    <row r="4613" spans="1:7" ht="41.4" x14ac:dyDescent="0.3">
      <c r="A4613" s="44" t="s">
        <v>7777</v>
      </c>
      <c r="B4613" s="44" t="s">
        <v>82</v>
      </c>
      <c r="C4613" s="45" t="s">
        <v>7778</v>
      </c>
      <c r="D4613" s="44" t="s">
        <v>7779</v>
      </c>
      <c r="E4613" s="44" t="s">
        <v>70</v>
      </c>
      <c r="F4613" s="44" t="s">
        <v>41</v>
      </c>
      <c r="G4613" s="46" t="s">
        <v>18</v>
      </c>
    </row>
    <row r="4614" spans="1:7" ht="27.6" x14ac:dyDescent="0.3">
      <c r="A4614" s="44" t="s">
        <v>7780</v>
      </c>
      <c r="B4614" s="44" t="s">
        <v>103</v>
      </c>
      <c r="C4614" s="45" t="s">
        <v>7781</v>
      </c>
      <c r="D4614" s="44" t="s">
        <v>7763</v>
      </c>
      <c r="E4614" s="44" t="s">
        <v>22</v>
      </c>
      <c r="F4614" s="44" t="s">
        <v>41</v>
      </c>
      <c r="G4614" s="46" t="s">
        <v>78</v>
      </c>
    </row>
    <row r="4615" spans="1:7" ht="27.6" x14ac:dyDescent="0.3">
      <c r="A4615" s="44" t="s">
        <v>7780</v>
      </c>
      <c r="B4615" s="44" t="s">
        <v>103</v>
      </c>
      <c r="C4615" s="45" t="s">
        <v>7782</v>
      </c>
      <c r="D4615" s="44" t="s">
        <v>7761</v>
      </c>
      <c r="E4615" s="44" t="s">
        <v>22</v>
      </c>
      <c r="F4615" s="44" t="s">
        <v>41</v>
      </c>
      <c r="G4615" s="46" t="s">
        <v>78</v>
      </c>
    </row>
    <row r="4616" spans="1:7" ht="27.6" x14ac:dyDescent="0.3">
      <c r="A4616" s="44" t="s">
        <v>7783</v>
      </c>
      <c r="B4616" s="44" t="s">
        <v>825</v>
      </c>
      <c r="C4616" s="45" t="s">
        <v>7784</v>
      </c>
      <c r="D4616" s="44" t="s">
        <v>7710</v>
      </c>
      <c r="E4616" s="44" t="s">
        <v>65</v>
      </c>
      <c r="F4616" s="47" t="s">
        <v>43</v>
      </c>
      <c r="G4616" s="46" t="s">
        <v>8</v>
      </c>
    </row>
    <row r="4617" spans="1:7" ht="27.6" x14ac:dyDescent="0.3">
      <c r="A4617" s="44" t="s">
        <v>7783</v>
      </c>
      <c r="B4617" s="44" t="s">
        <v>825</v>
      </c>
      <c r="C4617" s="45" t="s">
        <v>7784</v>
      </c>
      <c r="D4617" s="44" t="s">
        <v>7710</v>
      </c>
      <c r="E4617" s="44" t="s">
        <v>65</v>
      </c>
      <c r="F4617" s="47" t="s">
        <v>43</v>
      </c>
      <c r="G4617" s="46" t="s">
        <v>7</v>
      </c>
    </row>
    <row r="4618" spans="1:7" ht="27.6" x14ac:dyDescent="0.3">
      <c r="A4618" s="44" t="s">
        <v>7783</v>
      </c>
      <c r="B4618" s="44" t="s">
        <v>825</v>
      </c>
      <c r="C4618" s="45" t="s">
        <v>7784</v>
      </c>
      <c r="D4618" s="44" t="s">
        <v>7710</v>
      </c>
      <c r="E4618" s="44" t="s">
        <v>65</v>
      </c>
      <c r="F4618" s="47" t="s">
        <v>43</v>
      </c>
      <c r="G4618" s="46" t="s">
        <v>20</v>
      </c>
    </row>
    <row r="4619" spans="1:7" ht="27.6" x14ac:dyDescent="0.3">
      <c r="A4619" s="44" t="s">
        <v>7783</v>
      </c>
      <c r="B4619" s="44" t="s">
        <v>825</v>
      </c>
      <c r="C4619" s="45" t="s">
        <v>7784</v>
      </c>
      <c r="D4619" s="44" t="s">
        <v>7710</v>
      </c>
      <c r="E4619" s="44" t="s">
        <v>65</v>
      </c>
      <c r="F4619" s="44" t="s">
        <v>42</v>
      </c>
      <c r="G4619" s="46" t="s">
        <v>0</v>
      </c>
    </row>
    <row r="4620" spans="1:7" ht="27.6" x14ac:dyDescent="0.3">
      <c r="A4620" s="44" t="s">
        <v>7783</v>
      </c>
      <c r="B4620" s="44" t="s">
        <v>825</v>
      </c>
      <c r="C4620" s="45" t="s">
        <v>7784</v>
      </c>
      <c r="D4620" s="44" t="s">
        <v>7710</v>
      </c>
      <c r="E4620" s="44" t="s">
        <v>65</v>
      </c>
      <c r="F4620" s="44" t="s">
        <v>42</v>
      </c>
      <c r="G4620" s="46" t="s">
        <v>14</v>
      </c>
    </row>
    <row r="4621" spans="1:7" ht="27.6" x14ac:dyDescent="0.3">
      <c r="A4621" s="44" t="s">
        <v>7783</v>
      </c>
      <c r="B4621" s="44" t="s">
        <v>825</v>
      </c>
      <c r="C4621" s="45" t="s">
        <v>7784</v>
      </c>
      <c r="D4621" s="44" t="s">
        <v>7710</v>
      </c>
      <c r="E4621" s="44" t="s">
        <v>65</v>
      </c>
      <c r="F4621" s="44" t="s">
        <v>42</v>
      </c>
      <c r="G4621" s="46" t="s">
        <v>13</v>
      </c>
    </row>
    <row r="4622" spans="1:7" ht="27.6" x14ac:dyDescent="0.3">
      <c r="A4622" s="44" t="s">
        <v>7783</v>
      </c>
      <c r="B4622" s="44" t="s">
        <v>825</v>
      </c>
      <c r="C4622" s="45" t="s">
        <v>7784</v>
      </c>
      <c r="D4622" s="44" t="s">
        <v>7710</v>
      </c>
      <c r="E4622" s="44" t="s">
        <v>65</v>
      </c>
      <c r="F4622" s="44" t="s">
        <v>42</v>
      </c>
      <c r="G4622" s="46" t="s">
        <v>9</v>
      </c>
    </row>
    <row r="4623" spans="1:7" ht="27.6" x14ac:dyDescent="0.3">
      <c r="A4623" s="44" t="s">
        <v>7783</v>
      </c>
      <c r="B4623" s="44" t="s">
        <v>825</v>
      </c>
      <c r="C4623" s="45" t="s">
        <v>7784</v>
      </c>
      <c r="D4623" s="44" t="s">
        <v>7710</v>
      </c>
      <c r="E4623" s="44" t="s">
        <v>65</v>
      </c>
      <c r="F4623" s="44" t="s">
        <v>42</v>
      </c>
      <c r="G4623" s="46" t="s">
        <v>12</v>
      </c>
    </row>
    <row r="4624" spans="1:7" ht="27.6" x14ac:dyDescent="0.3">
      <c r="A4624" s="44" t="s">
        <v>7783</v>
      </c>
      <c r="B4624" s="44" t="s">
        <v>825</v>
      </c>
      <c r="C4624" s="45" t="s">
        <v>7784</v>
      </c>
      <c r="D4624" s="44" t="s">
        <v>7710</v>
      </c>
      <c r="E4624" s="44" t="s">
        <v>65</v>
      </c>
      <c r="F4624" s="44" t="s">
        <v>42</v>
      </c>
      <c r="G4624" s="46" t="s">
        <v>5</v>
      </c>
    </row>
    <row r="4625" spans="1:7" ht="27.6" x14ac:dyDescent="0.3">
      <c r="A4625" s="44" t="s">
        <v>7783</v>
      </c>
      <c r="B4625" s="44" t="s">
        <v>825</v>
      </c>
      <c r="C4625" s="45" t="s">
        <v>7784</v>
      </c>
      <c r="D4625" s="44" t="s">
        <v>7710</v>
      </c>
      <c r="E4625" s="44" t="s">
        <v>65</v>
      </c>
      <c r="F4625" s="44" t="s">
        <v>42</v>
      </c>
      <c r="G4625" s="46" t="s">
        <v>11</v>
      </c>
    </row>
    <row r="4626" spans="1:7" ht="27.6" x14ac:dyDescent="0.3">
      <c r="A4626" s="44" t="s">
        <v>7783</v>
      </c>
      <c r="B4626" s="44" t="s">
        <v>825</v>
      </c>
      <c r="C4626" s="45" t="s">
        <v>7784</v>
      </c>
      <c r="D4626" s="44" t="s">
        <v>7710</v>
      </c>
      <c r="E4626" s="44" t="s">
        <v>65</v>
      </c>
      <c r="F4626" s="44" t="s">
        <v>42</v>
      </c>
      <c r="G4626" s="46" t="s">
        <v>6</v>
      </c>
    </row>
    <row r="4627" spans="1:7" ht="27.6" x14ac:dyDescent="0.3">
      <c r="A4627" s="44" t="s">
        <v>7783</v>
      </c>
      <c r="B4627" s="44" t="s">
        <v>825</v>
      </c>
      <c r="C4627" s="45" t="s">
        <v>7784</v>
      </c>
      <c r="D4627" s="44" t="s">
        <v>7710</v>
      </c>
      <c r="E4627" s="44" t="s">
        <v>65</v>
      </c>
      <c r="F4627" s="44" t="s">
        <v>42</v>
      </c>
      <c r="G4627" s="46" t="s">
        <v>17</v>
      </c>
    </row>
    <row r="4628" spans="1:7" ht="27.6" x14ac:dyDescent="0.3">
      <c r="A4628" s="44" t="s">
        <v>7783</v>
      </c>
      <c r="B4628" s="44" t="s">
        <v>825</v>
      </c>
      <c r="C4628" s="45" t="s">
        <v>7784</v>
      </c>
      <c r="D4628" s="44" t="s">
        <v>7710</v>
      </c>
      <c r="E4628" s="44" t="s">
        <v>65</v>
      </c>
      <c r="F4628" s="44" t="s">
        <v>42</v>
      </c>
      <c r="G4628" s="46" t="s">
        <v>15</v>
      </c>
    </row>
    <row r="4629" spans="1:7" ht="27.6" x14ac:dyDescent="0.3">
      <c r="A4629" s="44" t="s">
        <v>7783</v>
      </c>
      <c r="B4629" s="44" t="s">
        <v>825</v>
      </c>
      <c r="C4629" s="45" t="s">
        <v>7784</v>
      </c>
      <c r="D4629" s="44" t="s">
        <v>7710</v>
      </c>
      <c r="E4629" s="44" t="s">
        <v>65</v>
      </c>
      <c r="F4629" s="44" t="s">
        <v>42</v>
      </c>
      <c r="G4629" s="46" t="s">
        <v>18</v>
      </c>
    </row>
    <row r="4630" spans="1:7" ht="27.6" x14ac:dyDescent="0.3">
      <c r="A4630" s="44" t="s">
        <v>7783</v>
      </c>
      <c r="B4630" s="44" t="s">
        <v>825</v>
      </c>
      <c r="C4630" s="45" t="s">
        <v>7784</v>
      </c>
      <c r="D4630" s="44" t="s">
        <v>7710</v>
      </c>
      <c r="E4630" s="44" t="s">
        <v>65</v>
      </c>
      <c r="F4630" s="44" t="s">
        <v>42</v>
      </c>
      <c r="G4630" s="46" t="s">
        <v>16</v>
      </c>
    </row>
    <row r="4631" spans="1:7" ht="27.6" x14ac:dyDescent="0.3">
      <c r="A4631" s="44" t="s">
        <v>7783</v>
      </c>
      <c r="B4631" s="44" t="s">
        <v>825</v>
      </c>
      <c r="C4631" s="45" t="s">
        <v>7784</v>
      </c>
      <c r="D4631" s="44" t="s">
        <v>7710</v>
      </c>
      <c r="E4631" s="44" t="s">
        <v>65</v>
      </c>
      <c r="F4631" s="44" t="s">
        <v>42</v>
      </c>
      <c r="G4631" s="46" t="s">
        <v>23</v>
      </c>
    </row>
    <row r="4632" spans="1:7" ht="27.6" x14ac:dyDescent="0.3">
      <c r="A4632" s="44" t="s">
        <v>7783</v>
      </c>
      <c r="B4632" s="44" t="s">
        <v>825</v>
      </c>
      <c r="C4632" s="45" t="s">
        <v>7784</v>
      </c>
      <c r="D4632" s="44" t="s">
        <v>7710</v>
      </c>
      <c r="E4632" s="44" t="s">
        <v>65</v>
      </c>
      <c r="F4632" s="44" t="s">
        <v>42</v>
      </c>
      <c r="G4632" s="46" t="s">
        <v>78</v>
      </c>
    </row>
    <row r="4633" spans="1:7" ht="27.6" x14ac:dyDescent="0.3">
      <c r="A4633" s="44" t="s">
        <v>7783</v>
      </c>
      <c r="B4633" s="44" t="s">
        <v>825</v>
      </c>
      <c r="C4633" s="45" t="s">
        <v>7784</v>
      </c>
      <c r="D4633" s="44" t="s">
        <v>7710</v>
      </c>
      <c r="E4633" s="44" t="s">
        <v>65</v>
      </c>
      <c r="F4633" s="44" t="s">
        <v>42</v>
      </c>
      <c r="G4633" s="46" t="s">
        <v>10</v>
      </c>
    </row>
    <row r="4634" spans="1:7" ht="27.6" x14ac:dyDescent="0.3">
      <c r="A4634" s="44" t="s">
        <v>7783</v>
      </c>
      <c r="B4634" s="44" t="s">
        <v>825</v>
      </c>
      <c r="C4634" s="45" t="s">
        <v>7784</v>
      </c>
      <c r="D4634" s="44" t="s">
        <v>7710</v>
      </c>
      <c r="E4634" s="44" t="s">
        <v>65</v>
      </c>
      <c r="F4634" s="44" t="s">
        <v>42</v>
      </c>
      <c r="G4634" s="46" t="s">
        <v>19</v>
      </c>
    </row>
    <row r="4635" spans="1:7" ht="41.4" x14ac:dyDescent="0.3">
      <c r="A4635" s="44" t="s">
        <v>7785</v>
      </c>
      <c r="B4635" s="44" t="s">
        <v>82</v>
      </c>
      <c r="C4635" s="45" t="s">
        <v>7786</v>
      </c>
      <c r="D4635" s="44" t="s">
        <v>7787</v>
      </c>
      <c r="E4635" s="44" t="s">
        <v>70</v>
      </c>
      <c r="F4635" s="44" t="s">
        <v>41</v>
      </c>
      <c r="G4635" s="46" t="s">
        <v>18</v>
      </c>
    </row>
    <row r="4636" spans="1:7" ht="27.6" x14ac:dyDescent="0.3">
      <c r="A4636" s="44" t="s">
        <v>7788</v>
      </c>
      <c r="B4636" s="44" t="s">
        <v>3</v>
      </c>
      <c r="C4636" s="45" t="s">
        <v>7789</v>
      </c>
      <c r="D4636" s="44" t="s">
        <v>7702</v>
      </c>
      <c r="E4636" s="44" t="s">
        <v>69</v>
      </c>
      <c r="F4636" s="44" t="s">
        <v>41</v>
      </c>
      <c r="G4636" s="46" t="s">
        <v>15</v>
      </c>
    </row>
    <row r="4637" spans="1:7" ht="27.6" x14ac:dyDescent="0.3">
      <c r="A4637" s="44" t="s">
        <v>7788</v>
      </c>
      <c r="B4637" s="44" t="s">
        <v>3</v>
      </c>
      <c r="C4637" s="45" t="s">
        <v>7790</v>
      </c>
      <c r="D4637" s="44" t="s">
        <v>7763</v>
      </c>
      <c r="E4637" s="44" t="s">
        <v>22</v>
      </c>
      <c r="F4637" s="44" t="s">
        <v>41</v>
      </c>
      <c r="G4637" s="46" t="s">
        <v>78</v>
      </c>
    </row>
    <row r="4638" spans="1:7" ht="27.6" x14ac:dyDescent="0.3">
      <c r="A4638" s="44" t="s">
        <v>7791</v>
      </c>
      <c r="B4638" s="44" t="s">
        <v>511</v>
      </c>
      <c r="C4638" s="45" t="s">
        <v>7792</v>
      </c>
      <c r="D4638" s="44" t="s">
        <v>7620</v>
      </c>
      <c r="E4638" s="44" t="s">
        <v>70</v>
      </c>
      <c r="F4638" s="44" t="s">
        <v>41</v>
      </c>
      <c r="G4638" s="46" t="s">
        <v>18</v>
      </c>
    </row>
    <row r="4639" spans="1:7" ht="27.6" x14ac:dyDescent="0.3">
      <c r="A4639" s="44" t="s">
        <v>7793</v>
      </c>
      <c r="B4639" s="44" t="s">
        <v>161</v>
      </c>
      <c r="C4639" s="45" t="s">
        <v>7794</v>
      </c>
      <c r="D4639" s="44" t="s">
        <v>7702</v>
      </c>
      <c r="E4639" s="44" t="s">
        <v>69</v>
      </c>
      <c r="F4639" s="44" t="s">
        <v>41</v>
      </c>
      <c r="G4639" s="46" t="s">
        <v>15</v>
      </c>
    </row>
    <row r="4640" spans="1:7" ht="27.6" x14ac:dyDescent="0.3">
      <c r="A4640" s="44" t="s">
        <v>7795</v>
      </c>
      <c r="B4640" s="44" t="s">
        <v>1</v>
      </c>
      <c r="C4640" s="45" t="s">
        <v>7796</v>
      </c>
      <c r="D4640" s="44" t="s">
        <v>7797</v>
      </c>
      <c r="E4640" s="44" t="s">
        <v>65</v>
      </c>
      <c r="F4640" s="44" t="s">
        <v>42</v>
      </c>
      <c r="G4640" s="46" t="s">
        <v>18</v>
      </c>
    </row>
    <row r="4641" spans="1:7" ht="27.6" x14ac:dyDescent="0.3">
      <c r="A4641" s="44" t="s">
        <v>7798</v>
      </c>
      <c r="B4641" s="44" t="s">
        <v>432</v>
      </c>
      <c r="C4641" s="45" t="s">
        <v>7799</v>
      </c>
      <c r="D4641" s="44" t="s">
        <v>7800</v>
      </c>
      <c r="E4641" s="44" t="s">
        <v>70</v>
      </c>
      <c r="F4641" s="44" t="s">
        <v>41</v>
      </c>
      <c r="G4641" s="46" t="s">
        <v>18</v>
      </c>
    </row>
    <row r="4642" spans="1:7" ht="27.6" x14ac:dyDescent="0.3">
      <c r="A4642" s="44" t="s">
        <v>7801</v>
      </c>
      <c r="B4642" s="44" t="s">
        <v>135</v>
      </c>
      <c r="C4642" s="45" t="s">
        <v>7802</v>
      </c>
      <c r="D4642" s="44" t="s">
        <v>7485</v>
      </c>
      <c r="E4642" s="44" t="s">
        <v>65</v>
      </c>
      <c r="F4642" s="44" t="s">
        <v>41</v>
      </c>
      <c r="G4642" s="46" t="s">
        <v>14</v>
      </c>
    </row>
    <row r="4643" spans="1:7" ht="27.6" x14ac:dyDescent="0.3">
      <c r="A4643" s="44" t="s">
        <v>7803</v>
      </c>
      <c r="B4643" s="44" t="s">
        <v>87</v>
      </c>
      <c r="C4643" s="45" t="s">
        <v>7804</v>
      </c>
      <c r="D4643" s="44" t="s">
        <v>7805</v>
      </c>
      <c r="E4643" s="44" t="s">
        <v>22</v>
      </c>
      <c r="F4643" s="44" t="s">
        <v>41</v>
      </c>
      <c r="G4643" s="46" t="s">
        <v>78</v>
      </c>
    </row>
    <row r="4644" spans="1:7" ht="27.6" x14ac:dyDescent="0.3">
      <c r="A4644" s="44" t="s">
        <v>7806</v>
      </c>
      <c r="B4644" s="44" t="s">
        <v>114</v>
      </c>
      <c r="C4644" s="45" t="s">
        <v>7807</v>
      </c>
      <c r="D4644" s="44" t="s">
        <v>7763</v>
      </c>
      <c r="E4644" s="44" t="s">
        <v>22</v>
      </c>
      <c r="F4644" s="44" t="s">
        <v>41</v>
      </c>
      <c r="G4644" s="46" t="s">
        <v>78</v>
      </c>
    </row>
    <row r="4645" spans="1:7" ht="41.4" x14ac:dyDescent="0.3">
      <c r="A4645" s="44" t="s">
        <v>7808</v>
      </c>
      <c r="B4645" s="44" t="s">
        <v>5429</v>
      </c>
      <c r="C4645" s="45" t="s">
        <v>7809</v>
      </c>
      <c r="D4645" s="44" t="s">
        <v>7810</v>
      </c>
      <c r="E4645" s="44" t="s">
        <v>65</v>
      </c>
      <c r="F4645" s="47" t="s">
        <v>43</v>
      </c>
      <c r="G4645" s="46" t="s">
        <v>8</v>
      </c>
    </row>
    <row r="4646" spans="1:7" ht="41.4" x14ac:dyDescent="0.3">
      <c r="A4646" s="44" t="s">
        <v>7808</v>
      </c>
      <c r="B4646" s="44" t="s">
        <v>5429</v>
      </c>
      <c r="C4646" s="45" t="s">
        <v>7809</v>
      </c>
      <c r="D4646" s="44" t="s">
        <v>7810</v>
      </c>
      <c r="E4646" s="44" t="s">
        <v>65</v>
      </c>
      <c r="F4646" s="47" t="s">
        <v>43</v>
      </c>
      <c r="G4646" s="46" t="s">
        <v>7</v>
      </c>
    </row>
    <row r="4647" spans="1:7" ht="41.4" x14ac:dyDescent="0.3">
      <c r="A4647" s="44" t="s">
        <v>7808</v>
      </c>
      <c r="B4647" s="44" t="s">
        <v>5429</v>
      </c>
      <c r="C4647" s="45" t="s">
        <v>7809</v>
      </c>
      <c r="D4647" s="44" t="s">
        <v>7810</v>
      </c>
      <c r="E4647" s="44" t="s">
        <v>65</v>
      </c>
      <c r="F4647" s="47" t="s">
        <v>43</v>
      </c>
      <c r="G4647" s="46" t="s">
        <v>20</v>
      </c>
    </row>
    <row r="4648" spans="1:7" ht="41.4" x14ac:dyDescent="0.3">
      <c r="A4648" s="44" t="s">
        <v>7808</v>
      </c>
      <c r="B4648" s="44" t="s">
        <v>5429</v>
      </c>
      <c r="C4648" s="45" t="s">
        <v>7809</v>
      </c>
      <c r="D4648" s="44" t="s">
        <v>7810</v>
      </c>
      <c r="E4648" s="44" t="s">
        <v>65</v>
      </c>
      <c r="F4648" s="44" t="s">
        <v>42</v>
      </c>
      <c r="G4648" s="46" t="s">
        <v>0</v>
      </c>
    </row>
    <row r="4649" spans="1:7" ht="41.4" x14ac:dyDescent="0.3">
      <c r="A4649" s="44" t="s">
        <v>7808</v>
      </c>
      <c r="B4649" s="44" t="s">
        <v>5429</v>
      </c>
      <c r="C4649" s="45" t="s">
        <v>7809</v>
      </c>
      <c r="D4649" s="44" t="s">
        <v>7810</v>
      </c>
      <c r="E4649" s="44" t="s">
        <v>65</v>
      </c>
      <c r="F4649" s="44" t="s">
        <v>42</v>
      </c>
      <c r="G4649" s="46" t="s">
        <v>14</v>
      </c>
    </row>
    <row r="4650" spans="1:7" ht="41.4" x14ac:dyDescent="0.3">
      <c r="A4650" s="44" t="s">
        <v>7808</v>
      </c>
      <c r="B4650" s="44" t="s">
        <v>5429</v>
      </c>
      <c r="C4650" s="45" t="s">
        <v>7809</v>
      </c>
      <c r="D4650" s="44" t="s">
        <v>7810</v>
      </c>
      <c r="E4650" s="44" t="s">
        <v>65</v>
      </c>
      <c r="F4650" s="44" t="s">
        <v>42</v>
      </c>
      <c r="G4650" s="46" t="s">
        <v>13</v>
      </c>
    </row>
    <row r="4651" spans="1:7" ht="41.4" x14ac:dyDescent="0.3">
      <c r="A4651" s="44" t="s">
        <v>7808</v>
      </c>
      <c r="B4651" s="44" t="s">
        <v>5429</v>
      </c>
      <c r="C4651" s="45" t="s">
        <v>7809</v>
      </c>
      <c r="D4651" s="44" t="s">
        <v>7810</v>
      </c>
      <c r="E4651" s="44" t="s">
        <v>65</v>
      </c>
      <c r="F4651" s="44" t="s">
        <v>42</v>
      </c>
      <c r="G4651" s="46" t="s">
        <v>9</v>
      </c>
    </row>
    <row r="4652" spans="1:7" ht="41.4" x14ac:dyDescent="0.3">
      <c r="A4652" s="44" t="s">
        <v>7808</v>
      </c>
      <c r="B4652" s="44" t="s">
        <v>5429</v>
      </c>
      <c r="C4652" s="45" t="s">
        <v>7809</v>
      </c>
      <c r="D4652" s="44" t="s">
        <v>7810</v>
      </c>
      <c r="E4652" s="44" t="s">
        <v>65</v>
      </c>
      <c r="F4652" s="44" t="s">
        <v>42</v>
      </c>
      <c r="G4652" s="46" t="s">
        <v>12</v>
      </c>
    </row>
    <row r="4653" spans="1:7" ht="41.4" x14ac:dyDescent="0.3">
      <c r="A4653" s="44" t="s">
        <v>7808</v>
      </c>
      <c r="B4653" s="44" t="s">
        <v>5429</v>
      </c>
      <c r="C4653" s="45" t="s">
        <v>7809</v>
      </c>
      <c r="D4653" s="44" t="s">
        <v>7810</v>
      </c>
      <c r="E4653" s="44" t="s">
        <v>65</v>
      </c>
      <c r="F4653" s="44" t="s">
        <v>42</v>
      </c>
      <c r="G4653" s="46" t="s">
        <v>5</v>
      </c>
    </row>
    <row r="4654" spans="1:7" ht="41.4" x14ac:dyDescent="0.3">
      <c r="A4654" s="44" t="s">
        <v>7808</v>
      </c>
      <c r="B4654" s="44" t="s">
        <v>5429</v>
      </c>
      <c r="C4654" s="45" t="s">
        <v>7809</v>
      </c>
      <c r="D4654" s="44" t="s">
        <v>7810</v>
      </c>
      <c r="E4654" s="44" t="s">
        <v>65</v>
      </c>
      <c r="F4654" s="44" t="s">
        <v>42</v>
      </c>
      <c r="G4654" s="46" t="s">
        <v>11</v>
      </c>
    </row>
    <row r="4655" spans="1:7" ht="41.4" x14ac:dyDescent="0.3">
      <c r="A4655" s="44" t="s">
        <v>7808</v>
      </c>
      <c r="B4655" s="44" t="s">
        <v>5429</v>
      </c>
      <c r="C4655" s="45" t="s">
        <v>7809</v>
      </c>
      <c r="D4655" s="44" t="s">
        <v>7810</v>
      </c>
      <c r="E4655" s="44" t="s">
        <v>65</v>
      </c>
      <c r="F4655" s="44" t="s">
        <v>42</v>
      </c>
      <c r="G4655" s="46" t="s">
        <v>6</v>
      </c>
    </row>
    <row r="4656" spans="1:7" ht="41.4" x14ac:dyDescent="0.3">
      <c r="A4656" s="44" t="s">
        <v>7808</v>
      </c>
      <c r="B4656" s="44" t="s">
        <v>5429</v>
      </c>
      <c r="C4656" s="45" t="s">
        <v>7809</v>
      </c>
      <c r="D4656" s="44" t="s">
        <v>7810</v>
      </c>
      <c r="E4656" s="44" t="s">
        <v>65</v>
      </c>
      <c r="F4656" s="44" t="s">
        <v>42</v>
      </c>
      <c r="G4656" s="46" t="s">
        <v>17</v>
      </c>
    </row>
    <row r="4657" spans="1:7" ht="41.4" x14ac:dyDescent="0.3">
      <c r="A4657" s="44" t="s">
        <v>7808</v>
      </c>
      <c r="B4657" s="44" t="s">
        <v>5429</v>
      </c>
      <c r="C4657" s="45" t="s">
        <v>7809</v>
      </c>
      <c r="D4657" s="44" t="s">
        <v>7810</v>
      </c>
      <c r="E4657" s="44" t="s">
        <v>65</v>
      </c>
      <c r="F4657" s="44" t="s">
        <v>42</v>
      </c>
      <c r="G4657" s="46" t="s">
        <v>15</v>
      </c>
    </row>
    <row r="4658" spans="1:7" ht="41.4" x14ac:dyDescent="0.3">
      <c r="A4658" s="44" t="s">
        <v>7808</v>
      </c>
      <c r="B4658" s="44" t="s">
        <v>5429</v>
      </c>
      <c r="C4658" s="45" t="s">
        <v>7809</v>
      </c>
      <c r="D4658" s="44" t="s">
        <v>7810</v>
      </c>
      <c r="E4658" s="44" t="s">
        <v>65</v>
      </c>
      <c r="F4658" s="44" t="s">
        <v>42</v>
      </c>
      <c r="G4658" s="46" t="s">
        <v>18</v>
      </c>
    </row>
    <row r="4659" spans="1:7" ht="41.4" x14ac:dyDescent="0.3">
      <c r="A4659" s="44" t="s">
        <v>7808</v>
      </c>
      <c r="B4659" s="44" t="s">
        <v>5429</v>
      </c>
      <c r="C4659" s="45" t="s">
        <v>7809</v>
      </c>
      <c r="D4659" s="44" t="s">
        <v>7810</v>
      </c>
      <c r="E4659" s="44" t="s">
        <v>65</v>
      </c>
      <c r="F4659" s="44" t="s">
        <v>42</v>
      </c>
      <c r="G4659" s="46" t="s">
        <v>16</v>
      </c>
    </row>
    <row r="4660" spans="1:7" ht="41.4" x14ac:dyDescent="0.3">
      <c r="A4660" s="44" t="s">
        <v>7808</v>
      </c>
      <c r="B4660" s="44" t="s">
        <v>5429</v>
      </c>
      <c r="C4660" s="45" t="s">
        <v>7809</v>
      </c>
      <c r="D4660" s="44" t="s">
        <v>7810</v>
      </c>
      <c r="E4660" s="44" t="s">
        <v>65</v>
      </c>
      <c r="F4660" s="44" t="s">
        <v>42</v>
      </c>
      <c r="G4660" s="46" t="s">
        <v>23</v>
      </c>
    </row>
    <row r="4661" spans="1:7" ht="41.4" x14ac:dyDescent="0.3">
      <c r="A4661" s="44" t="s">
        <v>7808</v>
      </c>
      <c r="B4661" s="44" t="s">
        <v>5429</v>
      </c>
      <c r="C4661" s="45" t="s">
        <v>7809</v>
      </c>
      <c r="D4661" s="44" t="s">
        <v>7810</v>
      </c>
      <c r="E4661" s="44" t="s">
        <v>65</v>
      </c>
      <c r="F4661" s="44" t="s">
        <v>42</v>
      </c>
      <c r="G4661" s="46" t="s">
        <v>78</v>
      </c>
    </row>
    <row r="4662" spans="1:7" ht="41.4" x14ac:dyDescent="0.3">
      <c r="A4662" s="44" t="s">
        <v>7808</v>
      </c>
      <c r="B4662" s="44" t="s">
        <v>5429</v>
      </c>
      <c r="C4662" s="45" t="s">
        <v>7809</v>
      </c>
      <c r="D4662" s="44" t="s">
        <v>7810</v>
      </c>
      <c r="E4662" s="44" t="s">
        <v>65</v>
      </c>
      <c r="F4662" s="44" t="s">
        <v>42</v>
      </c>
      <c r="G4662" s="46" t="s">
        <v>10</v>
      </c>
    </row>
    <row r="4663" spans="1:7" ht="41.4" x14ac:dyDescent="0.3">
      <c r="A4663" s="44" t="s">
        <v>7808</v>
      </c>
      <c r="B4663" s="44" t="s">
        <v>5429</v>
      </c>
      <c r="C4663" s="45" t="s">
        <v>7809</v>
      </c>
      <c r="D4663" s="44" t="s">
        <v>7810</v>
      </c>
      <c r="E4663" s="44" t="s">
        <v>65</v>
      </c>
      <c r="F4663" s="44" t="s">
        <v>42</v>
      </c>
      <c r="G4663" s="46" t="s">
        <v>19</v>
      </c>
    </row>
    <row r="4664" spans="1:7" ht="27.6" x14ac:dyDescent="0.3">
      <c r="A4664" s="44" t="s">
        <v>7811</v>
      </c>
      <c r="B4664" s="44" t="s">
        <v>87</v>
      </c>
      <c r="C4664" s="45" t="s">
        <v>7812</v>
      </c>
      <c r="D4664" s="44" t="s">
        <v>7702</v>
      </c>
      <c r="E4664" s="44" t="s">
        <v>69</v>
      </c>
      <c r="F4664" s="44" t="s">
        <v>41</v>
      </c>
      <c r="G4664" s="46" t="s">
        <v>15</v>
      </c>
    </row>
    <row r="4665" spans="1:7" ht="27.6" x14ac:dyDescent="0.3">
      <c r="A4665" s="44" t="s">
        <v>7813</v>
      </c>
      <c r="B4665" s="44" t="s">
        <v>115</v>
      </c>
      <c r="C4665" s="45" t="s">
        <v>7814</v>
      </c>
      <c r="D4665" s="44" t="s">
        <v>7815</v>
      </c>
      <c r="E4665" s="44" t="s">
        <v>67</v>
      </c>
      <c r="F4665" s="44" t="s">
        <v>41</v>
      </c>
      <c r="G4665" s="46" t="s">
        <v>18</v>
      </c>
    </row>
    <row r="4666" spans="1:7" ht="27.6" x14ac:dyDescent="0.3">
      <c r="A4666" s="44" t="s">
        <v>7813</v>
      </c>
      <c r="B4666" s="44" t="s">
        <v>115</v>
      </c>
      <c r="C4666" s="45" t="s">
        <v>7816</v>
      </c>
      <c r="D4666" s="44" t="s">
        <v>7817</v>
      </c>
      <c r="E4666" s="44" t="s">
        <v>67</v>
      </c>
      <c r="F4666" s="44" t="s">
        <v>41</v>
      </c>
      <c r="G4666" s="46" t="s">
        <v>18</v>
      </c>
    </row>
    <row r="4667" spans="1:7" ht="41.4" x14ac:dyDescent="0.3">
      <c r="A4667" s="44" t="s">
        <v>7813</v>
      </c>
      <c r="B4667" s="44" t="s">
        <v>115</v>
      </c>
      <c r="C4667" s="45" t="s">
        <v>7818</v>
      </c>
      <c r="D4667" s="44" t="s">
        <v>7819</v>
      </c>
      <c r="E4667" s="44" t="s">
        <v>67</v>
      </c>
      <c r="F4667" s="44" t="s">
        <v>41</v>
      </c>
      <c r="G4667" s="46" t="s">
        <v>18</v>
      </c>
    </row>
    <row r="4668" spans="1:7" ht="27.6" x14ac:dyDescent="0.3">
      <c r="A4668" s="44" t="s">
        <v>7820</v>
      </c>
      <c r="B4668" s="44" t="s">
        <v>538</v>
      </c>
      <c r="C4668" s="45" t="s">
        <v>7821</v>
      </c>
      <c r="D4668" s="44" t="s">
        <v>7822</v>
      </c>
      <c r="E4668" s="44" t="s">
        <v>70</v>
      </c>
      <c r="F4668" s="44" t="s">
        <v>41</v>
      </c>
      <c r="G4668" s="46" t="s">
        <v>18</v>
      </c>
    </row>
    <row r="4669" spans="1:7" ht="27.6" x14ac:dyDescent="0.3">
      <c r="A4669" s="44" t="s">
        <v>7823</v>
      </c>
      <c r="B4669" s="44" t="s">
        <v>584</v>
      </c>
      <c r="C4669" s="45" t="s">
        <v>7824</v>
      </c>
      <c r="D4669" s="44" t="s">
        <v>7825</v>
      </c>
      <c r="E4669" s="44" t="s">
        <v>65</v>
      </c>
      <c r="F4669" s="47" t="s">
        <v>43</v>
      </c>
      <c r="G4669" s="46" t="s">
        <v>8</v>
      </c>
    </row>
    <row r="4670" spans="1:7" ht="27.6" x14ac:dyDescent="0.3">
      <c r="A4670" s="44" t="s">
        <v>7823</v>
      </c>
      <c r="B4670" s="44" t="s">
        <v>584</v>
      </c>
      <c r="C4670" s="45" t="s">
        <v>7824</v>
      </c>
      <c r="D4670" s="44" t="s">
        <v>7825</v>
      </c>
      <c r="E4670" s="44" t="s">
        <v>65</v>
      </c>
      <c r="F4670" s="47" t="s">
        <v>43</v>
      </c>
      <c r="G4670" s="46" t="s">
        <v>7</v>
      </c>
    </row>
    <row r="4671" spans="1:7" ht="27.6" x14ac:dyDescent="0.3">
      <c r="A4671" s="44" t="s">
        <v>7823</v>
      </c>
      <c r="B4671" s="44" t="s">
        <v>584</v>
      </c>
      <c r="C4671" s="45" t="s">
        <v>7824</v>
      </c>
      <c r="D4671" s="44" t="s">
        <v>7825</v>
      </c>
      <c r="E4671" s="44" t="s">
        <v>65</v>
      </c>
      <c r="F4671" s="47" t="s">
        <v>43</v>
      </c>
      <c r="G4671" s="46" t="s">
        <v>20</v>
      </c>
    </row>
    <row r="4672" spans="1:7" ht="27.6" x14ac:dyDescent="0.3">
      <c r="A4672" s="44" t="s">
        <v>7823</v>
      </c>
      <c r="B4672" s="44" t="s">
        <v>584</v>
      </c>
      <c r="C4672" s="45" t="s">
        <v>7824</v>
      </c>
      <c r="D4672" s="44" t="s">
        <v>7825</v>
      </c>
      <c r="E4672" s="44" t="s">
        <v>65</v>
      </c>
      <c r="F4672" s="44" t="s">
        <v>42</v>
      </c>
      <c r="G4672" s="46" t="s">
        <v>0</v>
      </c>
    </row>
    <row r="4673" spans="1:7" ht="27.6" x14ac:dyDescent="0.3">
      <c r="A4673" s="44" t="s">
        <v>7823</v>
      </c>
      <c r="B4673" s="44" t="s">
        <v>584</v>
      </c>
      <c r="C4673" s="45" t="s">
        <v>7824</v>
      </c>
      <c r="D4673" s="44" t="s">
        <v>7825</v>
      </c>
      <c r="E4673" s="44" t="s">
        <v>65</v>
      </c>
      <c r="F4673" s="44" t="s">
        <v>42</v>
      </c>
      <c r="G4673" s="46" t="s">
        <v>14</v>
      </c>
    </row>
    <row r="4674" spans="1:7" ht="27.6" x14ac:dyDescent="0.3">
      <c r="A4674" s="44" t="s">
        <v>7823</v>
      </c>
      <c r="B4674" s="44" t="s">
        <v>584</v>
      </c>
      <c r="C4674" s="45" t="s">
        <v>7824</v>
      </c>
      <c r="D4674" s="44" t="s">
        <v>7825</v>
      </c>
      <c r="E4674" s="44" t="s">
        <v>65</v>
      </c>
      <c r="F4674" s="44" t="s">
        <v>42</v>
      </c>
      <c r="G4674" s="46" t="s">
        <v>13</v>
      </c>
    </row>
    <row r="4675" spans="1:7" ht="27.6" x14ac:dyDescent="0.3">
      <c r="A4675" s="44" t="s">
        <v>7823</v>
      </c>
      <c r="B4675" s="44" t="s">
        <v>584</v>
      </c>
      <c r="C4675" s="45" t="s">
        <v>7824</v>
      </c>
      <c r="D4675" s="44" t="s">
        <v>7825</v>
      </c>
      <c r="E4675" s="44" t="s">
        <v>65</v>
      </c>
      <c r="F4675" s="44" t="s">
        <v>42</v>
      </c>
      <c r="G4675" s="46" t="s">
        <v>9</v>
      </c>
    </row>
    <row r="4676" spans="1:7" ht="27.6" x14ac:dyDescent="0.3">
      <c r="A4676" s="44" t="s">
        <v>7823</v>
      </c>
      <c r="B4676" s="44" t="s">
        <v>584</v>
      </c>
      <c r="C4676" s="45" t="s">
        <v>7824</v>
      </c>
      <c r="D4676" s="44" t="s">
        <v>7825</v>
      </c>
      <c r="E4676" s="44" t="s">
        <v>65</v>
      </c>
      <c r="F4676" s="44" t="s">
        <v>42</v>
      </c>
      <c r="G4676" s="46" t="s">
        <v>12</v>
      </c>
    </row>
    <row r="4677" spans="1:7" ht="27.6" x14ac:dyDescent="0.3">
      <c r="A4677" s="44" t="s">
        <v>7823</v>
      </c>
      <c r="B4677" s="44" t="s">
        <v>584</v>
      </c>
      <c r="C4677" s="45" t="s">
        <v>7824</v>
      </c>
      <c r="D4677" s="44" t="s">
        <v>7825</v>
      </c>
      <c r="E4677" s="44" t="s">
        <v>65</v>
      </c>
      <c r="F4677" s="44" t="s">
        <v>42</v>
      </c>
      <c r="G4677" s="46" t="s">
        <v>5</v>
      </c>
    </row>
    <row r="4678" spans="1:7" ht="27.6" x14ac:dyDescent="0.3">
      <c r="A4678" s="44" t="s">
        <v>7823</v>
      </c>
      <c r="B4678" s="44" t="s">
        <v>584</v>
      </c>
      <c r="C4678" s="45" t="s">
        <v>7824</v>
      </c>
      <c r="D4678" s="44" t="s">
        <v>7825</v>
      </c>
      <c r="E4678" s="44" t="s">
        <v>65</v>
      </c>
      <c r="F4678" s="44" t="s">
        <v>42</v>
      </c>
      <c r="G4678" s="46" t="s">
        <v>11</v>
      </c>
    </row>
    <row r="4679" spans="1:7" ht="27.6" x14ac:dyDescent="0.3">
      <c r="A4679" s="44" t="s">
        <v>7823</v>
      </c>
      <c r="B4679" s="44" t="s">
        <v>584</v>
      </c>
      <c r="C4679" s="45" t="s">
        <v>7824</v>
      </c>
      <c r="D4679" s="44" t="s">
        <v>7825</v>
      </c>
      <c r="E4679" s="44" t="s">
        <v>65</v>
      </c>
      <c r="F4679" s="44" t="s">
        <v>42</v>
      </c>
      <c r="G4679" s="46" t="s">
        <v>6</v>
      </c>
    </row>
    <row r="4680" spans="1:7" ht="27.6" x14ac:dyDescent="0.3">
      <c r="A4680" s="44" t="s">
        <v>7823</v>
      </c>
      <c r="B4680" s="44" t="s">
        <v>584</v>
      </c>
      <c r="C4680" s="45" t="s">
        <v>7824</v>
      </c>
      <c r="D4680" s="44" t="s">
        <v>7825</v>
      </c>
      <c r="E4680" s="44" t="s">
        <v>65</v>
      </c>
      <c r="F4680" s="44" t="s">
        <v>42</v>
      </c>
      <c r="G4680" s="46" t="s">
        <v>17</v>
      </c>
    </row>
    <row r="4681" spans="1:7" ht="27.6" x14ac:dyDescent="0.3">
      <c r="A4681" s="44" t="s">
        <v>7823</v>
      </c>
      <c r="B4681" s="44" t="s">
        <v>584</v>
      </c>
      <c r="C4681" s="45" t="s">
        <v>7824</v>
      </c>
      <c r="D4681" s="44" t="s">
        <v>7825</v>
      </c>
      <c r="E4681" s="44" t="s">
        <v>65</v>
      </c>
      <c r="F4681" s="44" t="s">
        <v>42</v>
      </c>
      <c r="G4681" s="46" t="s">
        <v>15</v>
      </c>
    </row>
    <row r="4682" spans="1:7" ht="27.6" x14ac:dyDescent="0.3">
      <c r="A4682" s="44" t="s">
        <v>7823</v>
      </c>
      <c r="B4682" s="44" t="s">
        <v>584</v>
      </c>
      <c r="C4682" s="45" t="s">
        <v>7824</v>
      </c>
      <c r="D4682" s="44" t="s">
        <v>7825</v>
      </c>
      <c r="E4682" s="44" t="s">
        <v>65</v>
      </c>
      <c r="F4682" s="44" t="s">
        <v>42</v>
      </c>
      <c r="G4682" s="46" t="s">
        <v>18</v>
      </c>
    </row>
    <row r="4683" spans="1:7" ht="27.6" x14ac:dyDescent="0.3">
      <c r="A4683" s="44" t="s">
        <v>7823</v>
      </c>
      <c r="B4683" s="44" t="s">
        <v>584</v>
      </c>
      <c r="C4683" s="45" t="s">
        <v>7824</v>
      </c>
      <c r="D4683" s="44" t="s">
        <v>7825</v>
      </c>
      <c r="E4683" s="44" t="s">
        <v>65</v>
      </c>
      <c r="F4683" s="44" t="s">
        <v>42</v>
      </c>
      <c r="G4683" s="46" t="s">
        <v>16</v>
      </c>
    </row>
    <row r="4684" spans="1:7" ht="27.6" x14ac:dyDescent="0.3">
      <c r="A4684" s="44" t="s">
        <v>7823</v>
      </c>
      <c r="B4684" s="44" t="s">
        <v>584</v>
      </c>
      <c r="C4684" s="45" t="s">
        <v>7824</v>
      </c>
      <c r="D4684" s="44" t="s">
        <v>7825</v>
      </c>
      <c r="E4684" s="44" t="s">
        <v>65</v>
      </c>
      <c r="F4684" s="44" t="s">
        <v>42</v>
      </c>
      <c r="G4684" s="46" t="s">
        <v>23</v>
      </c>
    </row>
    <row r="4685" spans="1:7" ht="27.6" x14ac:dyDescent="0.3">
      <c r="A4685" s="44" t="s">
        <v>7823</v>
      </c>
      <c r="B4685" s="44" t="s">
        <v>584</v>
      </c>
      <c r="C4685" s="45" t="s">
        <v>7824</v>
      </c>
      <c r="D4685" s="44" t="s">
        <v>7825</v>
      </c>
      <c r="E4685" s="44" t="s">
        <v>65</v>
      </c>
      <c r="F4685" s="44" t="s">
        <v>42</v>
      </c>
      <c r="G4685" s="46" t="s">
        <v>78</v>
      </c>
    </row>
    <row r="4686" spans="1:7" ht="27.6" x14ac:dyDescent="0.3">
      <c r="A4686" s="44" t="s">
        <v>7823</v>
      </c>
      <c r="B4686" s="44" t="s">
        <v>584</v>
      </c>
      <c r="C4686" s="45" t="s">
        <v>7824</v>
      </c>
      <c r="D4686" s="44" t="s">
        <v>7825</v>
      </c>
      <c r="E4686" s="44" t="s">
        <v>65</v>
      </c>
      <c r="F4686" s="44" t="s">
        <v>42</v>
      </c>
      <c r="G4686" s="46" t="s">
        <v>10</v>
      </c>
    </row>
    <row r="4687" spans="1:7" ht="27.6" x14ac:dyDescent="0.3">
      <c r="A4687" s="44" t="s">
        <v>7823</v>
      </c>
      <c r="B4687" s="44" t="s">
        <v>584</v>
      </c>
      <c r="C4687" s="45" t="s">
        <v>7824</v>
      </c>
      <c r="D4687" s="44" t="s">
        <v>7825</v>
      </c>
      <c r="E4687" s="44" t="s">
        <v>65</v>
      </c>
      <c r="F4687" s="44" t="s">
        <v>42</v>
      </c>
      <c r="G4687" s="46" t="s">
        <v>19</v>
      </c>
    </row>
    <row r="4688" spans="1:7" ht="27.6" x14ac:dyDescent="0.3">
      <c r="A4688" s="44" t="s">
        <v>7826</v>
      </c>
      <c r="B4688" s="44" t="s">
        <v>245</v>
      </c>
      <c r="C4688" s="45" t="s">
        <v>7827</v>
      </c>
      <c r="D4688" s="44" t="s">
        <v>7702</v>
      </c>
      <c r="E4688" s="44" t="s">
        <v>69</v>
      </c>
      <c r="F4688" s="44" t="s">
        <v>41</v>
      </c>
      <c r="G4688" s="46" t="s">
        <v>15</v>
      </c>
    </row>
    <row r="4689" spans="1:7" ht="27.6" x14ac:dyDescent="0.3">
      <c r="A4689" s="44" t="s">
        <v>7826</v>
      </c>
      <c r="B4689" s="44" t="s">
        <v>111</v>
      </c>
      <c r="C4689" s="45" t="s">
        <v>7828</v>
      </c>
      <c r="D4689" s="44" t="s">
        <v>7620</v>
      </c>
      <c r="E4689" s="44" t="s">
        <v>70</v>
      </c>
      <c r="F4689" s="44" t="s">
        <v>41</v>
      </c>
      <c r="G4689" s="46" t="s">
        <v>18</v>
      </c>
    </row>
    <row r="4690" spans="1:7" ht="41.4" x14ac:dyDescent="0.3">
      <c r="A4690" s="44" t="s">
        <v>7829</v>
      </c>
      <c r="B4690" s="44" t="s">
        <v>296</v>
      </c>
      <c r="C4690" s="45" t="s">
        <v>7830</v>
      </c>
      <c r="D4690" s="44" t="s">
        <v>7648</v>
      </c>
      <c r="E4690" s="44" t="s">
        <v>70</v>
      </c>
      <c r="F4690" s="44" t="s">
        <v>41</v>
      </c>
      <c r="G4690" s="46" t="s">
        <v>18</v>
      </c>
    </row>
    <row r="4691" spans="1:7" x14ac:dyDescent="0.3">
      <c r="A4691" s="44" t="s">
        <v>7831</v>
      </c>
      <c r="B4691" s="44" t="s">
        <v>897</v>
      </c>
      <c r="C4691" s="45" t="s">
        <v>7832</v>
      </c>
      <c r="D4691" s="44" t="s">
        <v>7833</v>
      </c>
      <c r="E4691" s="44" t="s">
        <v>70</v>
      </c>
      <c r="F4691" s="44" t="s">
        <v>41</v>
      </c>
      <c r="G4691" s="46" t="s">
        <v>13</v>
      </c>
    </row>
    <row r="4692" spans="1:7" ht="27.6" x14ac:dyDescent="0.3">
      <c r="A4692" s="44" t="s">
        <v>7834</v>
      </c>
      <c r="B4692" s="44" t="s">
        <v>897</v>
      </c>
      <c r="C4692" s="45" t="s">
        <v>7835</v>
      </c>
      <c r="D4692" s="44" t="s">
        <v>7836</v>
      </c>
      <c r="E4692" s="44" t="s">
        <v>70</v>
      </c>
      <c r="F4692" s="44" t="s">
        <v>41</v>
      </c>
      <c r="G4692" s="46" t="s">
        <v>13</v>
      </c>
    </row>
    <row r="4693" spans="1:7" ht="27.6" x14ac:dyDescent="0.3">
      <c r="A4693" s="44" t="s">
        <v>7837</v>
      </c>
      <c r="B4693" s="44" t="s">
        <v>272</v>
      </c>
      <c r="C4693" s="45" t="s">
        <v>7838</v>
      </c>
      <c r="D4693" s="44" t="s">
        <v>7836</v>
      </c>
      <c r="E4693" s="44" t="s">
        <v>70</v>
      </c>
      <c r="F4693" s="44" t="s">
        <v>41</v>
      </c>
      <c r="G4693" s="46" t="s">
        <v>13</v>
      </c>
    </row>
    <row r="4694" spans="1:7" ht="27.6" x14ac:dyDescent="0.3">
      <c r="A4694" s="44" t="s">
        <v>7839</v>
      </c>
      <c r="B4694" s="44" t="s">
        <v>106</v>
      </c>
      <c r="C4694" s="45" t="s">
        <v>7840</v>
      </c>
      <c r="D4694" s="44" t="s">
        <v>7836</v>
      </c>
      <c r="E4694" s="44" t="s">
        <v>70</v>
      </c>
      <c r="F4694" s="44" t="s">
        <v>41</v>
      </c>
      <c r="G4694" s="46" t="s">
        <v>13</v>
      </c>
    </row>
    <row r="4695" spans="1:7" ht="27.6" x14ac:dyDescent="0.3">
      <c r="A4695" s="44" t="s">
        <v>7841</v>
      </c>
      <c r="B4695" s="44" t="s">
        <v>800</v>
      </c>
      <c r="C4695" s="45" t="s">
        <v>7842</v>
      </c>
      <c r="D4695" s="44" t="s">
        <v>7836</v>
      </c>
      <c r="E4695" s="44" t="s">
        <v>70</v>
      </c>
      <c r="F4695" s="44" t="s">
        <v>41</v>
      </c>
      <c r="G4695" s="46" t="s">
        <v>13</v>
      </c>
    </row>
    <row r="4696" spans="1:7" ht="27.6" x14ac:dyDescent="0.3">
      <c r="A4696" s="44" t="s">
        <v>7843</v>
      </c>
      <c r="B4696" s="44" t="s">
        <v>123</v>
      </c>
      <c r="C4696" s="45" t="s">
        <v>7844</v>
      </c>
      <c r="D4696" s="44" t="s">
        <v>7833</v>
      </c>
      <c r="E4696" s="44" t="s">
        <v>70</v>
      </c>
      <c r="F4696" s="44" t="s">
        <v>41</v>
      </c>
      <c r="G4696" s="46" t="s">
        <v>13</v>
      </c>
    </row>
    <row r="4697" spans="1:7" ht="27.6" x14ac:dyDescent="0.3">
      <c r="A4697" s="44" t="s">
        <v>7845</v>
      </c>
      <c r="B4697" s="44" t="s">
        <v>103</v>
      </c>
      <c r="C4697" s="45" t="s">
        <v>7846</v>
      </c>
      <c r="D4697" s="44" t="s">
        <v>7836</v>
      </c>
      <c r="E4697" s="44" t="s">
        <v>70</v>
      </c>
      <c r="F4697" s="44" t="s">
        <v>41</v>
      </c>
      <c r="G4697" s="46" t="s">
        <v>13</v>
      </c>
    </row>
    <row r="4698" spans="1:7" ht="27.6" x14ac:dyDescent="0.3">
      <c r="A4698" s="44" t="s">
        <v>7845</v>
      </c>
      <c r="B4698" s="44" t="s">
        <v>103</v>
      </c>
      <c r="C4698" s="45" t="s">
        <v>7847</v>
      </c>
      <c r="D4698" s="44" t="s">
        <v>7833</v>
      </c>
      <c r="E4698" s="44" t="s">
        <v>70</v>
      </c>
      <c r="F4698" s="44" t="s">
        <v>41</v>
      </c>
      <c r="G4698" s="46" t="s">
        <v>13</v>
      </c>
    </row>
    <row r="4699" spans="1:7" x14ac:dyDescent="0.3">
      <c r="A4699" s="44" t="s">
        <v>7848</v>
      </c>
      <c r="B4699" s="44" t="s">
        <v>869</v>
      </c>
      <c r="C4699" s="45" t="s">
        <v>7849</v>
      </c>
      <c r="D4699" s="44" t="s">
        <v>7850</v>
      </c>
      <c r="E4699" s="44" t="s">
        <v>70</v>
      </c>
      <c r="F4699" s="44" t="s">
        <v>41</v>
      </c>
      <c r="G4699" s="46" t="s">
        <v>13</v>
      </c>
    </row>
    <row r="4700" spans="1:7" x14ac:dyDescent="0.3">
      <c r="A4700" s="44" t="s">
        <v>7851</v>
      </c>
      <c r="B4700" s="44" t="s">
        <v>81</v>
      </c>
      <c r="C4700" s="45" t="s">
        <v>7852</v>
      </c>
      <c r="D4700" s="44" t="s">
        <v>7836</v>
      </c>
      <c r="E4700" s="44" t="s">
        <v>70</v>
      </c>
      <c r="F4700" s="44" t="s">
        <v>41</v>
      </c>
      <c r="G4700" s="46" t="s">
        <v>13</v>
      </c>
    </row>
    <row r="4701" spans="1:7" x14ac:dyDescent="0.3">
      <c r="A4701" s="44" t="s">
        <v>7853</v>
      </c>
      <c r="B4701" s="44" t="s">
        <v>442</v>
      </c>
      <c r="C4701" s="45" t="s">
        <v>7854</v>
      </c>
      <c r="D4701" s="44" t="s">
        <v>7836</v>
      </c>
      <c r="E4701" s="44" t="s">
        <v>70</v>
      </c>
      <c r="F4701" s="44" t="s">
        <v>41</v>
      </c>
      <c r="G4701" s="46" t="s">
        <v>13</v>
      </c>
    </row>
    <row r="4702" spans="1:7" x14ac:dyDescent="0.3">
      <c r="A4702" s="44" t="s">
        <v>7853</v>
      </c>
      <c r="B4702" s="44" t="s">
        <v>444</v>
      </c>
      <c r="C4702" s="45" t="s">
        <v>7855</v>
      </c>
      <c r="D4702" s="44" t="s">
        <v>7833</v>
      </c>
      <c r="E4702" s="44" t="s">
        <v>70</v>
      </c>
      <c r="F4702" s="44" t="s">
        <v>41</v>
      </c>
      <c r="G4702" s="46" t="s">
        <v>13</v>
      </c>
    </row>
    <row r="4703" spans="1:7" ht="27.6" x14ac:dyDescent="0.3">
      <c r="A4703" s="44" t="s">
        <v>7856</v>
      </c>
      <c r="B4703" s="44" t="s">
        <v>1</v>
      </c>
      <c r="C4703" s="45" t="s">
        <v>7857</v>
      </c>
      <c r="D4703" s="44" t="s">
        <v>7858</v>
      </c>
      <c r="E4703" s="44" t="s">
        <v>70</v>
      </c>
      <c r="F4703" s="44" t="s">
        <v>41</v>
      </c>
      <c r="G4703" s="46" t="s">
        <v>13</v>
      </c>
    </row>
    <row r="4704" spans="1:7" ht="27.6" x14ac:dyDescent="0.3">
      <c r="A4704" s="44" t="s">
        <v>7859</v>
      </c>
      <c r="B4704" s="44" t="s">
        <v>124</v>
      </c>
      <c r="C4704" s="45" t="s">
        <v>7860</v>
      </c>
      <c r="D4704" s="44" t="s">
        <v>7861</v>
      </c>
      <c r="E4704" s="44" t="s">
        <v>70</v>
      </c>
      <c r="F4704" s="44" t="s">
        <v>41</v>
      </c>
      <c r="G4704" s="46" t="s">
        <v>13</v>
      </c>
    </row>
    <row r="4705" spans="1:7" ht="27.6" x14ac:dyDescent="0.3">
      <c r="A4705" s="44" t="s">
        <v>7862</v>
      </c>
      <c r="B4705" s="44" t="s">
        <v>124</v>
      </c>
      <c r="C4705" s="45" t="s">
        <v>7863</v>
      </c>
      <c r="D4705" s="44" t="s">
        <v>7864</v>
      </c>
      <c r="E4705" s="44" t="s">
        <v>70</v>
      </c>
      <c r="F4705" s="44" t="s">
        <v>41</v>
      </c>
      <c r="G4705" s="46" t="s">
        <v>13</v>
      </c>
    </row>
    <row r="4706" spans="1:7" ht="27.6" x14ac:dyDescent="0.3">
      <c r="A4706" s="44" t="s">
        <v>7862</v>
      </c>
      <c r="B4706" s="44" t="s">
        <v>1</v>
      </c>
      <c r="C4706" s="45" t="s">
        <v>7865</v>
      </c>
      <c r="D4706" s="44" t="s">
        <v>7833</v>
      </c>
      <c r="E4706" s="44" t="s">
        <v>70</v>
      </c>
      <c r="F4706" s="44" t="s">
        <v>41</v>
      </c>
      <c r="G4706" s="46" t="s">
        <v>13</v>
      </c>
    </row>
    <row r="4707" spans="1:7" x14ac:dyDescent="0.3">
      <c r="A4707" s="44" t="s">
        <v>7866</v>
      </c>
      <c r="B4707" s="44" t="s">
        <v>511</v>
      </c>
      <c r="C4707" s="45" t="s">
        <v>7867</v>
      </c>
      <c r="D4707" s="44" t="s">
        <v>7836</v>
      </c>
      <c r="E4707" s="44" t="s">
        <v>70</v>
      </c>
      <c r="F4707" s="44" t="s">
        <v>41</v>
      </c>
      <c r="G4707" s="46" t="s">
        <v>13</v>
      </c>
    </row>
    <row r="4708" spans="1:7" ht="27.6" x14ac:dyDescent="0.3">
      <c r="A4708" s="44" t="s">
        <v>7868</v>
      </c>
      <c r="B4708" s="44" t="s">
        <v>106</v>
      </c>
      <c r="C4708" s="45" t="s">
        <v>7869</v>
      </c>
      <c r="D4708" s="44" t="s">
        <v>7805</v>
      </c>
      <c r="E4708" s="44" t="s">
        <v>22</v>
      </c>
      <c r="F4708" s="44" t="s">
        <v>41</v>
      </c>
      <c r="G4708" s="46" t="s">
        <v>78</v>
      </c>
    </row>
    <row r="4709" spans="1:7" x14ac:dyDescent="0.3">
      <c r="A4709" s="44" t="s">
        <v>7870</v>
      </c>
      <c r="B4709" s="44" t="s">
        <v>106</v>
      </c>
      <c r="C4709" s="45" t="s">
        <v>7871</v>
      </c>
      <c r="D4709" s="44" t="s">
        <v>7702</v>
      </c>
      <c r="E4709" s="44" t="s">
        <v>69</v>
      </c>
      <c r="F4709" s="44" t="s">
        <v>41</v>
      </c>
      <c r="G4709" s="46" t="s">
        <v>15</v>
      </c>
    </row>
    <row r="4710" spans="1:7" ht="27.6" x14ac:dyDescent="0.3">
      <c r="A4710" s="44" t="s">
        <v>7870</v>
      </c>
      <c r="B4710" s="44" t="s">
        <v>150</v>
      </c>
      <c r="C4710" s="45" t="s">
        <v>7872</v>
      </c>
      <c r="D4710" s="44" t="s">
        <v>7763</v>
      </c>
      <c r="E4710" s="44" t="s">
        <v>22</v>
      </c>
      <c r="F4710" s="44" t="s">
        <v>41</v>
      </c>
      <c r="G4710" s="46" t="s">
        <v>78</v>
      </c>
    </row>
    <row r="4711" spans="1:7" ht="27.6" x14ac:dyDescent="0.3">
      <c r="A4711" s="44" t="s">
        <v>7873</v>
      </c>
      <c r="B4711" s="44" t="s">
        <v>219</v>
      </c>
      <c r="C4711" s="45" t="s">
        <v>7874</v>
      </c>
      <c r="D4711" s="44" t="s">
        <v>7836</v>
      </c>
      <c r="E4711" s="44" t="s">
        <v>70</v>
      </c>
      <c r="F4711" s="44" t="s">
        <v>41</v>
      </c>
      <c r="G4711" s="46" t="s">
        <v>13</v>
      </c>
    </row>
    <row r="4712" spans="1:7" ht="27.6" x14ac:dyDescent="0.3">
      <c r="A4712" s="44" t="s">
        <v>7875</v>
      </c>
      <c r="B4712" s="44" t="s">
        <v>2887</v>
      </c>
      <c r="C4712" s="45" t="s">
        <v>7876</v>
      </c>
      <c r="D4712" s="44" t="s">
        <v>7836</v>
      </c>
      <c r="E4712" s="44" t="s">
        <v>70</v>
      </c>
      <c r="F4712" s="44" t="s">
        <v>41</v>
      </c>
      <c r="G4712" s="46" t="s">
        <v>13</v>
      </c>
    </row>
    <row r="4713" spans="1:7" ht="27.6" x14ac:dyDescent="0.3">
      <c r="A4713" s="44" t="s">
        <v>7877</v>
      </c>
      <c r="B4713" s="44" t="s">
        <v>2893</v>
      </c>
      <c r="C4713" s="45" t="s">
        <v>7878</v>
      </c>
      <c r="D4713" s="44" t="s">
        <v>7836</v>
      </c>
      <c r="E4713" s="44" t="s">
        <v>70</v>
      </c>
      <c r="F4713" s="44" t="s">
        <v>41</v>
      </c>
      <c r="G4713" s="46" t="s">
        <v>13</v>
      </c>
    </row>
    <row r="4714" spans="1:7" ht="27.6" x14ac:dyDescent="0.3">
      <c r="A4714" s="44" t="s">
        <v>7877</v>
      </c>
      <c r="B4714" s="44" t="s">
        <v>2890</v>
      </c>
      <c r="C4714" s="45" t="s">
        <v>7879</v>
      </c>
      <c r="D4714" s="44" t="s">
        <v>7836</v>
      </c>
      <c r="E4714" s="44" t="s">
        <v>70</v>
      </c>
      <c r="F4714" s="44" t="s">
        <v>41</v>
      </c>
      <c r="G4714" s="46" t="s">
        <v>13</v>
      </c>
    </row>
    <row r="4715" spans="1:7" ht="27.6" x14ac:dyDescent="0.3">
      <c r="A4715" s="44" t="s">
        <v>7877</v>
      </c>
      <c r="B4715" s="44" t="s">
        <v>2887</v>
      </c>
      <c r="C4715" s="45" t="s">
        <v>7880</v>
      </c>
      <c r="D4715" s="44" t="s">
        <v>7833</v>
      </c>
      <c r="E4715" s="44" t="s">
        <v>70</v>
      </c>
      <c r="F4715" s="44" t="s">
        <v>41</v>
      </c>
      <c r="G4715" s="46" t="s">
        <v>13</v>
      </c>
    </row>
    <row r="4716" spans="1:7" x14ac:dyDescent="0.3">
      <c r="A4716" s="44" t="s">
        <v>7881</v>
      </c>
      <c r="B4716" s="44" t="s">
        <v>432</v>
      </c>
      <c r="C4716" s="45" t="s">
        <v>7882</v>
      </c>
      <c r="D4716" s="44" t="s">
        <v>7883</v>
      </c>
      <c r="E4716" s="44" t="s">
        <v>70</v>
      </c>
      <c r="F4716" s="44" t="s">
        <v>41</v>
      </c>
      <c r="G4716" s="46" t="s">
        <v>18</v>
      </c>
    </row>
    <row r="4717" spans="1:7" ht="27.6" x14ac:dyDescent="0.3">
      <c r="A4717" s="44" t="s">
        <v>7881</v>
      </c>
      <c r="B4717" s="44" t="s">
        <v>2893</v>
      </c>
      <c r="C4717" s="45" t="s">
        <v>7884</v>
      </c>
      <c r="D4717" s="44" t="s">
        <v>7833</v>
      </c>
      <c r="E4717" s="44" t="s">
        <v>70</v>
      </c>
      <c r="F4717" s="44" t="s">
        <v>41</v>
      </c>
      <c r="G4717" s="46" t="s">
        <v>13</v>
      </c>
    </row>
    <row r="4718" spans="1:7" ht="27.6" x14ac:dyDescent="0.3">
      <c r="A4718" s="44" t="s">
        <v>7885</v>
      </c>
      <c r="B4718" s="44" t="s">
        <v>87</v>
      </c>
      <c r="C4718" s="45" t="s">
        <v>7886</v>
      </c>
      <c r="D4718" s="44" t="s">
        <v>7836</v>
      </c>
      <c r="E4718" s="44" t="s">
        <v>70</v>
      </c>
      <c r="F4718" s="44" t="s">
        <v>41</v>
      </c>
      <c r="G4718" s="46" t="s">
        <v>13</v>
      </c>
    </row>
    <row r="4719" spans="1:7" ht="27.6" x14ac:dyDescent="0.3">
      <c r="A4719" s="44" t="s">
        <v>7887</v>
      </c>
      <c r="B4719" s="44" t="s">
        <v>3</v>
      </c>
      <c r="C4719" s="45" t="s">
        <v>7888</v>
      </c>
      <c r="D4719" s="44" t="s">
        <v>7836</v>
      </c>
      <c r="E4719" s="44" t="s">
        <v>70</v>
      </c>
      <c r="F4719" s="44" t="s">
        <v>41</v>
      </c>
      <c r="G4719" s="46" t="s">
        <v>13</v>
      </c>
    </row>
    <row r="4720" spans="1:7" x14ac:dyDescent="0.3">
      <c r="A4720" s="44" t="s">
        <v>7889</v>
      </c>
      <c r="B4720" s="44" t="s">
        <v>200</v>
      </c>
      <c r="C4720" s="45" t="s">
        <v>7890</v>
      </c>
      <c r="D4720" s="44" t="s">
        <v>7836</v>
      </c>
      <c r="E4720" s="44" t="s">
        <v>70</v>
      </c>
      <c r="F4720" s="44" t="s">
        <v>41</v>
      </c>
      <c r="G4720" s="46" t="s">
        <v>13</v>
      </c>
    </row>
    <row r="4721" spans="1:7" ht="41.4" x14ac:dyDescent="0.3">
      <c r="A4721" s="44" t="s">
        <v>7891</v>
      </c>
      <c r="B4721" s="44" t="s">
        <v>617</v>
      </c>
      <c r="C4721" s="45" t="s">
        <v>7892</v>
      </c>
      <c r="D4721" s="44" t="s">
        <v>7648</v>
      </c>
      <c r="E4721" s="44" t="s">
        <v>70</v>
      </c>
      <c r="F4721" s="44" t="s">
        <v>41</v>
      </c>
      <c r="G4721" s="46" t="s">
        <v>18</v>
      </c>
    </row>
    <row r="4722" spans="1:7" ht="27.6" x14ac:dyDescent="0.3">
      <c r="A4722" s="44" t="s">
        <v>7893</v>
      </c>
      <c r="B4722" s="44" t="s">
        <v>114</v>
      </c>
      <c r="C4722" s="45" t="s">
        <v>7894</v>
      </c>
      <c r="D4722" s="44" t="s">
        <v>7836</v>
      </c>
      <c r="E4722" s="44" t="s">
        <v>70</v>
      </c>
      <c r="F4722" s="44" t="s">
        <v>41</v>
      </c>
      <c r="G4722" s="46" t="s">
        <v>13</v>
      </c>
    </row>
    <row r="4723" spans="1:7" ht="27.6" x14ac:dyDescent="0.3">
      <c r="A4723" s="44" t="s">
        <v>7895</v>
      </c>
      <c r="B4723" s="44" t="s">
        <v>150</v>
      </c>
      <c r="C4723" s="45" t="s">
        <v>7896</v>
      </c>
      <c r="D4723" s="44" t="s">
        <v>7850</v>
      </c>
      <c r="E4723" s="44" t="s">
        <v>70</v>
      </c>
      <c r="F4723" s="44" t="s">
        <v>41</v>
      </c>
      <c r="G4723" s="46" t="s">
        <v>13</v>
      </c>
    </row>
    <row r="4724" spans="1:7" ht="27.6" x14ac:dyDescent="0.3">
      <c r="A4724" s="44" t="s">
        <v>7897</v>
      </c>
      <c r="B4724" s="44" t="s">
        <v>150</v>
      </c>
      <c r="C4724" s="45" t="s">
        <v>7898</v>
      </c>
      <c r="D4724" s="44" t="s">
        <v>7899</v>
      </c>
      <c r="E4724" s="44" t="s">
        <v>69</v>
      </c>
      <c r="F4724" s="44" t="s">
        <v>41</v>
      </c>
      <c r="G4724" s="46" t="s">
        <v>15</v>
      </c>
    </row>
    <row r="4725" spans="1:7" ht="55.2" x14ac:dyDescent="0.3">
      <c r="A4725" s="44" t="s">
        <v>7900</v>
      </c>
      <c r="B4725" s="44" t="s">
        <v>81</v>
      </c>
      <c r="C4725" s="45" t="s">
        <v>7901</v>
      </c>
      <c r="D4725" s="44" t="s">
        <v>7902</v>
      </c>
      <c r="E4725" s="44" t="s">
        <v>65</v>
      </c>
      <c r="F4725" s="44" t="s">
        <v>41</v>
      </c>
      <c r="G4725" s="46" t="s">
        <v>19</v>
      </c>
    </row>
    <row r="4726" spans="1:7" ht="27.6" x14ac:dyDescent="0.3">
      <c r="A4726" s="44" t="s">
        <v>7903</v>
      </c>
      <c r="B4726" s="44" t="s">
        <v>7904</v>
      </c>
      <c r="C4726" s="45" t="s">
        <v>7905</v>
      </c>
      <c r="D4726" s="44" t="s">
        <v>7906</v>
      </c>
      <c r="E4726" s="44" t="s">
        <v>69</v>
      </c>
      <c r="F4726" s="44" t="s">
        <v>42</v>
      </c>
      <c r="G4726" s="46" t="s">
        <v>18</v>
      </c>
    </row>
    <row r="4727" spans="1:7" ht="27.6" x14ac:dyDescent="0.3">
      <c r="A4727" s="44" t="s">
        <v>7907</v>
      </c>
      <c r="B4727" s="44" t="s">
        <v>2</v>
      </c>
      <c r="C4727" s="45" t="s">
        <v>7908</v>
      </c>
      <c r="D4727" s="44" t="s">
        <v>7909</v>
      </c>
      <c r="E4727" s="44" t="s">
        <v>65</v>
      </c>
      <c r="F4727" s="44" t="s">
        <v>41</v>
      </c>
      <c r="G4727" s="46" t="s">
        <v>19</v>
      </c>
    </row>
    <row r="4728" spans="1:7" ht="27.6" x14ac:dyDescent="0.3">
      <c r="A4728" s="44" t="s">
        <v>7910</v>
      </c>
      <c r="B4728" s="44" t="s">
        <v>897</v>
      </c>
      <c r="C4728" s="45" t="s">
        <v>7911</v>
      </c>
      <c r="D4728" s="44" t="s">
        <v>7912</v>
      </c>
      <c r="E4728" s="44" t="s">
        <v>65</v>
      </c>
      <c r="F4728" s="44" t="s">
        <v>41</v>
      </c>
      <c r="G4728" s="46" t="s">
        <v>19</v>
      </c>
    </row>
    <row r="4729" spans="1:7" ht="55.2" x14ac:dyDescent="0.3">
      <c r="A4729" s="44" t="s">
        <v>7913</v>
      </c>
      <c r="B4729" s="44" t="s">
        <v>103</v>
      </c>
      <c r="C4729" s="45" t="s">
        <v>7914</v>
      </c>
      <c r="D4729" s="44" t="s">
        <v>7915</v>
      </c>
      <c r="E4729" s="44" t="s">
        <v>65</v>
      </c>
      <c r="F4729" s="44" t="s">
        <v>41</v>
      </c>
      <c r="G4729" s="46" t="s">
        <v>19</v>
      </c>
    </row>
    <row r="4730" spans="1:7" ht="27.6" x14ac:dyDescent="0.3">
      <c r="A4730" s="44" t="s">
        <v>7916</v>
      </c>
      <c r="B4730" s="44" t="s">
        <v>114</v>
      </c>
      <c r="C4730" s="45" t="s">
        <v>7917</v>
      </c>
      <c r="D4730" s="44" t="s">
        <v>7912</v>
      </c>
      <c r="E4730" s="44" t="s">
        <v>65</v>
      </c>
      <c r="F4730" s="44" t="s">
        <v>41</v>
      </c>
      <c r="G4730" s="46" t="s">
        <v>19</v>
      </c>
    </row>
    <row r="4731" spans="1:7" ht="55.2" x14ac:dyDescent="0.3">
      <c r="A4731" s="44" t="s">
        <v>7918</v>
      </c>
      <c r="B4731" s="44" t="s">
        <v>87</v>
      </c>
      <c r="C4731" s="45" t="s">
        <v>7919</v>
      </c>
      <c r="D4731" s="44" t="s">
        <v>7920</v>
      </c>
      <c r="E4731" s="44" t="s">
        <v>65</v>
      </c>
      <c r="F4731" s="44" t="s">
        <v>41</v>
      </c>
      <c r="G4731" s="46" t="s">
        <v>19</v>
      </c>
    </row>
    <row r="4732" spans="1:7" ht="27.6" x14ac:dyDescent="0.3">
      <c r="A4732" s="44" t="s">
        <v>7921</v>
      </c>
      <c r="B4732" s="44" t="s">
        <v>1</v>
      </c>
      <c r="C4732" s="45" t="s">
        <v>7922</v>
      </c>
      <c r="D4732" s="44" t="s">
        <v>7923</v>
      </c>
      <c r="E4732" s="44" t="s">
        <v>64</v>
      </c>
      <c r="F4732" s="44" t="s">
        <v>42</v>
      </c>
      <c r="G4732" s="46" t="s">
        <v>16</v>
      </c>
    </row>
    <row r="4733" spans="1:7" ht="55.2" x14ac:dyDescent="0.3">
      <c r="A4733" s="44" t="s">
        <v>7924</v>
      </c>
      <c r="B4733" s="44" t="s">
        <v>130</v>
      </c>
      <c r="C4733" s="45" t="s">
        <v>7925</v>
      </c>
      <c r="D4733" s="44" t="s">
        <v>7926</v>
      </c>
      <c r="E4733" s="44" t="s">
        <v>65</v>
      </c>
      <c r="F4733" s="44" t="s">
        <v>42</v>
      </c>
      <c r="G4733" s="46" t="s">
        <v>16</v>
      </c>
    </row>
    <row r="4734" spans="1:7" ht="55.2" x14ac:dyDescent="0.3">
      <c r="A4734" s="44" t="s">
        <v>7927</v>
      </c>
      <c r="B4734" s="44" t="s">
        <v>3</v>
      </c>
      <c r="C4734" s="45" t="s">
        <v>7928</v>
      </c>
      <c r="D4734" s="44" t="s">
        <v>7915</v>
      </c>
      <c r="E4734" s="44" t="s">
        <v>65</v>
      </c>
      <c r="F4734" s="44" t="s">
        <v>41</v>
      </c>
      <c r="G4734" s="46" t="s">
        <v>19</v>
      </c>
    </row>
    <row r="4735" spans="1:7" ht="27.6" x14ac:dyDescent="0.3">
      <c r="A4735" s="44" t="s">
        <v>7929</v>
      </c>
      <c r="B4735" s="44" t="s">
        <v>135</v>
      </c>
      <c r="C4735" s="45" t="s">
        <v>7930</v>
      </c>
      <c r="D4735" s="44" t="s">
        <v>7702</v>
      </c>
      <c r="E4735" s="44" t="s">
        <v>69</v>
      </c>
      <c r="F4735" s="44" t="s">
        <v>41</v>
      </c>
      <c r="G4735" s="46" t="s">
        <v>15</v>
      </c>
    </row>
    <row r="4736" spans="1:7" ht="27.6" x14ac:dyDescent="0.3">
      <c r="A4736" s="44" t="s">
        <v>7931</v>
      </c>
      <c r="B4736" s="44" t="s">
        <v>1260</v>
      </c>
      <c r="C4736" s="45" t="s">
        <v>7932</v>
      </c>
      <c r="D4736" s="44" t="s">
        <v>7933</v>
      </c>
      <c r="E4736" s="44" t="s">
        <v>65</v>
      </c>
      <c r="F4736" s="44" t="s">
        <v>42</v>
      </c>
      <c r="G4736" s="46" t="s">
        <v>20</v>
      </c>
    </row>
    <row r="4737" spans="1:7" ht="27.6" x14ac:dyDescent="0.3">
      <c r="A4737" s="44" t="s">
        <v>7934</v>
      </c>
      <c r="B4737" s="44" t="s">
        <v>118</v>
      </c>
      <c r="C4737" s="45" t="s">
        <v>7935</v>
      </c>
      <c r="D4737" s="44" t="s">
        <v>7836</v>
      </c>
      <c r="E4737" s="44" t="s">
        <v>70</v>
      </c>
      <c r="F4737" s="44" t="s">
        <v>41</v>
      </c>
      <c r="G4737" s="46" t="s">
        <v>13</v>
      </c>
    </row>
    <row r="4738" spans="1:7" ht="27.6" x14ac:dyDescent="0.3">
      <c r="A4738" s="44" t="s">
        <v>7936</v>
      </c>
      <c r="B4738" s="44" t="s">
        <v>1</v>
      </c>
      <c r="C4738" s="45" t="s">
        <v>7937</v>
      </c>
      <c r="D4738" s="44" t="s">
        <v>7938</v>
      </c>
      <c r="E4738" s="44" t="s">
        <v>64</v>
      </c>
      <c r="F4738" s="44" t="s">
        <v>42</v>
      </c>
      <c r="G4738" s="46" t="s">
        <v>12</v>
      </c>
    </row>
    <row r="4739" spans="1:7" ht="27.6" x14ac:dyDescent="0.3">
      <c r="A4739" s="44" t="s">
        <v>7939</v>
      </c>
      <c r="B4739" s="44" t="s">
        <v>1260</v>
      </c>
      <c r="C4739" s="45" t="s">
        <v>7940</v>
      </c>
      <c r="D4739" s="44" t="s">
        <v>7941</v>
      </c>
      <c r="E4739" s="44" t="s">
        <v>65</v>
      </c>
      <c r="F4739" s="44" t="s">
        <v>42</v>
      </c>
      <c r="G4739" s="46" t="s">
        <v>20</v>
      </c>
    </row>
    <row r="4740" spans="1:7" ht="27.6" x14ac:dyDescent="0.3">
      <c r="A4740" s="44" t="s">
        <v>7942</v>
      </c>
      <c r="B4740" s="44" t="s">
        <v>1</v>
      </c>
      <c r="C4740" s="45" t="s">
        <v>7943</v>
      </c>
      <c r="D4740" s="44" t="s">
        <v>4102</v>
      </c>
      <c r="E4740" s="44" t="s">
        <v>64</v>
      </c>
      <c r="F4740" s="44" t="s">
        <v>42</v>
      </c>
      <c r="G4740" s="46" t="s">
        <v>9</v>
      </c>
    </row>
    <row r="4741" spans="1:7" ht="27.6" x14ac:dyDescent="0.3">
      <c r="A4741" s="44" t="s">
        <v>7944</v>
      </c>
      <c r="B4741" s="44" t="s">
        <v>195</v>
      </c>
      <c r="C4741" s="45" t="s">
        <v>7945</v>
      </c>
      <c r="D4741" s="44" t="s">
        <v>7836</v>
      </c>
      <c r="E4741" s="44" t="s">
        <v>70</v>
      </c>
      <c r="F4741" s="44" t="s">
        <v>41</v>
      </c>
      <c r="G4741" s="46" t="s">
        <v>13</v>
      </c>
    </row>
    <row r="4742" spans="1:7" ht="27.6" x14ac:dyDescent="0.3">
      <c r="A4742" s="44" t="s">
        <v>7946</v>
      </c>
      <c r="B4742" s="44" t="s">
        <v>120</v>
      </c>
      <c r="C4742" s="45" t="s">
        <v>7947</v>
      </c>
      <c r="D4742" s="44" t="s">
        <v>7948</v>
      </c>
      <c r="E4742" s="44" t="s">
        <v>65</v>
      </c>
      <c r="F4742" s="44" t="s">
        <v>42</v>
      </c>
      <c r="G4742" s="46" t="s">
        <v>8</v>
      </c>
    </row>
    <row r="4743" spans="1:7" ht="27.6" x14ac:dyDescent="0.3">
      <c r="A4743" s="44" t="s">
        <v>7946</v>
      </c>
      <c r="B4743" s="44" t="s">
        <v>120</v>
      </c>
      <c r="C4743" s="45" t="s">
        <v>7947</v>
      </c>
      <c r="D4743" s="44" t="s">
        <v>7948</v>
      </c>
      <c r="E4743" s="44" t="s">
        <v>65</v>
      </c>
      <c r="F4743" s="44" t="s">
        <v>42</v>
      </c>
      <c r="G4743" s="46" t="s">
        <v>7</v>
      </c>
    </row>
    <row r="4744" spans="1:7" ht="27.6" x14ac:dyDescent="0.3">
      <c r="A4744" s="44" t="s">
        <v>7946</v>
      </c>
      <c r="B4744" s="44" t="s">
        <v>120</v>
      </c>
      <c r="C4744" s="45" t="s">
        <v>7947</v>
      </c>
      <c r="D4744" s="44" t="s">
        <v>7948</v>
      </c>
      <c r="E4744" s="44" t="s">
        <v>65</v>
      </c>
      <c r="F4744" s="44" t="s">
        <v>42</v>
      </c>
      <c r="G4744" s="46" t="s">
        <v>20</v>
      </c>
    </row>
    <row r="4745" spans="1:7" ht="27.6" x14ac:dyDescent="0.3">
      <c r="A4745" s="44" t="s">
        <v>7949</v>
      </c>
      <c r="B4745" s="44" t="s">
        <v>2</v>
      </c>
      <c r="C4745" s="45" t="s">
        <v>7950</v>
      </c>
      <c r="D4745" s="44" t="s">
        <v>7951</v>
      </c>
      <c r="E4745" s="44" t="s">
        <v>63</v>
      </c>
      <c r="F4745" s="44" t="s">
        <v>41</v>
      </c>
      <c r="G4745" s="46" t="s">
        <v>7</v>
      </c>
    </row>
    <row r="4746" spans="1:7" ht="27.6" x14ac:dyDescent="0.3">
      <c r="A4746" s="44" t="s">
        <v>7952</v>
      </c>
      <c r="B4746" s="44" t="s">
        <v>7953</v>
      </c>
      <c r="C4746" s="45" t="s">
        <v>7954</v>
      </c>
      <c r="D4746" s="44" t="s">
        <v>7955</v>
      </c>
      <c r="E4746" s="44" t="s">
        <v>69</v>
      </c>
      <c r="F4746" s="44" t="s">
        <v>42</v>
      </c>
      <c r="G4746" s="46" t="s">
        <v>18</v>
      </c>
    </row>
    <row r="4747" spans="1:7" ht="27.6" x14ac:dyDescent="0.3">
      <c r="A4747" s="44" t="s">
        <v>7952</v>
      </c>
      <c r="B4747" s="44" t="s">
        <v>1553</v>
      </c>
      <c r="C4747" s="45" t="s">
        <v>7956</v>
      </c>
      <c r="D4747" s="44" t="s">
        <v>7955</v>
      </c>
      <c r="E4747" s="44" t="s">
        <v>69</v>
      </c>
      <c r="F4747" s="44" t="s">
        <v>42</v>
      </c>
      <c r="G4747" s="46" t="s">
        <v>18</v>
      </c>
    </row>
    <row r="4748" spans="1:7" x14ac:dyDescent="0.3">
      <c r="A4748" s="44" t="s">
        <v>7952</v>
      </c>
      <c r="B4748" s="44" t="s">
        <v>393</v>
      </c>
      <c r="C4748" s="45" t="s">
        <v>7957</v>
      </c>
      <c r="D4748" s="44" t="s">
        <v>7958</v>
      </c>
      <c r="E4748" s="44" t="s">
        <v>64</v>
      </c>
      <c r="F4748" s="44" t="s">
        <v>42</v>
      </c>
      <c r="G4748" s="46" t="s">
        <v>7</v>
      </c>
    </row>
    <row r="4749" spans="1:7" ht="41.4" x14ac:dyDescent="0.3">
      <c r="A4749" s="44" t="s">
        <v>7959</v>
      </c>
      <c r="B4749" s="44" t="s">
        <v>7960</v>
      </c>
      <c r="C4749" s="45" t="s">
        <v>7961</v>
      </c>
      <c r="D4749" s="44" t="s">
        <v>7962</v>
      </c>
      <c r="E4749" s="44" t="s">
        <v>68</v>
      </c>
      <c r="F4749" s="44" t="s">
        <v>42</v>
      </c>
      <c r="G4749" s="46" t="s">
        <v>16</v>
      </c>
    </row>
    <row r="4750" spans="1:7" ht="27.6" x14ac:dyDescent="0.3">
      <c r="A4750" s="44" t="s">
        <v>7963</v>
      </c>
      <c r="B4750" s="44" t="s">
        <v>157</v>
      </c>
      <c r="C4750" s="45" t="s">
        <v>7964</v>
      </c>
      <c r="D4750" s="44" t="s">
        <v>7532</v>
      </c>
      <c r="E4750" s="44" t="s">
        <v>65</v>
      </c>
      <c r="F4750" s="44" t="s">
        <v>42</v>
      </c>
      <c r="G4750" s="46" t="s">
        <v>8</v>
      </c>
    </row>
    <row r="4751" spans="1:7" ht="27.6" x14ac:dyDescent="0.3">
      <c r="A4751" s="44" t="s">
        <v>7963</v>
      </c>
      <c r="B4751" s="44" t="s">
        <v>157</v>
      </c>
      <c r="C4751" s="45" t="s">
        <v>7964</v>
      </c>
      <c r="D4751" s="44" t="s">
        <v>7532</v>
      </c>
      <c r="E4751" s="44" t="s">
        <v>65</v>
      </c>
      <c r="F4751" s="44" t="s">
        <v>42</v>
      </c>
      <c r="G4751" s="46" t="s">
        <v>7</v>
      </c>
    </row>
    <row r="4752" spans="1:7" ht="27.6" x14ac:dyDescent="0.3">
      <c r="A4752" s="44" t="s">
        <v>7963</v>
      </c>
      <c r="B4752" s="44" t="s">
        <v>157</v>
      </c>
      <c r="C4752" s="45" t="s">
        <v>7964</v>
      </c>
      <c r="D4752" s="44" t="s">
        <v>7532</v>
      </c>
      <c r="E4752" s="44" t="s">
        <v>65</v>
      </c>
      <c r="F4752" s="44" t="s">
        <v>42</v>
      </c>
      <c r="G4752" s="46" t="s">
        <v>20</v>
      </c>
    </row>
    <row r="4753" spans="1:7" x14ac:dyDescent="0.3">
      <c r="A4753" s="44" t="s">
        <v>7965</v>
      </c>
      <c r="B4753" s="44" t="s">
        <v>393</v>
      </c>
      <c r="C4753" s="45" t="s">
        <v>7966</v>
      </c>
      <c r="D4753" s="44" t="s">
        <v>7967</v>
      </c>
      <c r="E4753" s="44" t="s">
        <v>64</v>
      </c>
      <c r="F4753" s="44" t="s">
        <v>42</v>
      </c>
      <c r="G4753" s="46" t="s">
        <v>18</v>
      </c>
    </row>
    <row r="4754" spans="1:7" ht="41.4" x14ac:dyDescent="0.3">
      <c r="A4754" s="44" t="s">
        <v>7968</v>
      </c>
      <c r="B4754" s="44" t="s">
        <v>1428</v>
      </c>
      <c r="C4754" s="45" t="s">
        <v>7969</v>
      </c>
      <c r="D4754" s="44" t="s">
        <v>7970</v>
      </c>
      <c r="E4754" s="44" t="s">
        <v>65</v>
      </c>
      <c r="F4754" s="47" t="s">
        <v>43</v>
      </c>
      <c r="G4754" s="46" t="s">
        <v>8</v>
      </c>
    </row>
    <row r="4755" spans="1:7" ht="41.4" x14ac:dyDescent="0.3">
      <c r="A4755" s="44" t="s">
        <v>7968</v>
      </c>
      <c r="B4755" s="44" t="s">
        <v>1428</v>
      </c>
      <c r="C4755" s="45" t="s">
        <v>7969</v>
      </c>
      <c r="D4755" s="44" t="s">
        <v>7970</v>
      </c>
      <c r="E4755" s="44" t="s">
        <v>65</v>
      </c>
      <c r="F4755" s="47" t="s">
        <v>43</v>
      </c>
      <c r="G4755" s="46" t="s">
        <v>7</v>
      </c>
    </row>
    <row r="4756" spans="1:7" ht="41.4" x14ac:dyDescent="0.3">
      <c r="A4756" s="44" t="s">
        <v>7968</v>
      </c>
      <c r="B4756" s="44" t="s">
        <v>1428</v>
      </c>
      <c r="C4756" s="45" t="s">
        <v>7969</v>
      </c>
      <c r="D4756" s="44" t="s">
        <v>7970</v>
      </c>
      <c r="E4756" s="44" t="s">
        <v>65</v>
      </c>
      <c r="F4756" s="47" t="s">
        <v>43</v>
      </c>
      <c r="G4756" s="46" t="s">
        <v>20</v>
      </c>
    </row>
    <row r="4757" spans="1:7" ht="41.4" x14ac:dyDescent="0.3">
      <c r="A4757" s="44" t="s">
        <v>7968</v>
      </c>
      <c r="B4757" s="44" t="s">
        <v>1428</v>
      </c>
      <c r="C4757" s="45" t="s">
        <v>7969</v>
      </c>
      <c r="D4757" s="44" t="s">
        <v>7970</v>
      </c>
      <c r="E4757" s="44" t="s">
        <v>65</v>
      </c>
      <c r="F4757" s="44" t="s">
        <v>42</v>
      </c>
      <c r="G4757" s="46" t="s">
        <v>0</v>
      </c>
    </row>
    <row r="4758" spans="1:7" ht="41.4" x14ac:dyDescent="0.3">
      <c r="A4758" s="44" t="s">
        <v>7968</v>
      </c>
      <c r="B4758" s="44" t="s">
        <v>1428</v>
      </c>
      <c r="C4758" s="45" t="s">
        <v>7969</v>
      </c>
      <c r="D4758" s="44" t="s">
        <v>7970</v>
      </c>
      <c r="E4758" s="44" t="s">
        <v>65</v>
      </c>
      <c r="F4758" s="44" t="s">
        <v>42</v>
      </c>
      <c r="G4758" s="46" t="s">
        <v>14</v>
      </c>
    </row>
    <row r="4759" spans="1:7" ht="41.4" x14ac:dyDescent="0.3">
      <c r="A4759" s="44" t="s">
        <v>7968</v>
      </c>
      <c r="B4759" s="44" t="s">
        <v>1428</v>
      </c>
      <c r="C4759" s="45" t="s">
        <v>7969</v>
      </c>
      <c r="D4759" s="44" t="s">
        <v>7970</v>
      </c>
      <c r="E4759" s="44" t="s">
        <v>65</v>
      </c>
      <c r="F4759" s="44" t="s">
        <v>42</v>
      </c>
      <c r="G4759" s="46" t="s">
        <v>13</v>
      </c>
    </row>
    <row r="4760" spans="1:7" ht="41.4" x14ac:dyDescent="0.3">
      <c r="A4760" s="44" t="s">
        <v>7968</v>
      </c>
      <c r="B4760" s="44" t="s">
        <v>1428</v>
      </c>
      <c r="C4760" s="45" t="s">
        <v>7969</v>
      </c>
      <c r="D4760" s="44" t="s">
        <v>7970</v>
      </c>
      <c r="E4760" s="44" t="s">
        <v>65</v>
      </c>
      <c r="F4760" s="44" t="s">
        <v>42</v>
      </c>
      <c r="G4760" s="46" t="s">
        <v>9</v>
      </c>
    </row>
    <row r="4761" spans="1:7" ht="41.4" x14ac:dyDescent="0.3">
      <c r="A4761" s="44" t="s">
        <v>7968</v>
      </c>
      <c r="B4761" s="44" t="s">
        <v>1428</v>
      </c>
      <c r="C4761" s="45" t="s">
        <v>7969</v>
      </c>
      <c r="D4761" s="44" t="s">
        <v>7970</v>
      </c>
      <c r="E4761" s="44" t="s">
        <v>65</v>
      </c>
      <c r="F4761" s="44" t="s">
        <v>42</v>
      </c>
      <c r="G4761" s="46" t="s">
        <v>12</v>
      </c>
    </row>
    <row r="4762" spans="1:7" ht="41.4" x14ac:dyDescent="0.3">
      <c r="A4762" s="44" t="s">
        <v>7968</v>
      </c>
      <c r="B4762" s="44" t="s">
        <v>1428</v>
      </c>
      <c r="C4762" s="45" t="s">
        <v>7969</v>
      </c>
      <c r="D4762" s="44" t="s">
        <v>7970</v>
      </c>
      <c r="E4762" s="44" t="s">
        <v>65</v>
      </c>
      <c r="F4762" s="44" t="s">
        <v>42</v>
      </c>
      <c r="G4762" s="46" t="s">
        <v>5</v>
      </c>
    </row>
    <row r="4763" spans="1:7" ht="41.4" x14ac:dyDescent="0.3">
      <c r="A4763" s="44" t="s">
        <v>7968</v>
      </c>
      <c r="B4763" s="44" t="s">
        <v>1428</v>
      </c>
      <c r="C4763" s="45" t="s">
        <v>7969</v>
      </c>
      <c r="D4763" s="44" t="s">
        <v>7970</v>
      </c>
      <c r="E4763" s="44" t="s">
        <v>65</v>
      </c>
      <c r="F4763" s="44" t="s">
        <v>42</v>
      </c>
      <c r="G4763" s="46" t="s">
        <v>11</v>
      </c>
    </row>
    <row r="4764" spans="1:7" ht="41.4" x14ac:dyDescent="0.3">
      <c r="A4764" s="44" t="s">
        <v>7968</v>
      </c>
      <c r="B4764" s="44" t="s">
        <v>1428</v>
      </c>
      <c r="C4764" s="45" t="s">
        <v>7969</v>
      </c>
      <c r="D4764" s="44" t="s">
        <v>7970</v>
      </c>
      <c r="E4764" s="44" t="s">
        <v>65</v>
      </c>
      <c r="F4764" s="44" t="s">
        <v>42</v>
      </c>
      <c r="G4764" s="46" t="s">
        <v>6</v>
      </c>
    </row>
    <row r="4765" spans="1:7" ht="41.4" x14ac:dyDescent="0.3">
      <c r="A4765" s="44" t="s">
        <v>7968</v>
      </c>
      <c r="B4765" s="44" t="s">
        <v>1428</v>
      </c>
      <c r="C4765" s="45" t="s">
        <v>7969</v>
      </c>
      <c r="D4765" s="44" t="s">
        <v>7970</v>
      </c>
      <c r="E4765" s="44" t="s">
        <v>65</v>
      </c>
      <c r="F4765" s="44" t="s">
        <v>42</v>
      </c>
      <c r="G4765" s="46" t="s">
        <v>17</v>
      </c>
    </row>
    <row r="4766" spans="1:7" ht="41.4" x14ac:dyDescent="0.3">
      <c r="A4766" s="44" t="s">
        <v>7968</v>
      </c>
      <c r="B4766" s="44" t="s">
        <v>1428</v>
      </c>
      <c r="C4766" s="45" t="s">
        <v>7969</v>
      </c>
      <c r="D4766" s="44" t="s">
        <v>7970</v>
      </c>
      <c r="E4766" s="44" t="s">
        <v>65</v>
      </c>
      <c r="F4766" s="44" t="s">
        <v>42</v>
      </c>
      <c r="G4766" s="46" t="s">
        <v>15</v>
      </c>
    </row>
    <row r="4767" spans="1:7" ht="41.4" x14ac:dyDescent="0.3">
      <c r="A4767" s="44" t="s">
        <v>7968</v>
      </c>
      <c r="B4767" s="44" t="s">
        <v>1428</v>
      </c>
      <c r="C4767" s="45" t="s">
        <v>7969</v>
      </c>
      <c r="D4767" s="44" t="s">
        <v>7970</v>
      </c>
      <c r="E4767" s="44" t="s">
        <v>65</v>
      </c>
      <c r="F4767" s="44" t="s">
        <v>42</v>
      </c>
      <c r="G4767" s="46" t="s">
        <v>18</v>
      </c>
    </row>
    <row r="4768" spans="1:7" ht="41.4" x14ac:dyDescent="0.3">
      <c r="A4768" s="44" t="s">
        <v>7968</v>
      </c>
      <c r="B4768" s="44" t="s">
        <v>1428</v>
      </c>
      <c r="C4768" s="45" t="s">
        <v>7969</v>
      </c>
      <c r="D4768" s="44" t="s">
        <v>7970</v>
      </c>
      <c r="E4768" s="44" t="s">
        <v>65</v>
      </c>
      <c r="F4768" s="44" t="s">
        <v>42</v>
      </c>
      <c r="G4768" s="46" t="s">
        <v>16</v>
      </c>
    </row>
    <row r="4769" spans="1:7" ht="41.4" x14ac:dyDescent="0.3">
      <c r="A4769" s="44" t="s">
        <v>7968</v>
      </c>
      <c r="B4769" s="44" t="s">
        <v>1428</v>
      </c>
      <c r="C4769" s="45" t="s">
        <v>7969</v>
      </c>
      <c r="D4769" s="44" t="s">
        <v>7970</v>
      </c>
      <c r="E4769" s="44" t="s">
        <v>65</v>
      </c>
      <c r="F4769" s="44" t="s">
        <v>42</v>
      </c>
      <c r="G4769" s="46" t="s">
        <v>23</v>
      </c>
    </row>
    <row r="4770" spans="1:7" ht="41.4" x14ac:dyDescent="0.3">
      <c r="A4770" s="44" t="s">
        <v>7968</v>
      </c>
      <c r="B4770" s="44" t="s">
        <v>1428</v>
      </c>
      <c r="C4770" s="45" t="s">
        <v>7969</v>
      </c>
      <c r="D4770" s="44" t="s">
        <v>7970</v>
      </c>
      <c r="E4770" s="44" t="s">
        <v>65</v>
      </c>
      <c r="F4770" s="44" t="s">
        <v>42</v>
      </c>
      <c r="G4770" s="46" t="s">
        <v>78</v>
      </c>
    </row>
    <row r="4771" spans="1:7" ht="41.4" x14ac:dyDescent="0.3">
      <c r="A4771" s="44" t="s">
        <v>7968</v>
      </c>
      <c r="B4771" s="44" t="s">
        <v>1428</v>
      </c>
      <c r="C4771" s="45" t="s">
        <v>7969</v>
      </c>
      <c r="D4771" s="44" t="s">
        <v>7970</v>
      </c>
      <c r="E4771" s="44" t="s">
        <v>65</v>
      </c>
      <c r="F4771" s="44" t="s">
        <v>42</v>
      </c>
      <c r="G4771" s="46" t="s">
        <v>10</v>
      </c>
    </row>
    <row r="4772" spans="1:7" ht="41.4" x14ac:dyDescent="0.3">
      <c r="A4772" s="44" t="s">
        <v>7968</v>
      </c>
      <c r="B4772" s="44" t="s">
        <v>1428</v>
      </c>
      <c r="C4772" s="45" t="s">
        <v>7969</v>
      </c>
      <c r="D4772" s="44" t="s">
        <v>7970</v>
      </c>
      <c r="E4772" s="44" t="s">
        <v>65</v>
      </c>
      <c r="F4772" s="44" t="s">
        <v>42</v>
      </c>
      <c r="G4772" s="46" t="s">
        <v>19</v>
      </c>
    </row>
    <row r="4773" spans="1:7" ht="41.4" x14ac:dyDescent="0.3">
      <c r="A4773" s="44" t="s">
        <v>7971</v>
      </c>
      <c r="B4773" s="44" t="s">
        <v>1428</v>
      </c>
      <c r="C4773" s="45" t="s">
        <v>7972</v>
      </c>
      <c r="D4773" s="44" t="s">
        <v>7973</v>
      </c>
      <c r="E4773" s="44" t="s">
        <v>65</v>
      </c>
      <c r="F4773" s="47" t="s">
        <v>43</v>
      </c>
      <c r="G4773" s="46" t="s">
        <v>8</v>
      </c>
    </row>
    <row r="4774" spans="1:7" ht="41.4" x14ac:dyDescent="0.3">
      <c r="A4774" s="44" t="s">
        <v>7971</v>
      </c>
      <c r="B4774" s="44" t="s">
        <v>1428</v>
      </c>
      <c r="C4774" s="45" t="s">
        <v>7972</v>
      </c>
      <c r="D4774" s="44" t="s">
        <v>7973</v>
      </c>
      <c r="E4774" s="44" t="s">
        <v>65</v>
      </c>
      <c r="F4774" s="47" t="s">
        <v>43</v>
      </c>
      <c r="G4774" s="46" t="s">
        <v>7</v>
      </c>
    </row>
    <row r="4775" spans="1:7" ht="41.4" x14ac:dyDescent="0.3">
      <c r="A4775" s="44" t="s">
        <v>7971</v>
      </c>
      <c r="B4775" s="44" t="s">
        <v>1428</v>
      </c>
      <c r="C4775" s="45" t="s">
        <v>7972</v>
      </c>
      <c r="D4775" s="44" t="s">
        <v>7973</v>
      </c>
      <c r="E4775" s="44" t="s">
        <v>65</v>
      </c>
      <c r="F4775" s="47" t="s">
        <v>43</v>
      </c>
      <c r="G4775" s="46" t="s">
        <v>20</v>
      </c>
    </row>
    <row r="4776" spans="1:7" ht="41.4" x14ac:dyDescent="0.3">
      <c r="A4776" s="44" t="s">
        <v>7971</v>
      </c>
      <c r="B4776" s="44" t="s">
        <v>1428</v>
      </c>
      <c r="C4776" s="45" t="s">
        <v>7972</v>
      </c>
      <c r="D4776" s="44" t="s">
        <v>7973</v>
      </c>
      <c r="E4776" s="44" t="s">
        <v>65</v>
      </c>
      <c r="F4776" s="44" t="s">
        <v>42</v>
      </c>
      <c r="G4776" s="46" t="s">
        <v>0</v>
      </c>
    </row>
    <row r="4777" spans="1:7" ht="41.4" x14ac:dyDescent="0.3">
      <c r="A4777" s="44" t="s">
        <v>7971</v>
      </c>
      <c r="B4777" s="44" t="s">
        <v>1428</v>
      </c>
      <c r="C4777" s="45" t="s">
        <v>7972</v>
      </c>
      <c r="D4777" s="44" t="s">
        <v>7973</v>
      </c>
      <c r="E4777" s="44" t="s">
        <v>65</v>
      </c>
      <c r="F4777" s="44" t="s">
        <v>42</v>
      </c>
      <c r="G4777" s="46" t="s">
        <v>14</v>
      </c>
    </row>
    <row r="4778" spans="1:7" ht="41.4" x14ac:dyDescent="0.3">
      <c r="A4778" s="44" t="s">
        <v>7971</v>
      </c>
      <c r="B4778" s="44" t="s">
        <v>1428</v>
      </c>
      <c r="C4778" s="45" t="s">
        <v>7972</v>
      </c>
      <c r="D4778" s="44" t="s">
        <v>7973</v>
      </c>
      <c r="E4778" s="44" t="s">
        <v>65</v>
      </c>
      <c r="F4778" s="44" t="s">
        <v>42</v>
      </c>
      <c r="G4778" s="46" t="s">
        <v>13</v>
      </c>
    </row>
    <row r="4779" spans="1:7" ht="41.4" x14ac:dyDescent="0.3">
      <c r="A4779" s="44" t="s">
        <v>7971</v>
      </c>
      <c r="B4779" s="44" t="s">
        <v>1428</v>
      </c>
      <c r="C4779" s="45" t="s">
        <v>7972</v>
      </c>
      <c r="D4779" s="44" t="s">
        <v>7973</v>
      </c>
      <c r="E4779" s="44" t="s">
        <v>65</v>
      </c>
      <c r="F4779" s="44" t="s">
        <v>42</v>
      </c>
      <c r="G4779" s="46" t="s">
        <v>9</v>
      </c>
    </row>
    <row r="4780" spans="1:7" ht="41.4" x14ac:dyDescent="0.3">
      <c r="A4780" s="44" t="s">
        <v>7971</v>
      </c>
      <c r="B4780" s="44" t="s">
        <v>1428</v>
      </c>
      <c r="C4780" s="45" t="s">
        <v>7972</v>
      </c>
      <c r="D4780" s="44" t="s">
        <v>7973</v>
      </c>
      <c r="E4780" s="44" t="s">
        <v>65</v>
      </c>
      <c r="F4780" s="44" t="s">
        <v>42</v>
      </c>
      <c r="G4780" s="46" t="s">
        <v>12</v>
      </c>
    </row>
    <row r="4781" spans="1:7" ht="41.4" x14ac:dyDescent="0.3">
      <c r="A4781" s="44" t="s">
        <v>7971</v>
      </c>
      <c r="B4781" s="44" t="s">
        <v>1428</v>
      </c>
      <c r="C4781" s="45" t="s">
        <v>7972</v>
      </c>
      <c r="D4781" s="44" t="s">
        <v>7973</v>
      </c>
      <c r="E4781" s="44" t="s">
        <v>65</v>
      </c>
      <c r="F4781" s="44" t="s">
        <v>42</v>
      </c>
      <c r="G4781" s="46" t="s">
        <v>5</v>
      </c>
    </row>
    <row r="4782" spans="1:7" ht="41.4" x14ac:dyDescent="0.3">
      <c r="A4782" s="44" t="s">
        <v>7971</v>
      </c>
      <c r="B4782" s="44" t="s">
        <v>1428</v>
      </c>
      <c r="C4782" s="45" t="s">
        <v>7972</v>
      </c>
      <c r="D4782" s="44" t="s">
        <v>7973</v>
      </c>
      <c r="E4782" s="44" t="s">
        <v>65</v>
      </c>
      <c r="F4782" s="44" t="s">
        <v>42</v>
      </c>
      <c r="G4782" s="46" t="s">
        <v>11</v>
      </c>
    </row>
    <row r="4783" spans="1:7" ht="41.4" x14ac:dyDescent="0.3">
      <c r="A4783" s="44" t="s">
        <v>7971</v>
      </c>
      <c r="B4783" s="44" t="s">
        <v>1428</v>
      </c>
      <c r="C4783" s="45" t="s">
        <v>7972</v>
      </c>
      <c r="D4783" s="44" t="s">
        <v>7973</v>
      </c>
      <c r="E4783" s="44" t="s">
        <v>65</v>
      </c>
      <c r="F4783" s="44" t="s">
        <v>42</v>
      </c>
      <c r="G4783" s="46" t="s">
        <v>6</v>
      </c>
    </row>
    <row r="4784" spans="1:7" ht="41.4" x14ac:dyDescent="0.3">
      <c r="A4784" s="44" t="s">
        <v>7971</v>
      </c>
      <c r="B4784" s="44" t="s">
        <v>1428</v>
      </c>
      <c r="C4784" s="45" t="s">
        <v>7972</v>
      </c>
      <c r="D4784" s="44" t="s">
        <v>7973</v>
      </c>
      <c r="E4784" s="44" t="s">
        <v>65</v>
      </c>
      <c r="F4784" s="44" t="s">
        <v>42</v>
      </c>
      <c r="G4784" s="46" t="s">
        <v>17</v>
      </c>
    </row>
    <row r="4785" spans="1:7" ht="41.4" x14ac:dyDescent="0.3">
      <c r="A4785" s="44" t="s">
        <v>7971</v>
      </c>
      <c r="B4785" s="44" t="s">
        <v>1428</v>
      </c>
      <c r="C4785" s="45" t="s">
        <v>7972</v>
      </c>
      <c r="D4785" s="44" t="s">
        <v>7973</v>
      </c>
      <c r="E4785" s="44" t="s">
        <v>65</v>
      </c>
      <c r="F4785" s="44" t="s">
        <v>42</v>
      </c>
      <c r="G4785" s="46" t="s">
        <v>15</v>
      </c>
    </row>
    <row r="4786" spans="1:7" ht="41.4" x14ac:dyDescent="0.3">
      <c r="A4786" s="44" t="s">
        <v>7971</v>
      </c>
      <c r="B4786" s="44" t="s">
        <v>1428</v>
      </c>
      <c r="C4786" s="45" t="s">
        <v>7972</v>
      </c>
      <c r="D4786" s="44" t="s">
        <v>7973</v>
      </c>
      <c r="E4786" s="44" t="s">
        <v>65</v>
      </c>
      <c r="F4786" s="44" t="s">
        <v>42</v>
      </c>
      <c r="G4786" s="46" t="s">
        <v>18</v>
      </c>
    </row>
    <row r="4787" spans="1:7" ht="41.4" x14ac:dyDescent="0.3">
      <c r="A4787" s="44" t="s">
        <v>7971</v>
      </c>
      <c r="B4787" s="44" t="s">
        <v>1428</v>
      </c>
      <c r="C4787" s="45" t="s">
        <v>7972</v>
      </c>
      <c r="D4787" s="44" t="s">
        <v>7973</v>
      </c>
      <c r="E4787" s="44" t="s">
        <v>65</v>
      </c>
      <c r="F4787" s="44" t="s">
        <v>42</v>
      </c>
      <c r="G4787" s="46" t="s">
        <v>16</v>
      </c>
    </row>
    <row r="4788" spans="1:7" ht="41.4" x14ac:dyDescent="0.3">
      <c r="A4788" s="44" t="s">
        <v>7971</v>
      </c>
      <c r="B4788" s="44" t="s">
        <v>1428</v>
      </c>
      <c r="C4788" s="45" t="s">
        <v>7972</v>
      </c>
      <c r="D4788" s="44" t="s">
        <v>7973</v>
      </c>
      <c r="E4788" s="44" t="s">
        <v>65</v>
      </c>
      <c r="F4788" s="44" t="s">
        <v>42</v>
      </c>
      <c r="G4788" s="46" t="s">
        <v>23</v>
      </c>
    </row>
    <row r="4789" spans="1:7" ht="41.4" x14ac:dyDescent="0.3">
      <c r="A4789" s="44" t="s">
        <v>7971</v>
      </c>
      <c r="B4789" s="44" t="s">
        <v>1428</v>
      </c>
      <c r="C4789" s="45" t="s">
        <v>7972</v>
      </c>
      <c r="D4789" s="44" t="s">
        <v>7973</v>
      </c>
      <c r="E4789" s="44" t="s">
        <v>65</v>
      </c>
      <c r="F4789" s="44" t="s">
        <v>42</v>
      </c>
      <c r="G4789" s="46" t="s">
        <v>78</v>
      </c>
    </row>
    <row r="4790" spans="1:7" ht="41.4" x14ac:dyDescent="0.3">
      <c r="A4790" s="44" t="s">
        <v>7971</v>
      </c>
      <c r="B4790" s="44" t="s">
        <v>1428</v>
      </c>
      <c r="C4790" s="45" t="s">
        <v>7972</v>
      </c>
      <c r="D4790" s="44" t="s">
        <v>7973</v>
      </c>
      <c r="E4790" s="44" t="s">
        <v>65</v>
      </c>
      <c r="F4790" s="44" t="s">
        <v>42</v>
      </c>
      <c r="G4790" s="46" t="s">
        <v>10</v>
      </c>
    </row>
    <row r="4791" spans="1:7" ht="41.4" x14ac:dyDescent="0.3">
      <c r="A4791" s="44" t="s">
        <v>7971</v>
      </c>
      <c r="B4791" s="44" t="s">
        <v>1428</v>
      </c>
      <c r="C4791" s="45" t="s">
        <v>7972</v>
      </c>
      <c r="D4791" s="44" t="s">
        <v>7973</v>
      </c>
      <c r="E4791" s="44" t="s">
        <v>65</v>
      </c>
      <c r="F4791" s="44" t="s">
        <v>42</v>
      </c>
      <c r="G4791" s="46" t="s">
        <v>19</v>
      </c>
    </row>
    <row r="4792" spans="1:7" ht="27.6" x14ac:dyDescent="0.3">
      <c r="A4792" s="44" t="s">
        <v>7974</v>
      </c>
      <c r="B4792" s="44" t="s">
        <v>100</v>
      </c>
      <c r="C4792" s="45" t="s">
        <v>7975</v>
      </c>
      <c r="D4792" s="44" t="s">
        <v>7976</v>
      </c>
      <c r="E4792" s="44" t="s">
        <v>65</v>
      </c>
      <c r="F4792" s="44" t="s">
        <v>42</v>
      </c>
      <c r="G4792" s="46" t="s">
        <v>20</v>
      </c>
    </row>
    <row r="4793" spans="1:7" x14ac:dyDescent="0.3">
      <c r="A4793" s="44" t="s">
        <v>7974</v>
      </c>
      <c r="B4793" s="44" t="s">
        <v>869</v>
      </c>
      <c r="C4793" s="45" t="s">
        <v>7977</v>
      </c>
      <c r="D4793" s="44" t="s">
        <v>7976</v>
      </c>
      <c r="E4793" s="44" t="s">
        <v>65</v>
      </c>
      <c r="F4793" s="44" t="s">
        <v>42</v>
      </c>
      <c r="G4793" s="46" t="s">
        <v>20</v>
      </c>
    </row>
    <row r="4794" spans="1:7" ht="27.6" x14ac:dyDescent="0.3">
      <c r="A4794" s="44" t="s">
        <v>7978</v>
      </c>
      <c r="B4794" s="44" t="s">
        <v>351</v>
      </c>
      <c r="C4794" s="45" t="s">
        <v>7979</v>
      </c>
      <c r="D4794" s="44" t="s">
        <v>7976</v>
      </c>
      <c r="E4794" s="44" t="s">
        <v>65</v>
      </c>
      <c r="F4794" s="44" t="s">
        <v>42</v>
      </c>
      <c r="G4794" s="46" t="s">
        <v>20</v>
      </c>
    </row>
    <row r="4795" spans="1:7" ht="27.6" x14ac:dyDescent="0.3">
      <c r="A4795" s="44" t="s">
        <v>7980</v>
      </c>
      <c r="B4795" s="44" t="s">
        <v>2374</v>
      </c>
      <c r="C4795" s="45" t="s">
        <v>7981</v>
      </c>
      <c r="D4795" s="44" t="s">
        <v>7982</v>
      </c>
      <c r="E4795" s="44" t="s">
        <v>22</v>
      </c>
      <c r="F4795" s="44" t="s">
        <v>42</v>
      </c>
      <c r="G4795" s="46" t="s">
        <v>18</v>
      </c>
    </row>
    <row r="4796" spans="1:7" x14ac:dyDescent="0.3">
      <c r="A4796" s="44" t="s">
        <v>7983</v>
      </c>
      <c r="B4796" s="44" t="s">
        <v>370</v>
      </c>
      <c r="C4796" s="45" t="s">
        <v>7984</v>
      </c>
      <c r="D4796" s="44" t="s">
        <v>7985</v>
      </c>
      <c r="E4796" s="44" t="s">
        <v>22</v>
      </c>
      <c r="F4796" s="44" t="s">
        <v>42</v>
      </c>
      <c r="G4796" s="46" t="s">
        <v>18</v>
      </c>
    </row>
    <row r="4797" spans="1:7" ht="27.6" x14ac:dyDescent="0.3">
      <c r="A4797" s="44" t="s">
        <v>7986</v>
      </c>
      <c r="B4797" s="44" t="s">
        <v>3253</v>
      </c>
      <c r="C4797" s="45" t="s">
        <v>7987</v>
      </c>
      <c r="D4797" s="44" t="s">
        <v>7988</v>
      </c>
      <c r="E4797" s="44" t="s">
        <v>70</v>
      </c>
      <c r="F4797" s="44" t="s">
        <v>41</v>
      </c>
      <c r="G4797" s="46" t="s">
        <v>16</v>
      </c>
    </row>
    <row r="4798" spans="1:7" ht="27.6" x14ac:dyDescent="0.3">
      <c r="A4798" s="44" t="s">
        <v>7986</v>
      </c>
      <c r="B4798" s="44" t="s">
        <v>3253</v>
      </c>
      <c r="C4798" s="45" t="s">
        <v>7987</v>
      </c>
      <c r="D4798" s="44" t="s">
        <v>7988</v>
      </c>
      <c r="E4798" s="44" t="s">
        <v>70</v>
      </c>
      <c r="F4798" s="44" t="s">
        <v>41</v>
      </c>
      <c r="G4798" s="46" t="s">
        <v>6</v>
      </c>
    </row>
    <row r="4799" spans="1:7" ht="27.6" x14ac:dyDescent="0.3">
      <c r="A4799" s="44" t="s">
        <v>7986</v>
      </c>
      <c r="B4799" s="44" t="s">
        <v>3253</v>
      </c>
      <c r="C4799" s="45" t="s">
        <v>7987</v>
      </c>
      <c r="D4799" s="44" t="s">
        <v>7988</v>
      </c>
      <c r="E4799" s="44" t="s">
        <v>70</v>
      </c>
      <c r="F4799" s="44" t="s">
        <v>41</v>
      </c>
      <c r="G4799" s="46" t="s">
        <v>8</v>
      </c>
    </row>
    <row r="4800" spans="1:7" ht="27.6" x14ac:dyDescent="0.3">
      <c r="A4800" s="44" t="s">
        <v>7986</v>
      </c>
      <c r="B4800" s="44" t="s">
        <v>3253</v>
      </c>
      <c r="C4800" s="45" t="s">
        <v>7987</v>
      </c>
      <c r="D4800" s="44" t="s">
        <v>7988</v>
      </c>
      <c r="E4800" s="44" t="s">
        <v>70</v>
      </c>
      <c r="F4800" s="44" t="s">
        <v>41</v>
      </c>
      <c r="G4800" s="46" t="s">
        <v>18</v>
      </c>
    </row>
    <row r="4801" spans="1:7" ht="27.6" x14ac:dyDescent="0.3">
      <c r="A4801" s="44" t="s">
        <v>7986</v>
      </c>
      <c r="B4801" s="44" t="s">
        <v>3253</v>
      </c>
      <c r="C4801" s="45" t="s">
        <v>7987</v>
      </c>
      <c r="D4801" s="44" t="s">
        <v>7988</v>
      </c>
      <c r="E4801" s="44" t="s">
        <v>70</v>
      </c>
      <c r="F4801" s="44" t="s">
        <v>41</v>
      </c>
      <c r="G4801" s="46" t="s">
        <v>12</v>
      </c>
    </row>
    <row r="4802" spans="1:7" ht="27.6" x14ac:dyDescent="0.3">
      <c r="A4802" s="44" t="s">
        <v>7986</v>
      </c>
      <c r="B4802" s="44" t="s">
        <v>3253</v>
      </c>
      <c r="C4802" s="45" t="s">
        <v>7987</v>
      </c>
      <c r="D4802" s="44" t="s">
        <v>7988</v>
      </c>
      <c r="E4802" s="44" t="s">
        <v>70</v>
      </c>
      <c r="F4802" s="44" t="s">
        <v>41</v>
      </c>
      <c r="G4802" s="46" t="s">
        <v>78</v>
      </c>
    </row>
    <row r="4803" spans="1:7" ht="27.6" x14ac:dyDescent="0.3">
      <c r="A4803" s="44" t="s">
        <v>7989</v>
      </c>
      <c r="B4803" s="44" t="s">
        <v>2</v>
      </c>
      <c r="C4803" s="45" t="s">
        <v>7990</v>
      </c>
      <c r="D4803" s="44" t="s">
        <v>7991</v>
      </c>
      <c r="E4803" s="44" t="s">
        <v>79</v>
      </c>
      <c r="F4803" s="44" t="s">
        <v>42</v>
      </c>
      <c r="G4803" s="46" t="s">
        <v>12</v>
      </c>
    </row>
    <row r="4804" spans="1:7" ht="27.6" x14ac:dyDescent="0.3">
      <c r="A4804" s="44" t="s">
        <v>7992</v>
      </c>
      <c r="B4804" s="44" t="s">
        <v>119</v>
      </c>
      <c r="C4804" s="45" t="s">
        <v>7993</v>
      </c>
      <c r="D4804" s="44" t="s">
        <v>7976</v>
      </c>
      <c r="E4804" s="44" t="s">
        <v>65</v>
      </c>
      <c r="F4804" s="44" t="s">
        <v>42</v>
      </c>
      <c r="G4804" s="46" t="s">
        <v>20</v>
      </c>
    </row>
    <row r="4805" spans="1:7" ht="41.4" x14ac:dyDescent="0.3">
      <c r="A4805" s="44" t="s">
        <v>7994</v>
      </c>
      <c r="B4805" s="44" t="s">
        <v>1</v>
      </c>
      <c r="C4805" s="45" t="s">
        <v>7995</v>
      </c>
      <c r="D4805" s="44" t="s">
        <v>7996</v>
      </c>
      <c r="E4805" s="44" t="s">
        <v>79</v>
      </c>
      <c r="F4805" s="44" t="s">
        <v>42</v>
      </c>
      <c r="G4805" s="46" t="s">
        <v>12</v>
      </c>
    </row>
    <row r="4806" spans="1:7" ht="27.6" x14ac:dyDescent="0.3">
      <c r="A4806" s="44" t="s">
        <v>7997</v>
      </c>
      <c r="B4806" s="44" t="s">
        <v>106</v>
      </c>
      <c r="C4806" s="45" t="s">
        <v>7998</v>
      </c>
      <c r="D4806" s="44" t="s">
        <v>7999</v>
      </c>
      <c r="E4806" s="44" t="s">
        <v>22</v>
      </c>
      <c r="F4806" s="44" t="s">
        <v>41</v>
      </c>
      <c r="G4806" s="46" t="s">
        <v>15</v>
      </c>
    </row>
    <row r="4807" spans="1:7" ht="27.6" x14ac:dyDescent="0.3">
      <c r="A4807" s="44" t="s">
        <v>7997</v>
      </c>
      <c r="B4807" s="44" t="s">
        <v>119</v>
      </c>
      <c r="C4807" s="45" t="s">
        <v>8000</v>
      </c>
      <c r="D4807" s="44" t="s">
        <v>8001</v>
      </c>
      <c r="E4807" s="44" t="s">
        <v>65</v>
      </c>
      <c r="F4807" s="47" t="s">
        <v>43</v>
      </c>
      <c r="G4807" s="46" t="s">
        <v>16</v>
      </c>
    </row>
    <row r="4808" spans="1:7" ht="55.2" x14ac:dyDescent="0.3">
      <c r="A4808" s="44" t="s">
        <v>7997</v>
      </c>
      <c r="B4808" s="44" t="s">
        <v>106</v>
      </c>
      <c r="C4808" s="45" t="s">
        <v>8002</v>
      </c>
      <c r="D4808" s="44" t="s">
        <v>7915</v>
      </c>
      <c r="E4808" s="44" t="s">
        <v>65</v>
      </c>
      <c r="F4808" s="44" t="s">
        <v>41</v>
      </c>
      <c r="G4808" s="46" t="s">
        <v>19</v>
      </c>
    </row>
    <row r="4809" spans="1:7" ht="27.6" x14ac:dyDescent="0.3">
      <c r="A4809" s="44" t="s">
        <v>8003</v>
      </c>
      <c r="B4809" s="44" t="s">
        <v>82</v>
      </c>
      <c r="C4809" s="45" t="s">
        <v>8004</v>
      </c>
      <c r="D4809" s="44" t="s">
        <v>8005</v>
      </c>
      <c r="E4809" s="44" t="s">
        <v>63</v>
      </c>
      <c r="F4809" s="44" t="s">
        <v>41</v>
      </c>
      <c r="G4809" s="46" t="s">
        <v>13</v>
      </c>
    </row>
    <row r="4810" spans="1:7" ht="27.6" x14ac:dyDescent="0.3">
      <c r="A4810" s="44" t="s">
        <v>8006</v>
      </c>
      <c r="B4810" s="44" t="s">
        <v>115</v>
      </c>
      <c r="C4810" s="45" t="s">
        <v>8007</v>
      </c>
      <c r="D4810" s="44" t="s">
        <v>8008</v>
      </c>
      <c r="E4810" s="44" t="s">
        <v>65</v>
      </c>
      <c r="F4810" s="44" t="s">
        <v>42</v>
      </c>
      <c r="G4810" s="46" t="s">
        <v>19</v>
      </c>
    </row>
    <row r="4811" spans="1:7" ht="27.6" x14ac:dyDescent="0.3">
      <c r="A4811" s="44" t="s">
        <v>8006</v>
      </c>
      <c r="B4811" s="44" t="s">
        <v>115</v>
      </c>
      <c r="C4811" s="45" t="s">
        <v>8009</v>
      </c>
      <c r="D4811" s="44" t="s">
        <v>8010</v>
      </c>
      <c r="E4811" s="44" t="s">
        <v>65</v>
      </c>
      <c r="F4811" s="44" t="s">
        <v>42</v>
      </c>
      <c r="G4811" s="46" t="s">
        <v>19</v>
      </c>
    </row>
    <row r="4812" spans="1:7" ht="27.6" x14ac:dyDescent="0.3">
      <c r="A4812" s="44" t="s">
        <v>8006</v>
      </c>
      <c r="B4812" s="44" t="s">
        <v>115</v>
      </c>
      <c r="C4812" s="45" t="s">
        <v>8011</v>
      </c>
      <c r="D4812" s="44" t="s">
        <v>8012</v>
      </c>
      <c r="E4812" s="44" t="s">
        <v>65</v>
      </c>
      <c r="F4812" s="44" t="s">
        <v>42</v>
      </c>
      <c r="G4812" s="46" t="s">
        <v>19</v>
      </c>
    </row>
    <row r="4813" spans="1:7" ht="27.6" x14ac:dyDescent="0.3">
      <c r="A4813" s="44" t="s">
        <v>8006</v>
      </c>
      <c r="B4813" s="44" t="s">
        <v>115</v>
      </c>
      <c r="C4813" s="45" t="s">
        <v>8007</v>
      </c>
      <c r="D4813" s="44" t="s">
        <v>8008</v>
      </c>
      <c r="E4813" s="44" t="s">
        <v>65</v>
      </c>
      <c r="F4813" s="44" t="s">
        <v>42</v>
      </c>
      <c r="G4813" s="46" t="s">
        <v>18</v>
      </c>
    </row>
    <row r="4814" spans="1:7" ht="27.6" x14ac:dyDescent="0.3">
      <c r="A4814" s="44" t="s">
        <v>8006</v>
      </c>
      <c r="B4814" s="44" t="s">
        <v>115</v>
      </c>
      <c r="C4814" s="45" t="s">
        <v>8009</v>
      </c>
      <c r="D4814" s="44" t="s">
        <v>8010</v>
      </c>
      <c r="E4814" s="44" t="s">
        <v>65</v>
      </c>
      <c r="F4814" s="44" t="s">
        <v>42</v>
      </c>
      <c r="G4814" s="46" t="s">
        <v>18</v>
      </c>
    </row>
    <row r="4815" spans="1:7" ht="27.6" x14ac:dyDescent="0.3">
      <c r="A4815" s="44" t="s">
        <v>8006</v>
      </c>
      <c r="B4815" s="44" t="s">
        <v>115</v>
      </c>
      <c r="C4815" s="45" t="s">
        <v>8011</v>
      </c>
      <c r="D4815" s="44" t="s">
        <v>8012</v>
      </c>
      <c r="E4815" s="44" t="s">
        <v>65</v>
      </c>
      <c r="F4815" s="44" t="s">
        <v>42</v>
      </c>
      <c r="G4815" s="46" t="s">
        <v>18</v>
      </c>
    </row>
    <row r="4816" spans="1:7" ht="27.6" x14ac:dyDescent="0.3">
      <c r="A4816" s="44" t="s">
        <v>8013</v>
      </c>
      <c r="B4816" s="44" t="s">
        <v>245</v>
      </c>
      <c r="C4816" s="45" t="s">
        <v>8014</v>
      </c>
      <c r="D4816" s="44" t="s">
        <v>7836</v>
      </c>
      <c r="E4816" s="44" t="s">
        <v>70</v>
      </c>
      <c r="F4816" s="44" t="s">
        <v>41</v>
      </c>
      <c r="G4816" s="46" t="s">
        <v>13</v>
      </c>
    </row>
    <row r="4817" spans="1:7" ht="27.6" x14ac:dyDescent="0.3">
      <c r="A4817" s="44" t="s">
        <v>8015</v>
      </c>
      <c r="B4817" s="44" t="s">
        <v>83</v>
      </c>
      <c r="C4817" s="45" t="s">
        <v>8016</v>
      </c>
      <c r="D4817" s="44" t="s">
        <v>8017</v>
      </c>
      <c r="E4817" s="44" t="s">
        <v>66</v>
      </c>
      <c r="F4817" s="44" t="s">
        <v>41</v>
      </c>
      <c r="G4817" s="46" t="s">
        <v>23</v>
      </c>
    </row>
    <row r="4818" spans="1:7" ht="41.4" x14ac:dyDescent="0.3">
      <c r="A4818" s="44" t="s">
        <v>8018</v>
      </c>
      <c r="B4818" s="44" t="s">
        <v>296</v>
      </c>
      <c r="C4818" s="45" t="s">
        <v>8019</v>
      </c>
      <c r="D4818" s="44" t="s">
        <v>8020</v>
      </c>
      <c r="E4818" s="44" t="s">
        <v>66</v>
      </c>
      <c r="F4818" s="44" t="s">
        <v>41</v>
      </c>
      <c r="G4818" s="46" t="s">
        <v>23</v>
      </c>
    </row>
    <row r="4819" spans="1:7" ht="27.6" x14ac:dyDescent="0.3">
      <c r="A4819" s="44" t="s">
        <v>8021</v>
      </c>
      <c r="B4819" s="44" t="s">
        <v>296</v>
      </c>
      <c r="C4819" s="45" t="s">
        <v>8022</v>
      </c>
      <c r="D4819" s="44" t="s">
        <v>8023</v>
      </c>
      <c r="E4819" s="44" t="s">
        <v>66</v>
      </c>
      <c r="F4819" s="44" t="s">
        <v>41</v>
      </c>
      <c r="G4819" s="46" t="s">
        <v>23</v>
      </c>
    </row>
    <row r="4820" spans="1:7" ht="27.6" x14ac:dyDescent="0.3">
      <c r="A4820" s="44" t="s">
        <v>8024</v>
      </c>
      <c r="B4820" s="44" t="s">
        <v>102</v>
      </c>
      <c r="C4820" s="45" t="s">
        <v>8025</v>
      </c>
      <c r="D4820" s="44" t="s">
        <v>8026</v>
      </c>
      <c r="E4820" s="44" t="s">
        <v>66</v>
      </c>
      <c r="F4820" s="44" t="s">
        <v>41</v>
      </c>
      <c r="G4820" s="46" t="s">
        <v>23</v>
      </c>
    </row>
    <row r="4821" spans="1:7" ht="27.6" x14ac:dyDescent="0.3">
      <c r="A4821" s="44" t="s">
        <v>8027</v>
      </c>
      <c r="B4821" s="44" t="s">
        <v>114</v>
      </c>
      <c r="C4821" s="45" t="s">
        <v>8028</v>
      </c>
      <c r="D4821" s="44" t="s">
        <v>8029</v>
      </c>
      <c r="E4821" s="44" t="s">
        <v>66</v>
      </c>
      <c r="F4821" s="44" t="s">
        <v>41</v>
      </c>
      <c r="G4821" s="46" t="s">
        <v>23</v>
      </c>
    </row>
    <row r="4822" spans="1:7" ht="27.6" x14ac:dyDescent="0.3">
      <c r="A4822" s="44" t="s">
        <v>8030</v>
      </c>
      <c r="B4822" s="44" t="s">
        <v>2</v>
      </c>
      <c r="C4822" s="45" t="s">
        <v>8031</v>
      </c>
      <c r="D4822" s="44" t="s">
        <v>8029</v>
      </c>
      <c r="E4822" s="44" t="s">
        <v>66</v>
      </c>
      <c r="F4822" s="44" t="s">
        <v>41</v>
      </c>
      <c r="G4822" s="46" t="s">
        <v>23</v>
      </c>
    </row>
    <row r="4823" spans="1:7" ht="27.6" x14ac:dyDescent="0.3">
      <c r="A4823" s="44" t="s">
        <v>8032</v>
      </c>
      <c r="B4823" s="44" t="s">
        <v>129</v>
      </c>
      <c r="C4823" s="45" t="s">
        <v>8033</v>
      </c>
      <c r="D4823" s="44" t="s">
        <v>8034</v>
      </c>
      <c r="E4823" s="44" t="s">
        <v>66</v>
      </c>
      <c r="F4823" s="44" t="s">
        <v>41</v>
      </c>
      <c r="G4823" s="46" t="s">
        <v>23</v>
      </c>
    </row>
    <row r="4824" spans="1:7" ht="27.6" x14ac:dyDescent="0.3">
      <c r="A4824" s="44" t="s">
        <v>8035</v>
      </c>
      <c r="B4824" s="44" t="s">
        <v>1428</v>
      </c>
      <c r="C4824" s="45" t="s">
        <v>8036</v>
      </c>
      <c r="D4824" s="44" t="s">
        <v>8037</v>
      </c>
      <c r="E4824" s="44" t="s">
        <v>66</v>
      </c>
      <c r="F4824" s="44" t="s">
        <v>41</v>
      </c>
      <c r="G4824" s="46" t="s">
        <v>23</v>
      </c>
    </row>
    <row r="4825" spans="1:7" ht="27.6" x14ac:dyDescent="0.3">
      <c r="A4825" s="44" t="s">
        <v>8035</v>
      </c>
      <c r="B4825" s="44" t="s">
        <v>1428</v>
      </c>
      <c r="C4825" s="45" t="s">
        <v>8038</v>
      </c>
      <c r="D4825" s="44" t="s">
        <v>8039</v>
      </c>
      <c r="E4825" s="44" t="s">
        <v>66</v>
      </c>
      <c r="F4825" s="44" t="s">
        <v>41</v>
      </c>
      <c r="G4825" s="46" t="s">
        <v>23</v>
      </c>
    </row>
    <row r="4826" spans="1:7" ht="27.6" x14ac:dyDescent="0.3">
      <c r="A4826" s="44" t="s">
        <v>8040</v>
      </c>
      <c r="B4826" s="44" t="s">
        <v>119</v>
      </c>
      <c r="C4826" s="45" t="s">
        <v>8041</v>
      </c>
      <c r="D4826" s="44" t="s">
        <v>8017</v>
      </c>
      <c r="E4826" s="44" t="s">
        <v>66</v>
      </c>
      <c r="F4826" s="44" t="s">
        <v>41</v>
      </c>
      <c r="G4826" s="46" t="s">
        <v>23</v>
      </c>
    </row>
    <row r="4827" spans="1:7" ht="27.6" x14ac:dyDescent="0.3">
      <c r="A4827" s="44" t="s">
        <v>8042</v>
      </c>
      <c r="B4827" s="44" t="s">
        <v>123</v>
      </c>
      <c r="C4827" s="45" t="s">
        <v>8043</v>
      </c>
      <c r="D4827" s="44" t="s">
        <v>8044</v>
      </c>
      <c r="E4827" s="44" t="s">
        <v>66</v>
      </c>
      <c r="F4827" s="44" t="s">
        <v>41</v>
      </c>
      <c r="G4827" s="46" t="s">
        <v>23</v>
      </c>
    </row>
    <row r="4828" spans="1:7" ht="27.6" x14ac:dyDescent="0.3">
      <c r="A4828" s="44" t="s">
        <v>8045</v>
      </c>
      <c r="B4828" s="44" t="s">
        <v>393</v>
      </c>
      <c r="C4828" s="45" t="s">
        <v>8046</v>
      </c>
      <c r="D4828" s="44" t="s">
        <v>8047</v>
      </c>
      <c r="E4828" s="44" t="s">
        <v>66</v>
      </c>
      <c r="F4828" s="44" t="s">
        <v>41</v>
      </c>
      <c r="G4828" s="46" t="s">
        <v>23</v>
      </c>
    </row>
    <row r="4829" spans="1:7" ht="27.6" x14ac:dyDescent="0.3">
      <c r="A4829" s="44" t="s">
        <v>8048</v>
      </c>
      <c r="B4829" s="44" t="s">
        <v>87</v>
      </c>
      <c r="C4829" s="45" t="s">
        <v>8049</v>
      </c>
      <c r="D4829" s="44" t="s">
        <v>8029</v>
      </c>
      <c r="E4829" s="44" t="s">
        <v>66</v>
      </c>
      <c r="F4829" s="44" t="s">
        <v>41</v>
      </c>
      <c r="G4829" s="46" t="s">
        <v>23</v>
      </c>
    </row>
    <row r="4830" spans="1:7" ht="27.6" x14ac:dyDescent="0.3">
      <c r="A4830" s="44" t="s">
        <v>8050</v>
      </c>
      <c r="B4830" s="44" t="s">
        <v>120</v>
      </c>
      <c r="C4830" s="45" t="s">
        <v>8051</v>
      </c>
      <c r="D4830" s="44" t="s">
        <v>8052</v>
      </c>
      <c r="E4830" s="44" t="s">
        <v>68</v>
      </c>
      <c r="F4830" s="44" t="s">
        <v>42</v>
      </c>
      <c r="G4830" s="46" t="s">
        <v>0</v>
      </c>
    </row>
    <row r="4831" spans="1:7" ht="27.6" x14ac:dyDescent="0.3">
      <c r="A4831" s="44" t="s">
        <v>8050</v>
      </c>
      <c r="B4831" s="44" t="s">
        <v>120</v>
      </c>
      <c r="C4831" s="45" t="s">
        <v>8051</v>
      </c>
      <c r="D4831" s="44" t="s">
        <v>8052</v>
      </c>
      <c r="E4831" s="44" t="s">
        <v>65</v>
      </c>
      <c r="F4831" s="47" t="s">
        <v>43</v>
      </c>
      <c r="G4831" s="46" t="s">
        <v>8</v>
      </c>
    </row>
    <row r="4832" spans="1:7" ht="27.6" x14ac:dyDescent="0.3">
      <c r="A4832" s="44" t="s">
        <v>8053</v>
      </c>
      <c r="B4832" s="44" t="s">
        <v>245</v>
      </c>
      <c r="C4832" s="45" t="s">
        <v>8054</v>
      </c>
      <c r="D4832" s="44" t="s">
        <v>8055</v>
      </c>
      <c r="E4832" s="44" t="s">
        <v>63</v>
      </c>
      <c r="F4832" s="44" t="s">
        <v>41</v>
      </c>
      <c r="G4832" s="46" t="s">
        <v>13</v>
      </c>
    </row>
    <row r="4833" spans="1:7" ht="27.6" x14ac:dyDescent="0.3">
      <c r="A4833" s="44" t="s">
        <v>8053</v>
      </c>
      <c r="B4833" s="44" t="s">
        <v>580</v>
      </c>
      <c r="C4833" s="45" t="s">
        <v>8056</v>
      </c>
      <c r="D4833" s="44" t="s">
        <v>8005</v>
      </c>
      <c r="E4833" s="44" t="s">
        <v>63</v>
      </c>
      <c r="F4833" s="44" t="s">
        <v>41</v>
      </c>
      <c r="G4833" s="46" t="s">
        <v>13</v>
      </c>
    </row>
    <row r="4834" spans="1:7" ht="27.6" x14ac:dyDescent="0.3">
      <c r="A4834" s="44" t="s">
        <v>8057</v>
      </c>
      <c r="B4834" s="44" t="s">
        <v>1</v>
      </c>
      <c r="C4834" s="45" t="s">
        <v>8058</v>
      </c>
      <c r="D4834" s="44" t="s">
        <v>8059</v>
      </c>
      <c r="E4834" s="44" t="s">
        <v>66</v>
      </c>
      <c r="F4834" s="44" t="s">
        <v>41</v>
      </c>
      <c r="G4834" s="46" t="s">
        <v>23</v>
      </c>
    </row>
    <row r="4835" spans="1:7" ht="27.6" x14ac:dyDescent="0.3">
      <c r="A4835" s="44" t="s">
        <v>8060</v>
      </c>
      <c r="B4835" s="44" t="s">
        <v>81</v>
      </c>
      <c r="C4835" s="45" t="s">
        <v>8061</v>
      </c>
      <c r="D4835" s="44" t="s">
        <v>8029</v>
      </c>
      <c r="E4835" s="44" t="s">
        <v>66</v>
      </c>
      <c r="F4835" s="44" t="s">
        <v>41</v>
      </c>
      <c r="G4835" s="46" t="s">
        <v>23</v>
      </c>
    </row>
    <row r="4836" spans="1:7" ht="27.6" x14ac:dyDescent="0.3">
      <c r="A4836" s="44" t="s">
        <v>8062</v>
      </c>
      <c r="B4836" s="44" t="s">
        <v>1</v>
      </c>
      <c r="C4836" s="45" t="s">
        <v>8063</v>
      </c>
      <c r="D4836" s="44" t="s">
        <v>8044</v>
      </c>
      <c r="E4836" s="44" t="s">
        <v>66</v>
      </c>
      <c r="F4836" s="44" t="s">
        <v>41</v>
      </c>
      <c r="G4836" s="46" t="s">
        <v>23</v>
      </c>
    </row>
    <row r="4837" spans="1:7" ht="27.6" x14ac:dyDescent="0.3">
      <c r="A4837" s="44" t="s">
        <v>8064</v>
      </c>
      <c r="B4837" s="44" t="s">
        <v>408</v>
      </c>
      <c r="C4837" s="45" t="s">
        <v>8065</v>
      </c>
      <c r="D4837" s="44" t="s">
        <v>8066</v>
      </c>
      <c r="E4837" s="44" t="s">
        <v>65</v>
      </c>
      <c r="F4837" s="44" t="s">
        <v>41</v>
      </c>
      <c r="G4837" s="46" t="s">
        <v>19</v>
      </c>
    </row>
    <row r="4838" spans="1:7" ht="27.6" x14ac:dyDescent="0.3">
      <c r="A4838" s="44" t="s">
        <v>8067</v>
      </c>
      <c r="B4838" s="44" t="s">
        <v>8068</v>
      </c>
      <c r="C4838" s="45" t="s">
        <v>8069</v>
      </c>
      <c r="D4838" s="44" t="s">
        <v>8070</v>
      </c>
      <c r="E4838" s="44" t="s">
        <v>63</v>
      </c>
      <c r="F4838" s="44" t="s">
        <v>41</v>
      </c>
      <c r="G4838" s="46" t="s">
        <v>13</v>
      </c>
    </row>
    <row r="4839" spans="1:7" ht="27.6" x14ac:dyDescent="0.3">
      <c r="A4839" s="44" t="s">
        <v>8071</v>
      </c>
      <c r="B4839" s="44" t="s">
        <v>106</v>
      </c>
      <c r="C4839" s="45" t="s">
        <v>8072</v>
      </c>
      <c r="D4839" s="44" t="s">
        <v>8029</v>
      </c>
      <c r="E4839" s="44" t="s">
        <v>66</v>
      </c>
      <c r="F4839" s="44" t="s">
        <v>41</v>
      </c>
      <c r="G4839" s="46" t="s">
        <v>23</v>
      </c>
    </row>
    <row r="4840" spans="1:7" ht="27.6" x14ac:dyDescent="0.3">
      <c r="A4840" s="44" t="s">
        <v>8073</v>
      </c>
      <c r="B4840" s="44" t="s">
        <v>118</v>
      </c>
      <c r="C4840" s="45" t="s">
        <v>8074</v>
      </c>
      <c r="D4840" s="44" t="s">
        <v>8044</v>
      </c>
      <c r="E4840" s="44" t="s">
        <v>66</v>
      </c>
      <c r="F4840" s="44" t="s">
        <v>41</v>
      </c>
      <c r="G4840" s="46" t="s">
        <v>23</v>
      </c>
    </row>
    <row r="4841" spans="1:7" ht="27.6" x14ac:dyDescent="0.3">
      <c r="A4841" s="44" t="s">
        <v>8073</v>
      </c>
      <c r="B4841" s="44" t="s">
        <v>118</v>
      </c>
      <c r="C4841" s="45" t="s">
        <v>8075</v>
      </c>
      <c r="D4841" s="44" t="s">
        <v>8029</v>
      </c>
      <c r="E4841" s="44" t="s">
        <v>66</v>
      </c>
      <c r="F4841" s="44" t="s">
        <v>41</v>
      </c>
      <c r="G4841" s="46" t="s">
        <v>23</v>
      </c>
    </row>
    <row r="4842" spans="1:7" ht="27.6" x14ac:dyDescent="0.3">
      <c r="A4842" s="44" t="s">
        <v>8076</v>
      </c>
      <c r="B4842" s="44" t="s">
        <v>570</v>
      </c>
      <c r="C4842" s="45" t="s">
        <v>8077</v>
      </c>
      <c r="D4842" s="44" t="s">
        <v>8078</v>
      </c>
      <c r="E4842" s="44" t="s">
        <v>65</v>
      </c>
      <c r="F4842" s="44" t="s">
        <v>42</v>
      </c>
      <c r="G4842" s="46" t="s">
        <v>13</v>
      </c>
    </row>
    <row r="4843" spans="1:7" ht="27.6" x14ac:dyDescent="0.3">
      <c r="A4843" s="44" t="s">
        <v>8079</v>
      </c>
      <c r="B4843" s="44" t="s">
        <v>200</v>
      </c>
      <c r="C4843" s="45" t="s">
        <v>8080</v>
      </c>
      <c r="D4843" s="44" t="s">
        <v>8029</v>
      </c>
      <c r="E4843" s="44" t="s">
        <v>66</v>
      </c>
      <c r="F4843" s="44" t="s">
        <v>41</v>
      </c>
      <c r="G4843" s="46" t="s">
        <v>23</v>
      </c>
    </row>
    <row r="4844" spans="1:7" ht="27.6" x14ac:dyDescent="0.3">
      <c r="A4844" s="44" t="s">
        <v>8081</v>
      </c>
      <c r="B4844" s="44" t="s">
        <v>248</v>
      </c>
      <c r="C4844" s="45" t="s">
        <v>8082</v>
      </c>
      <c r="D4844" s="44" t="s">
        <v>8083</v>
      </c>
      <c r="E4844" s="44" t="s">
        <v>68</v>
      </c>
      <c r="F4844" s="44" t="s">
        <v>42</v>
      </c>
      <c r="G4844" s="46" t="s">
        <v>0</v>
      </c>
    </row>
    <row r="4845" spans="1:7" ht="27.6" x14ac:dyDescent="0.3">
      <c r="A4845" s="44" t="s">
        <v>8081</v>
      </c>
      <c r="B4845" s="44" t="s">
        <v>248</v>
      </c>
      <c r="C4845" s="45" t="s">
        <v>8082</v>
      </c>
      <c r="D4845" s="44" t="s">
        <v>8083</v>
      </c>
      <c r="E4845" s="44" t="s">
        <v>65</v>
      </c>
      <c r="F4845" s="47" t="s">
        <v>43</v>
      </c>
      <c r="G4845" s="46" t="s">
        <v>8</v>
      </c>
    </row>
    <row r="4846" spans="1:7" ht="27.6" x14ac:dyDescent="0.3">
      <c r="A4846" s="44" t="s">
        <v>8084</v>
      </c>
      <c r="B4846" s="44" t="s">
        <v>102</v>
      </c>
      <c r="C4846" s="45" t="s">
        <v>8085</v>
      </c>
      <c r="D4846" s="44" t="s">
        <v>8086</v>
      </c>
      <c r="E4846" s="44" t="s">
        <v>66</v>
      </c>
      <c r="F4846" s="44" t="s">
        <v>41</v>
      </c>
      <c r="G4846" s="46" t="s">
        <v>23</v>
      </c>
    </row>
    <row r="4847" spans="1:7" ht="41.4" x14ac:dyDescent="0.3">
      <c r="A4847" s="44" t="s">
        <v>8087</v>
      </c>
      <c r="B4847" s="44" t="s">
        <v>7904</v>
      </c>
      <c r="C4847" s="45" t="s">
        <v>8088</v>
      </c>
      <c r="D4847" s="44" t="s">
        <v>8089</v>
      </c>
      <c r="E4847" s="44" t="s">
        <v>66</v>
      </c>
      <c r="F4847" s="44" t="s">
        <v>41</v>
      </c>
      <c r="G4847" s="46" t="s">
        <v>23</v>
      </c>
    </row>
    <row r="4848" spans="1:7" ht="41.4" x14ac:dyDescent="0.3">
      <c r="A4848" s="44" t="s">
        <v>8090</v>
      </c>
      <c r="B4848" s="44" t="s">
        <v>82</v>
      </c>
      <c r="C4848" s="45" t="s">
        <v>8091</v>
      </c>
      <c r="D4848" s="44" t="s">
        <v>8092</v>
      </c>
      <c r="E4848" s="44" t="s">
        <v>65</v>
      </c>
      <c r="F4848" s="44" t="s">
        <v>41</v>
      </c>
      <c r="G4848" s="46" t="s">
        <v>19</v>
      </c>
    </row>
    <row r="4849" spans="1:7" x14ac:dyDescent="0.3">
      <c r="A4849" s="44" t="s">
        <v>8093</v>
      </c>
      <c r="B4849" s="44" t="s">
        <v>584</v>
      </c>
      <c r="C4849" s="45" t="s">
        <v>8094</v>
      </c>
      <c r="D4849" s="44" t="s">
        <v>7976</v>
      </c>
      <c r="E4849" s="44" t="s">
        <v>65</v>
      </c>
      <c r="F4849" s="44" t="s">
        <v>42</v>
      </c>
      <c r="G4849" s="46" t="s">
        <v>20</v>
      </c>
    </row>
    <row r="4850" spans="1:7" ht="27.6" x14ac:dyDescent="0.3">
      <c r="A4850" s="44" t="s">
        <v>8095</v>
      </c>
      <c r="B4850" s="44" t="s">
        <v>219</v>
      </c>
      <c r="C4850" s="45" t="s">
        <v>8096</v>
      </c>
      <c r="D4850" s="44" t="s">
        <v>8039</v>
      </c>
      <c r="E4850" s="44" t="s">
        <v>66</v>
      </c>
      <c r="F4850" s="44" t="s">
        <v>41</v>
      </c>
      <c r="G4850" s="46" t="s">
        <v>23</v>
      </c>
    </row>
    <row r="4851" spans="1:7" ht="27.6" x14ac:dyDescent="0.3">
      <c r="A4851" s="44" t="s">
        <v>8095</v>
      </c>
      <c r="B4851" s="44" t="s">
        <v>1696</v>
      </c>
      <c r="C4851" s="45" t="s">
        <v>8097</v>
      </c>
      <c r="D4851" s="44" t="s">
        <v>8039</v>
      </c>
      <c r="E4851" s="44" t="s">
        <v>66</v>
      </c>
      <c r="F4851" s="44" t="s">
        <v>41</v>
      </c>
      <c r="G4851" s="46" t="s">
        <v>23</v>
      </c>
    </row>
    <row r="4852" spans="1:7" ht="27.6" x14ac:dyDescent="0.3">
      <c r="A4852" s="44" t="s">
        <v>8098</v>
      </c>
      <c r="B4852" s="44" t="s">
        <v>609</v>
      </c>
      <c r="C4852" s="45" t="s">
        <v>8099</v>
      </c>
      <c r="D4852" s="44" t="s">
        <v>7976</v>
      </c>
      <c r="E4852" s="44" t="s">
        <v>65</v>
      </c>
      <c r="F4852" s="44" t="s">
        <v>42</v>
      </c>
      <c r="G4852" s="46" t="s">
        <v>20</v>
      </c>
    </row>
    <row r="4853" spans="1:7" ht="27.6" x14ac:dyDescent="0.3">
      <c r="A4853" s="44" t="s">
        <v>8100</v>
      </c>
      <c r="B4853" s="44" t="s">
        <v>112</v>
      </c>
      <c r="C4853" s="45" t="s">
        <v>8101</v>
      </c>
      <c r="D4853" s="44" t="s">
        <v>8102</v>
      </c>
      <c r="E4853" s="44" t="s">
        <v>66</v>
      </c>
      <c r="F4853" s="44" t="s">
        <v>41</v>
      </c>
      <c r="G4853" s="46" t="s">
        <v>23</v>
      </c>
    </row>
    <row r="4854" spans="1:7" ht="27.6" x14ac:dyDescent="0.3">
      <c r="A4854" s="44" t="s">
        <v>8103</v>
      </c>
      <c r="B4854" s="44" t="s">
        <v>570</v>
      </c>
      <c r="C4854" s="45" t="s">
        <v>8104</v>
      </c>
      <c r="D4854" s="44" t="s">
        <v>8039</v>
      </c>
      <c r="E4854" s="44" t="s">
        <v>66</v>
      </c>
      <c r="F4854" s="44" t="s">
        <v>41</v>
      </c>
      <c r="G4854" s="46" t="s">
        <v>23</v>
      </c>
    </row>
    <row r="4855" spans="1:7" ht="27.6" x14ac:dyDescent="0.3">
      <c r="A4855" s="44" t="s">
        <v>8105</v>
      </c>
      <c r="B4855" s="44" t="s">
        <v>106</v>
      </c>
      <c r="C4855" s="45" t="s">
        <v>8106</v>
      </c>
      <c r="D4855" s="44" t="s">
        <v>8107</v>
      </c>
      <c r="E4855" s="44" t="s">
        <v>65</v>
      </c>
      <c r="F4855" s="44" t="s">
        <v>41</v>
      </c>
      <c r="G4855" s="46" t="s">
        <v>16</v>
      </c>
    </row>
    <row r="4856" spans="1:7" x14ac:dyDescent="0.3">
      <c r="A4856" s="44" t="s">
        <v>8108</v>
      </c>
      <c r="B4856" s="44" t="s">
        <v>614</v>
      </c>
      <c r="C4856" s="45" t="s">
        <v>8109</v>
      </c>
      <c r="D4856" s="44" t="s">
        <v>7976</v>
      </c>
      <c r="E4856" s="44" t="s">
        <v>65</v>
      </c>
      <c r="F4856" s="44" t="s">
        <v>42</v>
      </c>
      <c r="G4856" s="46" t="s">
        <v>20</v>
      </c>
    </row>
    <row r="4857" spans="1:7" ht="27.6" x14ac:dyDescent="0.3">
      <c r="A4857" s="44" t="s">
        <v>8110</v>
      </c>
      <c r="B4857" s="44" t="s">
        <v>342</v>
      </c>
      <c r="C4857" s="45" t="s">
        <v>8111</v>
      </c>
      <c r="D4857" s="44" t="s">
        <v>8112</v>
      </c>
      <c r="E4857" s="44" t="s">
        <v>66</v>
      </c>
      <c r="F4857" s="44" t="s">
        <v>41</v>
      </c>
      <c r="G4857" s="46" t="s">
        <v>23</v>
      </c>
    </row>
    <row r="4858" spans="1:7" ht="27.6" x14ac:dyDescent="0.3">
      <c r="A4858" s="44" t="s">
        <v>8113</v>
      </c>
      <c r="B4858" s="44" t="s">
        <v>103</v>
      </c>
      <c r="C4858" s="45" t="s">
        <v>8114</v>
      </c>
      <c r="D4858" s="44" t="s">
        <v>8029</v>
      </c>
      <c r="E4858" s="44" t="s">
        <v>66</v>
      </c>
      <c r="F4858" s="44" t="s">
        <v>41</v>
      </c>
      <c r="G4858" s="46" t="s">
        <v>23</v>
      </c>
    </row>
    <row r="4859" spans="1:7" ht="27.6" x14ac:dyDescent="0.3">
      <c r="A4859" s="44" t="s">
        <v>8113</v>
      </c>
      <c r="B4859" s="44" t="s">
        <v>103</v>
      </c>
      <c r="C4859" s="45" t="s">
        <v>8115</v>
      </c>
      <c r="D4859" s="44" t="s">
        <v>8044</v>
      </c>
      <c r="E4859" s="44" t="s">
        <v>66</v>
      </c>
      <c r="F4859" s="44" t="s">
        <v>41</v>
      </c>
      <c r="G4859" s="46" t="s">
        <v>23</v>
      </c>
    </row>
    <row r="4860" spans="1:7" ht="27.6" x14ac:dyDescent="0.3">
      <c r="A4860" s="44" t="s">
        <v>8116</v>
      </c>
      <c r="B4860" s="44" t="s">
        <v>500</v>
      </c>
      <c r="C4860" s="45" t="s">
        <v>8117</v>
      </c>
      <c r="D4860" s="44" t="s">
        <v>8118</v>
      </c>
      <c r="E4860" s="44" t="s">
        <v>66</v>
      </c>
      <c r="F4860" s="44" t="s">
        <v>41</v>
      </c>
      <c r="G4860" s="46" t="s">
        <v>23</v>
      </c>
    </row>
    <row r="4861" spans="1:7" ht="27.6" x14ac:dyDescent="0.3">
      <c r="A4861" s="44" t="s">
        <v>8116</v>
      </c>
      <c r="B4861" s="44" t="s">
        <v>584</v>
      </c>
      <c r="C4861" s="45" t="s">
        <v>8119</v>
      </c>
      <c r="D4861" s="44" t="s">
        <v>8039</v>
      </c>
      <c r="E4861" s="44" t="s">
        <v>66</v>
      </c>
      <c r="F4861" s="44" t="s">
        <v>41</v>
      </c>
      <c r="G4861" s="46" t="s">
        <v>23</v>
      </c>
    </row>
    <row r="4862" spans="1:7" ht="27.6" x14ac:dyDescent="0.3">
      <c r="A4862" s="44" t="s">
        <v>8116</v>
      </c>
      <c r="B4862" s="44" t="s">
        <v>4162</v>
      </c>
      <c r="C4862" s="45" t="s">
        <v>8120</v>
      </c>
      <c r="D4862" s="44" t="s">
        <v>8039</v>
      </c>
      <c r="E4862" s="44" t="s">
        <v>66</v>
      </c>
      <c r="F4862" s="44" t="s">
        <v>41</v>
      </c>
      <c r="G4862" s="46" t="s">
        <v>23</v>
      </c>
    </row>
    <row r="4863" spans="1:7" ht="27.6" x14ac:dyDescent="0.3">
      <c r="A4863" s="44" t="s">
        <v>8116</v>
      </c>
      <c r="B4863" s="44" t="s">
        <v>563</v>
      </c>
      <c r="C4863" s="45" t="s">
        <v>8121</v>
      </c>
      <c r="D4863" s="44" t="s">
        <v>8122</v>
      </c>
      <c r="E4863" s="44" t="s">
        <v>63</v>
      </c>
      <c r="F4863" s="44" t="s">
        <v>41</v>
      </c>
      <c r="G4863" s="46" t="s">
        <v>13</v>
      </c>
    </row>
    <row r="4864" spans="1:7" ht="27.6" x14ac:dyDescent="0.3">
      <c r="A4864" s="44" t="s">
        <v>8123</v>
      </c>
      <c r="B4864" s="44" t="s">
        <v>432</v>
      </c>
      <c r="C4864" s="45" t="s">
        <v>8124</v>
      </c>
      <c r="D4864" s="44" t="s">
        <v>8125</v>
      </c>
      <c r="E4864" s="44" t="s">
        <v>66</v>
      </c>
      <c r="F4864" s="44" t="s">
        <v>41</v>
      </c>
      <c r="G4864" s="46" t="s">
        <v>23</v>
      </c>
    </row>
    <row r="4865" spans="1:7" ht="27.6" x14ac:dyDescent="0.3">
      <c r="A4865" s="44" t="s">
        <v>8126</v>
      </c>
      <c r="B4865" s="44" t="s">
        <v>1428</v>
      </c>
      <c r="C4865" s="45" t="s">
        <v>8127</v>
      </c>
      <c r="D4865" s="44" t="s">
        <v>8128</v>
      </c>
      <c r="E4865" s="44" t="s">
        <v>66</v>
      </c>
      <c r="F4865" s="44" t="s">
        <v>41</v>
      </c>
      <c r="G4865" s="46" t="s">
        <v>23</v>
      </c>
    </row>
    <row r="4866" spans="1:7" ht="27.6" x14ac:dyDescent="0.3">
      <c r="A4866" s="44" t="s">
        <v>8129</v>
      </c>
      <c r="B4866" s="44" t="s">
        <v>442</v>
      </c>
      <c r="C4866" s="45" t="s">
        <v>8130</v>
      </c>
      <c r="D4866" s="44" t="s">
        <v>8039</v>
      </c>
      <c r="E4866" s="44" t="s">
        <v>66</v>
      </c>
      <c r="F4866" s="44" t="s">
        <v>41</v>
      </c>
      <c r="G4866" s="46" t="s">
        <v>23</v>
      </c>
    </row>
    <row r="4867" spans="1:7" ht="27.6" x14ac:dyDescent="0.3">
      <c r="A4867" s="44" t="s">
        <v>8129</v>
      </c>
      <c r="B4867" s="44" t="s">
        <v>444</v>
      </c>
      <c r="C4867" s="45" t="s">
        <v>8131</v>
      </c>
      <c r="D4867" s="44" t="s">
        <v>8128</v>
      </c>
      <c r="E4867" s="44" t="s">
        <v>66</v>
      </c>
      <c r="F4867" s="44" t="s">
        <v>41</v>
      </c>
      <c r="G4867" s="46" t="s">
        <v>23</v>
      </c>
    </row>
    <row r="4868" spans="1:7" ht="27.6" x14ac:dyDescent="0.3">
      <c r="A4868" s="44" t="s">
        <v>8132</v>
      </c>
      <c r="B4868" s="44" t="s">
        <v>609</v>
      </c>
      <c r="C4868" s="45" t="s">
        <v>8133</v>
      </c>
      <c r="D4868" s="44" t="s">
        <v>8039</v>
      </c>
      <c r="E4868" s="44" t="s">
        <v>66</v>
      </c>
      <c r="F4868" s="44" t="s">
        <v>41</v>
      </c>
      <c r="G4868" s="46" t="s">
        <v>23</v>
      </c>
    </row>
    <row r="4869" spans="1:7" ht="27.6" x14ac:dyDescent="0.3">
      <c r="A4869" s="44" t="s">
        <v>8134</v>
      </c>
      <c r="B4869" s="44" t="s">
        <v>614</v>
      </c>
      <c r="C4869" s="45" t="s">
        <v>8135</v>
      </c>
      <c r="D4869" s="44" t="s">
        <v>8039</v>
      </c>
      <c r="E4869" s="44" t="s">
        <v>66</v>
      </c>
      <c r="F4869" s="44" t="s">
        <v>41</v>
      </c>
      <c r="G4869" s="46" t="s">
        <v>23</v>
      </c>
    </row>
    <row r="4870" spans="1:7" ht="27.6" x14ac:dyDescent="0.3">
      <c r="A4870" s="44" t="s">
        <v>8136</v>
      </c>
      <c r="B4870" s="44" t="s">
        <v>5235</v>
      </c>
      <c r="C4870" s="45" t="s">
        <v>8137</v>
      </c>
      <c r="D4870" s="44" t="s">
        <v>8138</v>
      </c>
      <c r="E4870" s="44" t="s">
        <v>66</v>
      </c>
      <c r="F4870" s="44" t="s">
        <v>41</v>
      </c>
      <c r="G4870" s="46" t="s">
        <v>23</v>
      </c>
    </row>
    <row r="4871" spans="1:7" ht="27.6" x14ac:dyDescent="0.3">
      <c r="A4871" s="44" t="s">
        <v>8139</v>
      </c>
      <c r="B4871" s="44" t="s">
        <v>87</v>
      </c>
      <c r="C4871" s="45" t="s">
        <v>8140</v>
      </c>
      <c r="D4871" s="44" t="s">
        <v>8141</v>
      </c>
      <c r="E4871" s="44" t="s">
        <v>66</v>
      </c>
      <c r="F4871" s="44" t="s">
        <v>41</v>
      </c>
      <c r="G4871" s="46" t="s">
        <v>23</v>
      </c>
    </row>
    <row r="4872" spans="1:7" ht="27.6" x14ac:dyDescent="0.3">
      <c r="A4872" s="44" t="s">
        <v>8142</v>
      </c>
      <c r="B4872" s="44" t="s">
        <v>245</v>
      </c>
      <c r="C4872" s="45" t="s">
        <v>8143</v>
      </c>
      <c r="D4872" s="44" t="s">
        <v>8144</v>
      </c>
      <c r="E4872" s="44" t="s">
        <v>66</v>
      </c>
      <c r="F4872" s="44" t="s">
        <v>41</v>
      </c>
      <c r="G4872" s="46" t="s">
        <v>23</v>
      </c>
    </row>
    <row r="4873" spans="1:7" ht="27.6" x14ac:dyDescent="0.3">
      <c r="A4873" s="44" t="s">
        <v>8145</v>
      </c>
      <c r="B4873" s="44" t="s">
        <v>370</v>
      </c>
      <c r="C4873" s="45" t="s">
        <v>8146</v>
      </c>
      <c r="D4873" s="44" t="s">
        <v>8147</v>
      </c>
      <c r="E4873" s="44" t="s">
        <v>66</v>
      </c>
      <c r="F4873" s="44" t="s">
        <v>41</v>
      </c>
      <c r="G4873" s="46" t="s">
        <v>23</v>
      </c>
    </row>
    <row r="4874" spans="1:7" ht="27.6" x14ac:dyDescent="0.3">
      <c r="A4874" s="44" t="s">
        <v>8148</v>
      </c>
      <c r="B4874" s="44" t="s">
        <v>82</v>
      </c>
      <c r="C4874" s="45" t="s">
        <v>8149</v>
      </c>
      <c r="D4874" s="44" t="s">
        <v>8150</v>
      </c>
      <c r="E4874" s="44" t="s">
        <v>63</v>
      </c>
      <c r="F4874" s="44" t="s">
        <v>41</v>
      </c>
      <c r="G4874" s="46" t="s">
        <v>13</v>
      </c>
    </row>
    <row r="4875" spans="1:7" ht="41.4" x14ac:dyDescent="0.3">
      <c r="A4875" s="44" t="s">
        <v>8151</v>
      </c>
      <c r="B4875" s="44" t="s">
        <v>617</v>
      </c>
      <c r="C4875" s="45" t="s">
        <v>8152</v>
      </c>
      <c r="D4875" s="44" t="s">
        <v>8153</v>
      </c>
      <c r="E4875" s="44" t="s">
        <v>69</v>
      </c>
      <c r="F4875" s="44" t="s">
        <v>41</v>
      </c>
      <c r="G4875" s="46" t="s">
        <v>18</v>
      </c>
    </row>
    <row r="4876" spans="1:7" ht="27.6" x14ac:dyDescent="0.3">
      <c r="A4876" s="44" t="s">
        <v>8154</v>
      </c>
      <c r="B4876" s="44" t="s">
        <v>538</v>
      </c>
      <c r="C4876" s="45" t="s">
        <v>8155</v>
      </c>
      <c r="D4876" s="44" t="s">
        <v>8125</v>
      </c>
      <c r="E4876" s="44" t="s">
        <v>66</v>
      </c>
      <c r="F4876" s="44" t="s">
        <v>41</v>
      </c>
      <c r="G4876" s="46" t="s">
        <v>23</v>
      </c>
    </row>
    <row r="4877" spans="1:7" ht="27.6" x14ac:dyDescent="0.3">
      <c r="A4877" s="44" t="s">
        <v>8156</v>
      </c>
      <c r="B4877" s="44" t="s">
        <v>670</v>
      </c>
      <c r="C4877" s="45" t="s">
        <v>8157</v>
      </c>
      <c r="D4877" s="44" t="s">
        <v>8039</v>
      </c>
      <c r="E4877" s="44" t="s">
        <v>66</v>
      </c>
      <c r="F4877" s="44" t="s">
        <v>41</v>
      </c>
      <c r="G4877" s="46" t="s">
        <v>23</v>
      </c>
    </row>
    <row r="4878" spans="1:7" ht="27.6" x14ac:dyDescent="0.3">
      <c r="A4878" s="44" t="s">
        <v>8158</v>
      </c>
      <c r="B4878" s="44" t="s">
        <v>2000</v>
      </c>
      <c r="C4878" s="45" t="s">
        <v>8159</v>
      </c>
      <c r="D4878" s="44" t="s">
        <v>8150</v>
      </c>
      <c r="E4878" s="44" t="s">
        <v>63</v>
      </c>
      <c r="F4878" s="44" t="s">
        <v>41</v>
      </c>
      <c r="G4878" s="46" t="s">
        <v>13</v>
      </c>
    </row>
    <row r="4879" spans="1:7" ht="41.4" x14ac:dyDescent="0.3">
      <c r="A4879" s="44" t="s">
        <v>8160</v>
      </c>
      <c r="B4879" s="44" t="s">
        <v>102</v>
      </c>
      <c r="C4879" s="45" t="s">
        <v>8161</v>
      </c>
      <c r="D4879" s="44" t="s">
        <v>8162</v>
      </c>
      <c r="E4879" s="44" t="s">
        <v>69</v>
      </c>
      <c r="F4879" s="44" t="s">
        <v>41</v>
      </c>
      <c r="G4879" s="46" t="s">
        <v>20</v>
      </c>
    </row>
    <row r="4880" spans="1:7" ht="41.4" x14ac:dyDescent="0.3">
      <c r="A4880" s="44" t="s">
        <v>8163</v>
      </c>
      <c r="B4880" s="44" t="s">
        <v>103</v>
      </c>
      <c r="C4880" s="45" t="s">
        <v>8164</v>
      </c>
      <c r="D4880" s="44" t="s">
        <v>8165</v>
      </c>
      <c r="E4880" s="44" t="s">
        <v>69</v>
      </c>
      <c r="F4880" s="44" t="s">
        <v>41</v>
      </c>
      <c r="G4880" s="46" t="s">
        <v>20</v>
      </c>
    </row>
    <row r="4881" spans="1:7" ht="27.6" x14ac:dyDescent="0.3">
      <c r="A4881" s="44" t="s">
        <v>8166</v>
      </c>
      <c r="B4881" s="44" t="s">
        <v>2</v>
      </c>
      <c r="C4881" s="45" t="s">
        <v>8167</v>
      </c>
      <c r="D4881" s="44" t="s">
        <v>8168</v>
      </c>
      <c r="E4881" s="44" t="s">
        <v>69</v>
      </c>
      <c r="F4881" s="44" t="s">
        <v>41</v>
      </c>
      <c r="G4881" s="46" t="s">
        <v>20</v>
      </c>
    </row>
    <row r="4882" spans="1:7" ht="41.4" x14ac:dyDescent="0.3">
      <c r="A4882" s="44" t="s">
        <v>8169</v>
      </c>
      <c r="B4882" s="44" t="s">
        <v>150</v>
      </c>
      <c r="C4882" s="45" t="s">
        <v>8170</v>
      </c>
      <c r="D4882" s="44" t="s">
        <v>8171</v>
      </c>
      <c r="E4882" s="44" t="s">
        <v>69</v>
      </c>
      <c r="F4882" s="44" t="s">
        <v>41</v>
      </c>
      <c r="G4882" s="46" t="s">
        <v>20</v>
      </c>
    </row>
    <row r="4883" spans="1:7" ht="41.4" x14ac:dyDescent="0.3">
      <c r="A4883" s="44" t="s">
        <v>8172</v>
      </c>
      <c r="B4883" s="44" t="s">
        <v>87</v>
      </c>
      <c r="C4883" s="45" t="s">
        <v>8173</v>
      </c>
      <c r="D4883" s="44" t="s">
        <v>8174</v>
      </c>
      <c r="E4883" s="44" t="s">
        <v>69</v>
      </c>
      <c r="F4883" s="44" t="s">
        <v>41</v>
      </c>
      <c r="G4883" s="46" t="s">
        <v>20</v>
      </c>
    </row>
    <row r="4884" spans="1:7" ht="27.6" x14ac:dyDescent="0.3">
      <c r="A4884" s="44" t="s">
        <v>8175</v>
      </c>
      <c r="B4884" s="44" t="s">
        <v>344</v>
      </c>
      <c r="C4884" s="45" t="s">
        <v>8176</v>
      </c>
      <c r="D4884" s="44" t="s">
        <v>8177</v>
      </c>
      <c r="E4884" s="44" t="s">
        <v>65</v>
      </c>
      <c r="F4884" s="44" t="s">
        <v>42</v>
      </c>
      <c r="G4884" s="46" t="s">
        <v>13</v>
      </c>
    </row>
    <row r="4885" spans="1:7" ht="27.6" x14ac:dyDescent="0.3">
      <c r="A4885" s="44" t="s">
        <v>8178</v>
      </c>
      <c r="B4885" s="44" t="s">
        <v>3</v>
      </c>
      <c r="C4885" s="45" t="s">
        <v>8179</v>
      </c>
      <c r="D4885" s="44" t="s">
        <v>8180</v>
      </c>
      <c r="E4885" s="44" t="s">
        <v>69</v>
      </c>
      <c r="F4885" s="44" t="s">
        <v>41</v>
      </c>
      <c r="G4885" s="46" t="s">
        <v>18</v>
      </c>
    </row>
    <row r="4886" spans="1:7" ht="41.4" x14ac:dyDescent="0.3">
      <c r="A4886" s="44" t="s">
        <v>8181</v>
      </c>
      <c r="B4886" s="44" t="s">
        <v>3</v>
      </c>
      <c r="C4886" s="45" t="s">
        <v>8182</v>
      </c>
      <c r="D4886" s="44" t="s">
        <v>8162</v>
      </c>
      <c r="E4886" s="44" t="s">
        <v>69</v>
      </c>
      <c r="F4886" s="44" t="s">
        <v>41</v>
      </c>
      <c r="G4886" s="46" t="s">
        <v>20</v>
      </c>
    </row>
    <row r="4887" spans="1:7" ht="41.4" x14ac:dyDescent="0.3">
      <c r="A4887" s="44" t="s">
        <v>8183</v>
      </c>
      <c r="B4887" s="44" t="s">
        <v>1</v>
      </c>
      <c r="C4887" s="45" t="s">
        <v>8184</v>
      </c>
      <c r="D4887" s="44" t="s">
        <v>8185</v>
      </c>
      <c r="E4887" s="44" t="s">
        <v>69</v>
      </c>
      <c r="F4887" s="44" t="s">
        <v>41</v>
      </c>
      <c r="G4887" s="46" t="s">
        <v>20</v>
      </c>
    </row>
    <row r="4888" spans="1:7" ht="27.6" x14ac:dyDescent="0.3">
      <c r="A4888" s="44" t="s">
        <v>8186</v>
      </c>
      <c r="B4888" s="44" t="s">
        <v>330</v>
      </c>
      <c r="C4888" s="45" t="s">
        <v>8187</v>
      </c>
      <c r="D4888" s="44" t="s">
        <v>8180</v>
      </c>
      <c r="E4888" s="44" t="s">
        <v>69</v>
      </c>
      <c r="F4888" s="44" t="s">
        <v>41</v>
      </c>
      <c r="G4888" s="46" t="s">
        <v>18</v>
      </c>
    </row>
    <row r="4889" spans="1:7" ht="27.6" x14ac:dyDescent="0.3">
      <c r="A4889" s="44" t="s">
        <v>8188</v>
      </c>
      <c r="B4889" s="44" t="s">
        <v>601</v>
      </c>
      <c r="C4889" s="45" t="s">
        <v>8189</v>
      </c>
      <c r="D4889" s="44" t="s">
        <v>8180</v>
      </c>
      <c r="E4889" s="44" t="s">
        <v>69</v>
      </c>
      <c r="F4889" s="44" t="s">
        <v>41</v>
      </c>
      <c r="G4889" s="46" t="s">
        <v>18</v>
      </c>
    </row>
    <row r="4890" spans="1:7" ht="27.6" x14ac:dyDescent="0.3">
      <c r="A4890" s="44" t="s">
        <v>8190</v>
      </c>
      <c r="B4890" s="44" t="s">
        <v>635</v>
      </c>
      <c r="C4890" s="45" t="s">
        <v>8191</v>
      </c>
      <c r="D4890" s="44" t="s">
        <v>8192</v>
      </c>
      <c r="E4890" s="44" t="s">
        <v>69</v>
      </c>
      <c r="F4890" s="44" t="s">
        <v>41</v>
      </c>
      <c r="G4890" s="46" t="s">
        <v>18</v>
      </c>
    </row>
    <row r="4891" spans="1:7" ht="27.6" x14ac:dyDescent="0.3">
      <c r="A4891" s="44" t="s">
        <v>8190</v>
      </c>
      <c r="B4891" s="44" t="s">
        <v>528</v>
      </c>
      <c r="C4891" s="45" t="s">
        <v>8193</v>
      </c>
      <c r="D4891" s="44" t="s">
        <v>8180</v>
      </c>
      <c r="E4891" s="44" t="s">
        <v>69</v>
      </c>
      <c r="F4891" s="44" t="s">
        <v>41</v>
      </c>
      <c r="G4891" s="46" t="s">
        <v>18</v>
      </c>
    </row>
    <row r="4892" spans="1:7" ht="27.6" x14ac:dyDescent="0.3">
      <c r="A4892" s="44" t="s">
        <v>8194</v>
      </c>
      <c r="B4892" s="44" t="s">
        <v>109</v>
      </c>
      <c r="C4892" s="45" t="s">
        <v>8195</v>
      </c>
      <c r="D4892" s="44" t="s">
        <v>8196</v>
      </c>
      <c r="E4892" s="44" t="s">
        <v>69</v>
      </c>
      <c r="F4892" s="44" t="s">
        <v>41</v>
      </c>
      <c r="G4892" s="46" t="s">
        <v>18</v>
      </c>
    </row>
    <row r="4893" spans="1:7" ht="27.6" x14ac:dyDescent="0.3">
      <c r="A4893" s="44" t="s">
        <v>8197</v>
      </c>
      <c r="B4893" s="44" t="s">
        <v>344</v>
      </c>
      <c r="C4893" s="45" t="s">
        <v>8198</v>
      </c>
      <c r="D4893" s="44" t="s">
        <v>8180</v>
      </c>
      <c r="E4893" s="44" t="s">
        <v>69</v>
      </c>
      <c r="F4893" s="44" t="s">
        <v>41</v>
      </c>
      <c r="G4893" s="46" t="s">
        <v>18</v>
      </c>
    </row>
    <row r="4894" spans="1:7" ht="27.6" x14ac:dyDescent="0.3">
      <c r="A4894" s="44" t="s">
        <v>8197</v>
      </c>
      <c r="B4894" s="44" t="s">
        <v>117</v>
      </c>
      <c r="C4894" s="45" t="s">
        <v>8199</v>
      </c>
      <c r="D4894" s="44" t="s">
        <v>8180</v>
      </c>
      <c r="E4894" s="44" t="s">
        <v>69</v>
      </c>
      <c r="F4894" s="44" t="s">
        <v>41</v>
      </c>
      <c r="G4894" s="46" t="s">
        <v>18</v>
      </c>
    </row>
    <row r="4895" spans="1:7" ht="27.6" x14ac:dyDescent="0.3">
      <c r="A4895" s="44" t="s">
        <v>8200</v>
      </c>
      <c r="B4895" s="44" t="s">
        <v>106</v>
      </c>
      <c r="C4895" s="45" t="s">
        <v>8201</v>
      </c>
      <c r="D4895" s="44" t="s">
        <v>8180</v>
      </c>
      <c r="E4895" s="44" t="s">
        <v>69</v>
      </c>
      <c r="F4895" s="44" t="s">
        <v>41</v>
      </c>
      <c r="G4895" s="46" t="s">
        <v>18</v>
      </c>
    </row>
    <row r="4896" spans="1:7" ht="27.6" x14ac:dyDescent="0.3">
      <c r="A4896" s="44" t="s">
        <v>8200</v>
      </c>
      <c r="B4896" s="44" t="s">
        <v>2</v>
      </c>
      <c r="C4896" s="45" t="s">
        <v>8202</v>
      </c>
      <c r="D4896" s="44" t="s">
        <v>8180</v>
      </c>
      <c r="E4896" s="44" t="s">
        <v>69</v>
      </c>
      <c r="F4896" s="44" t="s">
        <v>41</v>
      </c>
      <c r="G4896" s="46" t="s">
        <v>18</v>
      </c>
    </row>
    <row r="4897" spans="1:7" ht="27.6" x14ac:dyDescent="0.3">
      <c r="A4897" s="44" t="s">
        <v>8203</v>
      </c>
      <c r="B4897" s="44" t="s">
        <v>112</v>
      </c>
      <c r="C4897" s="45" t="s">
        <v>8204</v>
      </c>
      <c r="D4897" s="44" t="s">
        <v>8180</v>
      </c>
      <c r="E4897" s="44" t="s">
        <v>69</v>
      </c>
      <c r="F4897" s="44" t="s">
        <v>41</v>
      </c>
      <c r="G4897" s="46" t="s">
        <v>18</v>
      </c>
    </row>
    <row r="4898" spans="1:7" ht="41.4" x14ac:dyDescent="0.3">
      <c r="A4898" s="44" t="s">
        <v>8203</v>
      </c>
      <c r="B4898" s="44" t="s">
        <v>130</v>
      </c>
      <c r="C4898" s="45" t="s">
        <v>8205</v>
      </c>
      <c r="D4898" s="44" t="s">
        <v>8180</v>
      </c>
      <c r="E4898" s="44" t="s">
        <v>69</v>
      </c>
      <c r="F4898" s="44" t="s">
        <v>41</v>
      </c>
      <c r="G4898" s="46" t="s">
        <v>18</v>
      </c>
    </row>
    <row r="4899" spans="1:7" ht="27.6" x14ac:dyDescent="0.3">
      <c r="A4899" s="44" t="s">
        <v>8206</v>
      </c>
      <c r="B4899" s="44" t="s">
        <v>161</v>
      </c>
      <c r="C4899" s="45" t="s">
        <v>8207</v>
      </c>
      <c r="D4899" s="44" t="s">
        <v>8180</v>
      </c>
      <c r="E4899" s="44" t="s">
        <v>69</v>
      </c>
      <c r="F4899" s="44" t="s">
        <v>41</v>
      </c>
      <c r="G4899" s="46" t="s">
        <v>18</v>
      </c>
    </row>
    <row r="4900" spans="1:7" ht="27.6" x14ac:dyDescent="0.3">
      <c r="A4900" s="44" t="s">
        <v>8208</v>
      </c>
      <c r="B4900" s="44" t="s">
        <v>103</v>
      </c>
      <c r="C4900" s="45" t="s">
        <v>8209</v>
      </c>
      <c r="D4900" s="44" t="s">
        <v>8180</v>
      </c>
      <c r="E4900" s="44" t="s">
        <v>69</v>
      </c>
      <c r="F4900" s="44" t="s">
        <v>41</v>
      </c>
      <c r="G4900" s="46" t="s">
        <v>18</v>
      </c>
    </row>
    <row r="4901" spans="1:7" ht="41.4" x14ac:dyDescent="0.3">
      <c r="A4901" s="44" t="s">
        <v>8208</v>
      </c>
      <c r="B4901" s="44" t="s">
        <v>103</v>
      </c>
      <c r="C4901" s="45" t="s">
        <v>8210</v>
      </c>
      <c r="D4901" s="44" t="s">
        <v>8211</v>
      </c>
      <c r="E4901" s="44" t="s">
        <v>69</v>
      </c>
      <c r="F4901" s="44" t="s">
        <v>41</v>
      </c>
      <c r="G4901" s="46" t="s">
        <v>18</v>
      </c>
    </row>
    <row r="4902" spans="1:7" ht="27.6" x14ac:dyDescent="0.3">
      <c r="A4902" s="44" t="s">
        <v>8212</v>
      </c>
      <c r="B4902" s="44" t="s">
        <v>306</v>
      </c>
      <c r="C4902" s="45" t="s">
        <v>8213</v>
      </c>
      <c r="D4902" s="44" t="s">
        <v>8214</v>
      </c>
      <c r="E4902" s="44" t="s">
        <v>69</v>
      </c>
      <c r="F4902" s="44" t="s">
        <v>41</v>
      </c>
      <c r="G4902" s="46" t="s">
        <v>18</v>
      </c>
    </row>
    <row r="4903" spans="1:7" ht="27.6" x14ac:dyDescent="0.3">
      <c r="A4903" s="44" t="s">
        <v>8212</v>
      </c>
      <c r="B4903" s="44" t="s">
        <v>245</v>
      </c>
      <c r="C4903" s="45" t="s">
        <v>8215</v>
      </c>
      <c r="D4903" s="44" t="s">
        <v>8180</v>
      </c>
      <c r="E4903" s="44" t="s">
        <v>69</v>
      </c>
      <c r="F4903" s="44" t="s">
        <v>41</v>
      </c>
      <c r="G4903" s="46" t="s">
        <v>18</v>
      </c>
    </row>
    <row r="4904" spans="1:7" ht="27.6" x14ac:dyDescent="0.3">
      <c r="A4904" s="44" t="s">
        <v>8216</v>
      </c>
      <c r="B4904" s="44" t="s">
        <v>262</v>
      </c>
      <c r="C4904" s="45" t="s">
        <v>8217</v>
      </c>
      <c r="D4904" s="44" t="s">
        <v>8180</v>
      </c>
      <c r="E4904" s="44" t="s">
        <v>69</v>
      </c>
      <c r="F4904" s="44" t="s">
        <v>41</v>
      </c>
      <c r="G4904" s="46" t="s">
        <v>18</v>
      </c>
    </row>
    <row r="4905" spans="1:7" ht="27.6" x14ac:dyDescent="0.3">
      <c r="A4905" s="44" t="s">
        <v>8218</v>
      </c>
      <c r="B4905" s="44" t="s">
        <v>1267</v>
      </c>
      <c r="C4905" s="45" t="s">
        <v>8219</v>
      </c>
      <c r="D4905" s="44" t="s">
        <v>8214</v>
      </c>
      <c r="E4905" s="44" t="s">
        <v>69</v>
      </c>
      <c r="F4905" s="44" t="s">
        <v>41</v>
      </c>
      <c r="G4905" s="46" t="s">
        <v>18</v>
      </c>
    </row>
    <row r="4906" spans="1:7" ht="27.6" x14ac:dyDescent="0.3">
      <c r="A4906" s="44" t="s">
        <v>8218</v>
      </c>
      <c r="B4906" s="44" t="s">
        <v>124</v>
      </c>
      <c r="C4906" s="45" t="s">
        <v>8220</v>
      </c>
      <c r="D4906" s="44" t="s">
        <v>8221</v>
      </c>
      <c r="E4906" s="44" t="s">
        <v>69</v>
      </c>
      <c r="F4906" s="44" t="s">
        <v>41</v>
      </c>
      <c r="G4906" s="46" t="s">
        <v>18</v>
      </c>
    </row>
    <row r="4907" spans="1:7" ht="27.6" x14ac:dyDescent="0.3">
      <c r="A4907" s="44" t="s">
        <v>8222</v>
      </c>
      <c r="B4907" s="44" t="s">
        <v>1</v>
      </c>
      <c r="C4907" s="45" t="s">
        <v>8223</v>
      </c>
      <c r="D4907" s="44" t="s">
        <v>8180</v>
      </c>
      <c r="E4907" s="44" t="s">
        <v>69</v>
      </c>
      <c r="F4907" s="44" t="s">
        <v>41</v>
      </c>
      <c r="G4907" s="46" t="s">
        <v>18</v>
      </c>
    </row>
    <row r="4908" spans="1:7" ht="41.4" x14ac:dyDescent="0.3">
      <c r="A4908" s="44" t="s">
        <v>8222</v>
      </c>
      <c r="B4908" s="44" t="s">
        <v>124</v>
      </c>
      <c r="C4908" s="45" t="s">
        <v>8224</v>
      </c>
      <c r="D4908" s="44" t="s">
        <v>8225</v>
      </c>
      <c r="E4908" s="44" t="s">
        <v>69</v>
      </c>
      <c r="F4908" s="44" t="s">
        <v>41</v>
      </c>
      <c r="G4908" s="46" t="s">
        <v>18</v>
      </c>
    </row>
    <row r="4909" spans="1:7" ht="27.6" x14ac:dyDescent="0.3">
      <c r="A4909" s="44" t="s">
        <v>8226</v>
      </c>
      <c r="B4909" s="44" t="s">
        <v>114</v>
      </c>
      <c r="C4909" s="45" t="s">
        <v>8227</v>
      </c>
      <c r="D4909" s="44" t="s">
        <v>8180</v>
      </c>
      <c r="E4909" s="44" t="s">
        <v>69</v>
      </c>
      <c r="F4909" s="44" t="s">
        <v>41</v>
      </c>
      <c r="G4909" s="46" t="s">
        <v>18</v>
      </c>
    </row>
    <row r="4910" spans="1:7" ht="27.6" x14ac:dyDescent="0.3">
      <c r="A4910" s="44" t="s">
        <v>8226</v>
      </c>
      <c r="B4910" s="44" t="s">
        <v>552</v>
      </c>
      <c r="C4910" s="45" t="s">
        <v>8228</v>
      </c>
      <c r="D4910" s="44" t="s">
        <v>8214</v>
      </c>
      <c r="E4910" s="44" t="s">
        <v>69</v>
      </c>
      <c r="F4910" s="44" t="s">
        <v>41</v>
      </c>
      <c r="G4910" s="46" t="s">
        <v>18</v>
      </c>
    </row>
    <row r="4911" spans="1:7" ht="27.6" x14ac:dyDescent="0.3">
      <c r="A4911" s="44" t="s">
        <v>8226</v>
      </c>
      <c r="B4911" s="44" t="s">
        <v>124</v>
      </c>
      <c r="C4911" s="45" t="s">
        <v>8229</v>
      </c>
      <c r="D4911" s="44" t="s">
        <v>8230</v>
      </c>
      <c r="E4911" s="44" t="s">
        <v>69</v>
      </c>
      <c r="F4911" s="44" t="s">
        <v>41</v>
      </c>
      <c r="G4911" s="46" t="s">
        <v>18</v>
      </c>
    </row>
    <row r="4912" spans="1:7" ht="27.6" x14ac:dyDescent="0.3">
      <c r="A4912" s="44" t="s">
        <v>8231</v>
      </c>
      <c r="B4912" s="44" t="s">
        <v>342</v>
      </c>
      <c r="C4912" s="45" t="s">
        <v>8232</v>
      </c>
      <c r="D4912" s="44" t="s">
        <v>8214</v>
      </c>
      <c r="E4912" s="44" t="s">
        <v>69</v>
      </c>
      <c r="F4912" s="44" t="s">
        <v>41</v>
      </c>
      <c r="G4912" s="46" t="s">
        <v>18</v>
      </c>
    </row>
    <row r="4913" spans="1:7" ht="27.6" x14ac:dyDescent="0.3">
      <c r="A4913" s="44" t="s">
        <v>8233</v>
      </c>
      <c r="B4913" s="44" t="s">
        <v>102</v>
      </c>
      <c r="C4913" s="45" t="s">
        <v>8234</v>
      </c>
      <c r="D4913" s="44" t="s">
        <v>8180</v>
      </c>
      <c r="E4913" s="44" t="s">
        <v>69</v>
      </c>
      <c r="F4913" s="44" t="s">
        <v>41</v>
      </c>
      <c r="G4913" s="46" t="s">
        <v>18</v>
      </c>
    </row>
    <row r="4914" spans="1:7" ht="41.4" x14ac:dyDescent="0.3">
      <c r="A4914" s="44" t="s">
        <v>8235</v>
      </c>
      <c r="B4914" s="44" t="s">
        <v>102</v>
      </c>
      <c r="C4914" s="45" t="s">
        <v>8236</v>
      </c>
      <c r="D4914" s="44" t="s">
        <v>8211</v>
      </c>
      <c r="E4914" s="44" t="s">
        <v>69</v>
      </c>
      <c r="F4914" s="44" t="s">
        <v>41</v>
      </c>
      <c r="G4914" s="46" t="s">
        <v>18</v>
      </c>
    </row>
    <row r="4915" spans="1:7" ht="27.6" x14ac:dyDescent="0.3">
      <c r="A4915" s="44" t="s">
        <v>8237</v>
      </c>
      <c r="B4915" s="44" t="s">
        <v>563</v>
      </c>
      <c r="C4915" s="45" t="s">
        <v>8238</v>
      </c>
      <c r="D4915" s="44" t="s">
        <v>8239</v>
      </c>
      <c r="E4915" s="44" t="s">
        <v>69</v>
      </c>
      <c r="F4915" s="44" t="s">
        <v>41</v>
      </c>
      <c r="G4915" s="46" t="s">
        <v>18</v>
      </c>
    </row>
    <row r="4916" spans="1:7" ht="27.6" x14ac:dyDescent="0.3">
      <c r="A4916" s="44" t="s">
        <v>8237</v>
      </c>
      <c r="B4916" s="44" t="s">
        <v>102</v>
      </c>
      <c r="C4916" s="45" t="s">
        <v>8240</v>
      </c>
      <c r="D4916" s="44" t="s">
        <v>8230</v>
      </c>
      <c r="E4916" s="44" t="s">
        <v>69</v>
      </c>
      <c r="F4916" s="44" t="s">
        <v>41</v>
      </c>
      <c r="G4916" s="46" t="s">
        <v>18</v>
      </c>
    </row>
    <row r="4917" spans="1:7" ht="27.6" x14ac:dyDescent="0.3">
      <c r="A4917" s="44" t="s">
        <v>8241</v>
      </c>
      <c r="B4917" s="44" t="s">
        <v>322</v>
      </c>
      <c r="C4917" s="45" t="s">
        <v>8242</v>
      </c>
      <c r="D4917" s="44" t="s">
        <v>8214</v>
      </c>
      <c r="E4917" s="44" t="s">
        <v>69</v>
      </c>
      <c r="F4917" s="44" t="s">
        <v>41</v>
      </c>
      <c r="G4917" s="46" t="s">
        <v>18</v>
      </c>
    </row>
    <row r="4918" spans="1:7" ht="27.6" x14ac:dyDescent="0.3">
      <c r="A4918" s="44" t="s">
        <v>8243</v>
      </c>
      <c r="B4918" s="44" t="s">
        <v>104</v>
      </c>
      <c r="C4918" s="45" t="s">
        <v>8244</v>
      </c>
      <c r="D4918" s="44" t="s">
        <v>8180</v>
      </c>
      <c r="E4918" s="44" t="s">
        <v>69</v>
      </c>
      <c r="F4918" s="44" t="s">
        <v>41</v>
      </c>
      <c r="G4918" s="46" t="s">
        <v>18</v>
      </c>
    </row>
    <row r="4919" spans="1:7" ht="27.6" x14ac:dyDescent="0.3">
      <c r="A4919" s="44" t="s">
        <v>8245</v>
      </c>
      <c r="B4919" s="44" t="s">
        <v>87</v>
      </c>
      <c r="C4919" s="45" t="s">
        <v>8246</v>
      </c>
      <c r="D4919" s="44" t="s">
        <v>8180</v>
      </c>
      <c r="E4919" s="44" t="s">
        <v>69</v>
      </c>
      <c r="F4919" s="44" t="s">
        <v>41</v>
      </c>
      <c r="G4919" s="46" t="s">
        <v>18</v>
      </c>
    </row>
    <row r="4920" spans="1:7" ht="27.6" x14ac:dyDescent="0.3">
      <c r="A4920" s="44" t="s">
        <v>8247</v>
      </c>
      <c r="B4920" s="44" t="s">
        <v>393</v>
      </c>
      <c r="C4920" s="45" t="s">
        <v>8248</v>
      </c>
      <c r="D4920" s="44" t="s">
        <v>8249</v>
      </c>
      <c r="E4920" s="44" t="s">
        <v>69</v>
      </c>
      <c r="F4920" s="44" t="s">
        <v>41</v>
      </c>
      <c r="G4920" s="46" t="s">
        <v>18</v>
      </c>
    </row>
    <row r="4921" spans="1:7" ht="27.6" x14ac:dyDescent="0.3">
      <c r="A4921" s="44" t="s">
        <v>8250</v>
      </c>
      <c r="B4921" s="44" t="s">
        <v>395</v>
      </c>
      <c r="C4921" s="45" t="s">
        <v>8251</v>
      </c>
      <c r="D4921" s="44" t="s">
        <v>8180</v>
      </c>
      <c r="E4921" s="44" t="s">
        <v>69</v>
      </c>
      <c r="F4921" s="44" t="s">
        <v>41</v>
      </c>
      <c r="G4921" s="46" t="s">
        <v>18</v>
      </c>
    </row>
    <row r="4922" spans="1:7" ht="27.6" x14ac:dyDescent="0.3">
      <c r="A4922" s="44" t="s">
        <v>8252</v>
      </c>
      <c r="B4922" s="44" t="s">
        <v>897</v>
      </c>
      <c r="C4922" s="45" t="s">
        <v>8253</v>
      </c>
      <c r="D4922" s="44" t="s">
        <v>8254</v>
      </c>
      <c r="E4922" s="44" t="s">
        <v>69</v>
      </c>
      <c r="F4922" s="44" t="s">
        <v>41</v>
      </c>
      <c r="G4922" s="46" t="s">
        <v>18</v>
      </c>
    </row>
    <row r="4923" spans="1:7" ht="27.6" x14ac:dyDescent="0.3">
      <c r="A4923" s="44" t="s">
        <v>8252</v>
      </c>
      <c r="B4923" s="44" t="s">
        <v>897</v>
      </c>
      <c r="C4923" s="45" t="s">
        <v>8255</v>
      </c>
      <c r="D4923" s="44" t="s">
        <v>8230</v>
      </c>
      <c r="E4923" s="44" t="s">
        <v>69</v>
      </c>
      <c r="F4923" s="44" t="s">
        <v>41</v>
      </c>
      <c r="G4923" s="46" t="s">
        <v>18</v>
      </c>
    </row>
    <row r="4924" spans="1:7" ht="27.6" x14ac:dyDescent="0.3">
      <c r="A4924" s="44" t="s">
        <v>8256</v>
      </c>
      <c r="B4924" s="44" t="s">
        <v>897</v>
      </c>
      <c r="C4924" s="45" t="s">
        <v>8257</v>
      </c>
      <c r="D4924" s="44" t="s">
        <v>8258</v>
      </c>
      <c r="E4924" s="44" t="s">
        <v>69</v>
      </c>
      <c r="F4924" s="44" t="s">
        <v>41</v>
      </c>
      <c r="G4924" s="46" t="s">
        <v>18</v>
      </c>
    </row>
    <row r="4925" spans="1:7" ht="27.6" x14ac:dyDescent="0.3">
      <c r="A4925" s="44" t="s">
        <v>8259</v>
      </c>
      <c r="B4925" s="44" t="s">
        <v>272</v>
      </c>
      <c r="C4925" s="45" t="s">
        <v>8260</v>
      </c>
      <c r="D4925" s="44" t="s">
        <v>8180</v>
      </c>
      <c r="E4925" s="44" t="s">
        <v>69</v>
      </c>
      <c r="F4925" s="44" t="s">
        <v>41</v>
      </c>
      <c r="G4925" s="46" t="s">
        <v>18</v>
      </c>
    </row>
    <row r="4926" spans="1:7" ht="41.4" x14ac:dyDescent="0.3">
      <c r="A4926" s="44" t="s">
        <v>8261</v>
      </c>
      <c r="B4926" s="44" t="s">
        <v>130</v>
      </c>
      <c r="C4926" s="45" t="s">
        <v>8262</v>
      </c>
      <c r="D4926" s="44" t="s">
        <v>8263</v>
      </c>
      <c r="E4926" s="44" t="s">
        <v>69</v>
      </c>
      <c r="F4926" s="44" t="s">
        <v>41</v>
      </c>
      <c r="G4926" s="46" t="s">
        <v>18</v>
      </c>
    </row>
    <row r="4927" spans="1:7" ht="27.6" x14ac:dyDescent="0.3">
      <c r="A4927" s="44" t="s">
        <v>8264</v>
      </c>
      <c r="B4927" s="44" t="s">
        <v>83</v>
      </c>
      <c r="C4927" s="45" t="s">
        <v>8265</v>
      </c>
      <c r="D4927" s="44" t="s">
        <v>8266</v>
      </c>
      <c r="E4927" s="44" t="s">
        <v>65</v>
      </c>
      <c r="F4927" s="44" t="s">
        <v>41</v>
      </c>
      <c r="G4927" s="46" t="s">
        <v>16</v>
      </c>
    </row>
    <row r="4928" spans="1:7" ht="27.6" x14ac:dyDescent="0.3">
      <c r="A4928" s="44" t="s">
        <v>8267</v>
      </c>
      <c r="B4928" s="44" t="s">
        <v>109</v>
      </c>
      <c r="C4928" s="45" t="s">
        <v>8268</v>
      </c>
      <c r="D4928" s="44" t="s">
        <v>8269</v>
      </c>
      <c r="E4928" s="44" t="s">
        <v>65</v>
      </c>
      <c r="F4928" s="47" t="s">
        <v>43</v>
      </c>
      <c r="G4928" s="46" t="s">
        <v>16</v>
      </c>
    </row>
    <row r="4929" spans="1:7" ht="27.6" x14ac:dyDescent="0.3">
      <c r="A4929" s="44" t="s">
        <v>8270</v>
      </c>
      <c r="B4929" s="44" t="s">
        <v>87</v>
      </c>
      <c r="C4929" s="45" t="s">
        <v>8271</v>
      </c>
      <c r="D4929" s="44" t="s">
        <v>8272</v>
      </c>
      <c r="E4929" s="44" t="s">
        <v>69</v>
      </c>
      <c r="F4929" s="44" t="s">
        <v>41</v>
      </c>
      <c r="G4929" s="46" t="s">
        <v>20</v>
      </c>
    </row>
    <row r="4930" spans="1:7" ht="27.6" x14ac:dyDescent="0.3">
      <c r="A4930" s="44" t="s">
        <v>8273</v>
      </c>
      <c r="B4930" s="44" t="s">
        <v>370</v>
      </c>
      <c r="C4930" s="45" t="s">
        <v>8274</v>
      </c>
      <c r="D4930" s="44" t="s">
        <v>8275</v>
      </c>
      <c r="E4930" s="44" t="s">
        <v>65</v>
      </c>
      <c r="F4930" s="44" t="s">
        <v>41</v>
      </c>
      <c r="G4930" s="46" t="s">
        <v>16</v>
      </c>
    </row>
    <row r="4931" spans="1:7" ht="27.6" x14ac:dyDescent="0.3">
      <c r="A4931" s="44" t="s">
        <v>8273</v>
      </c>
      <c r="B4931" s="44" t="s">
        <v>7953</v>
      </c>
      <c r="C4931" s="45" t="s">
        <v>8276</v>
      </c>
      <c r="D4931" s="44" t="s">
        <v>8277</v>
      </c>
      <c r="E4931" s="44" t="s">
        <v>63</v>
      </c>
      <c r="F4931" s="44" t="s">
        <v>41</v>
      </c>
      <c r="G4931" s="46" t="s">
        <v>13</v>
      </c>
    </row>
    <row r="4932" spans="1:7" ht="27.6" x14ac:dyDescent="0.3">
      <c r="A4932" s="44" t="s">
        <v>8278</v>
      </c>
      <c r="B4932" s="44" t="s">
        <v>897</v>
      </c>
      <c r="C4932" s="45" t="s">
        <v>8279</v>
      </c>
      <c r="D4932" s="44" t="s">
        <v>8277</v>
      </c>
      <c r="E4932" s="44" t="s">
        <v>63</v>
      </c>
      <c r="F4932" s="44" t="s">
        <v>41</v>
      </c>
      <c r="G4932" s="46" t="s">
        <v>13</v>
      </c>
    </row>
    <row r="4933" spans="1:7" ht="27.6" x14ac:dyDescent="0.3">
      <c r="A4933" s="44" t="s">
        <v>8280</v>
      </c>
      <c r="B4933" s="44" t="s">
        <v>511</v>
      </c>
      <c r="C4933" s="45" t="s">
        <v>8281</v>
      </c>
      <c r="D4933" s="44" t="s">
        <v>8180</v>
      </c>
      <c r="E4933" s="44" t="s">
        <v>69</v>
      </c>
      <c r="F4933" s="44" t="s">
        <v>41</v>
      </c>
      <c r="G4933" s="46" t="s">
        <v>18</v>
      </c>
    </row>
    <row r="4934" spans="1:7" ht="27.6" x14ac:dyDescent="0.3">
      <c r="A4934" s="44" t="s">
        <v>8280</v>
      </c>
      <c r="B4934" s="44" t="s">
        <v>2822</v>
      </c>
      <c r="C4934" s="45" t="s">
        <v>8282</v>
      </c>
      <c r="D4934" s="44" t="s">
        <v>8277</v>
      </c>
      <c r="E4934" s="44" t="s">
        <v>63</v>
      </c>
      <c r="F4934" s="44" t="s">
        <v>41</v>
      </c>
      <c r="G4934" s="46" t="s">
        <v>13</v>
      </c>
    </row>
    <row r="4935" spans="1:7" ht="27.6" x14ac:dyDescent="0.3">
      <c r="A4935" s="44" t="s">
        <v>8283</v>
      </c>
      <c r="B4935" s="44" t="s">
        <v>82</v>
      </c>
      <c r="C4935" s="45" t="s">
        <v>8284</v>
      </c>
      <c r="D4935" s="44" t="s">
        <v>8285</v>
      </c>
      <c r="E4935" s="44" t="s">
        <v>69</v>
      </c>
      <c r="F4935" s="44" t="s">
        <v>41</v>
      </c>
      <c r="G4935" s="46" t="s">
        <v>18</v>
      </c>
    </row>
    <row r="4936" spans="1:7" ht="41.4" x14ac:dyDescent="0.3">
      <c r="A4936" s="44" t="s">
        <v>8286</v>
      </c>
      <c r="B4936" s="44" t="s">
        <v>1</v>
      </c>
      <c r="C4936" s="45" t="s">
        <v>8287</v>
      </c>
      <c r="D4936" s="44" t="s">
        <v>8211</v>
      </c>
      <c r="E4936" s="44" t="s">
        <v>69</v>
      </c>
      <c r="F4936" s="44" t="s">
        <v>41</v>
      </c>
      <c r="G4936" s="46" t="s">
        <v>18</v>
      </c>
    </row>
    <row r="4937" spans="1:7" ht="27.6" x14ac:dyDescent="0.3">
      <c r="A4937" s="44" t="s">
        <v>8288</v>
      </c>
      <c r="B4937" s="44" t="s">
        <v>104</v>
      </c>
      <c r="C4937" s="45" t="s">
        <v>8289</v>
      </c>
      <c r="D4937" s="44" t="s">
        <v>8290</v>
      </c>
      <c r="E4937" s="44" t="s">
        <v>65</v>
      </c>
      <c r="F4937" s="44" t="s">
        <v>41</v>
      </c>
      <c r="G4937" s="46" t="s">
        <v>16</v>
      </c>
    </row>
    <row r="4938" spans="1:7" ht="27.6" x14ac:dyDescent="0.3">
      <c r="A4938" s="44" t="s">
        <v>8291</v>
      </c>
      <c r="B4938" s="44" t="s">
        <v>370</v>
      </c>
      <c r="C4938" s="45" t="s">
        <v>8292</v>
      </c>
      <c r="D4938" s="44" t="s">
        <v>8293</v>
      </c>
      <c r="E4938" s="44" t="s">
        <v>69</v>
      </c>
      <c r="F4938" s="44" t="s">
        <v>41</v>
      </c>
      <c r="G4938" s="46" t="s">
        <v>18</v>
      </c>
    </row>
    <row r="4939" spans="1:7" ht="27.6" x14ac:dyDescent="0.3">
      <c r="A4939" s="44" t="s">
        <v>8294</v>
      </c>
      <c r="B4939" s="44" t="s">
        <v>82</v>
      </c>
      <c r="C4939" s="45" t="s">
        <v>8295</v>
      </c>
      <c r="D4939" s="44" t="s">
        <v>8296</v>
      </c>
      <c r="E4939" s="44" t="s">
        <v>69</v>
      </c>
      <c r="F4939" s="44" t="s">
        <v>41</v>
      </c>
      <c r="G4939" s="46" t="s">
        <v>18</v>
      </c>
    </row>
    <row r="4940" spans="1:7" ht="27.6" x14ac:dyDescent="0.3">
      <c r="A4940" s="44" t="s">
        <v>8297</v>
      </c>
      <c r="B4940" s="44" t="s">
        <v>432</v>
      </c>
      <c r="C4940" s="45" t="s">
        <v>8298</v>
      </c>
      <c r="D4940" s="44" t="s">
        <v>8128</v>
      </c>
      <c r="E4940" s="44" t="s">
        <v>66</v>
      </c>
      <c r="F4940" s="44" t="s">
        <v>41</v>
      </c>
      <c r="G4940" s="46" t="s">
        <v>23</v>
      </c>
    </row>
    <row r="4941" spans="1:7" ht="27.6" x14ac:dyDescent="0.3">
      <c r="A4941" s="44" t="s">
        <v>8299</v>
      </c>
      <c r="B4941" s="44" t="s">
        <v>103</v>
      </c>
      <c r="C4941" s="45" t="s">
        <v>8300</v>
      </c>
      <c r="D4941" s="44" t="s">
        <v>8039</v>
      </c>
      <c r="E4941" s="44" t="s">
        <v>66</v>
      </c>
      <c r="F4941" s="44" t="s">
        <v>41</v>
      </c>
      <c r="G4941" s="46" t="s">
        <v>23</v>
      </c>
    </row>
    <row r="4942" spans="1:7" ht="27.6" x14ac:dyDescent="0.3">
      <c r="A4942" s="44" t="s">
        <v>8301</v>
      </c>
      <c r="B4942" s="44" t="s">
        <v>118</v>
      </c>
      <c r="C4942" s="45" t="s">
        <v>8302</v>
      </c>
      <c r="D4942" s="44" t="s">
        <v>8180</v>
      </c>
      <c r="E4942" s="44" t="s">
        <v>69</v>
      </c>
      <c r="F4942" s="44" t="s">
        <v>41</v>
      </c>
      <c r="G4942" s="46" t="s">
        <v>18</v>
      </c>
    </row>
    <row r="4943" spans="1:7" ht="41.4" x14ac:dyDescent="0.3">
      <c r="A4943" s="44" t="s">
        <v>8303</v>
      </c>
      <c r="B4943" s="44" t="s">
        <v>82</v>
      </c>
      <c r="C4943" s="45" t="s">
        <v>8304</v>
      </c>
      <c r="D4943" s="44" t="s">
        <v>8305</v>
      </c>
      <c r="E4943" s="44" t="s">
        <v>69</v>
      </c>
      <c r="F4943" s="44" t="s">
        <v>41</v>
      </c>
      <c r="G4943" s="46" t="s">
        <v>18</v>
      </c>
    </row>
    <row r="4944" spans="1:7" ht="27.6" x14ac:dyDescent="0.3">
      <c r="A4944" s="44" t="s">
        <v>8306</v>
      </c>
      <c r="B4944" s="44" t="s">
        <v>118</v>
      </c>
      <c r="C4944" s="45" t="s">
        <v>8307</v>
      </c>
      <c r="D4944" s="44" t="s">
        <v>8230</v>
      </c>
      <c r="E4944" s="44" t="s">
        <v>69</v>
      </c>
      <c r="F4944" s="44" t="s">
        <v>41</v>
      </c>
      <c r="G4944" s="46" t="s">
        <v>18</v>
      </c>
    </row>
    <row r="4945" spans="1:7" ht="27.6" x14ac:dyDescent="0.3">
      <c r="A4945" s="44" t="s">
        <v>8306</v>
      </c>
      <c r="B4945" s="44" t="s">
        <v>118</v>
      </c>
      <c r="C4945" s="45" t="s">
        <v>8308</v>
      </c>
      <c r="D4945" s="44" t="s">
        <v>8211</v>
      </c>
      <c r="E4945" s="44" t="s">
        <v>69</v>
      </c>
      <c r="F4945" s="44" t="s">
        <v>41</v>
      </c>
      <c r="G4945" s="46" t="s">
        <v>18</v>
      </c>
    </row>
    <row r="4946" spans="1:7" ht="27.6" x14ac:dyDescent="0.3">
      <c r="A4946" s="44" t="s">
        <v>8309</v>
      </c>
      <c r="B4946" s="44" t="s">
        <v>1</v>
      </c>
      <c r="C4946" s="45" t="s">
        <v>8310</v>
      </c>
      <c r="D4946" s="44" t="s">
        <v>5335</v>
      </c>
      <c r="E4946" s="44" t="s">
        <v>64</v>
      </c>
      <c r="F4946" s="44" t="s">
        <v>42</v>
      </c>
      <c r="G4946" s="46" t="s">
        <v>6</v>
      </c>
    </row>
    <row r="4947" spans="1:7" ht="27.6" x14ac:dyDescent="0.3">
      <c r="A4947" s="44" t="s">
        <v>8311</v>
      </c>
      <c r="B4947" s="44" t="s">
        <v>787</v>
      </c>
      <c r="C4947" s="45" t="s">
        <v>8312</v>
      </c>
      <c r="D4947" s="44" t="s">
        <v>7976</v>
      </c>
      <c r="E4947" s="44" t="s">
        <v>65</v>
      </c>
      <c r="F4947" s="44" t="s">
        <v>42</v>
      </c>
      <c r="G4947" s="46" t="s">
        <v>20</v>
      </c>
    </row>
    <row r="4948" spans="1:7" ht="27.6" x14ac:dyDescent="0.3">
      <c r="A4948" s="44" t="s">
        <v>8313</v>
      </c>
      <c r="B4948" s="44" t="s">
        <v>2684</v>
      </c>
      <c r="C4948" s="45" t="s">
        <v>8314</v>
      </c>
      <c r="D4948" s="44" t="s">
        <v>8315</v>
      </c>
      <c r="E4948" s="44" t="s">
        <v>65</v>
      </c>
      <c r="F4948" s="44" t="s">
        <v>42</v>
      </c>
      <c r="G4948" s="46" t="s">
        <v>13</v>
      </c>
    </row>
    <row r="4949" spans="1:7" x14ac:dyDescent="0.3">
      <c r="A4949" s="44" t="s">
        <v>8316</v>
      </c>
      <c r="B4949" s="44" t="s">
        <v>393</v>
      </c>
      <c r="C4949" s="45" t="s">
        <v>8317</v>
      </c>
      <c r="D4949" s="44" t="s">
        <v>8318</v>
      </c>
      <c r="E4949" s="44" t="s">
        <v>64</v>
      </c>
      <c r="F4949" s="44" t="s">
        <v>42</v>
      </c>
      <c r="G4949" s="46" t="s">
        <v>12</v>
      </c>
    </row>
    <row r="4950" spans="1:7" ht="27.6" x14ac:dyDescent="0.3">
      <c r="A4950" s="44" t="s">
        <v>8319</v>
      </c>
      <c r="B4950" s="44" t="s">
        <v>606</v>
      </c>
      <c r="C4950" s="45" t="s">
        <v>8320</v>
      </c>
      <c r="D4950" s="44" t="s">
        <v>7976</v>
      </c>
      <c r="E4950" s="44" t="s">
        <v>65</v>
      </c>
      <c r="F4950" s="44" t="s">
        <v>42</v>
      </c>
      <c r="G4950" s="46" t="s">
        <v>20</v>
      </c>
    </row>
    <row r="4951" spans="1:7" ht="27.6" x14ac:dyDescent="0.3">
      <c r="A4951" s="44" t="s">
        <v>8321</v>
      </c>
      <c r="B4951" s="44" t="s">
        <v>1309</v>
      </c>
      <c r="C4951" s="45" t="s">
        <v>8322</v>
      </c>
      <c r="D4951" s="44" t="s">
        <v>7976</v>
      </c>
      <c r="E4951" s="44" t="s">
        <v>65</v>
      </c>
      <c r="F4951" s="44" t="s">
        <v>42</v>
      </c>
      <c r="G4951" s="46" t="s">
        <v>20</v>
      </c>
    </row>
    <row r="4952" spans="1:7" x14ac:dyDescent="0.3">
      <c r="A4952" s="44" t="s">
        <v>8323</v>
      </c>
      <c r="B4952" s="44" t="s">
        <v>333</v>
      </c>
      <c r="C4952" s="45" t="s">
        <v>8324</v>
      </c>
      <c r="D4952" s="44" t="s">
        <v>7976</v>
      </c>
      <c r="E4952" s="44" t="s">
        <v>65</v>
      </c>
      <c r="F4952" s="44" t="s">
        <v>42</v>
      </c>
      <c r="G4952" s="46" t="s">
        <v>20</v>
      </c>
    </row>
    <row r="4953" spans="1:7" x14ac:dyDescent="0.3">
      <c r="A4953" s="44" t="s">
        <v>8325</v>
      </c>
      <c r="B4953" s="44" t="s">
        <v>393</v>
      </c>
      <c r="C4953" s="45" t="s">
        <v>8326</v>
      </c>
      <c r="D4953" s="44" t="s">
        <v>8327</v>
      </c>
      <c r="E4953" s="44" t="s">
        <v>64</v>
      </c>
      <c r="F4953" s="44" t="s">
        <v>42</v>
      </c>
      <c r="G4953" s="46" t="s">
        <v>9</v>
      </c>
    </row>
    <row r="4954" spans="1:7" ht="27.6" x14ac:dyDescent="0.3">
      <c r="A4954" s="44" t="s">
        <v>8328</v>
      </c>
      <c r="B4954" s="44" t="s">
        <v>157</v>
      </c>
      <c r="C4954" s="45" t="s">
        <v>8329</v>
      </c>
      <c r="D4954" s="44" t="s">
        <v>7976</v>
      </c>
      <c r="E4954" s="44" t="s">
        <v>65</v>
      </c>
      <c r="F4954" s="44" t="s">
        <v>42</v>
      </c>
      <c r="G4954" s="46" t="s">
        <v>20</v>
      </c>
    </row>
    <row r="4955" spans="1:7" ht="27.6" x14ac:dyDescent="0.3">
      <c r="A4955" s="44" t="s">
        <v>8330</v>
      </c>
      <c r="B4955" s="44" t="s">
        <v>621</v>
      </c>
      <c r="C4955" s="45" t="s">
        <v>8331</v>
      </c>
      <c r="D4955" s="44" t="s">
        <v>8332</v>
      </c>
      <c r="E4955" s="44" t="s">
        <v>65</v>
      </c>
      <c r="F4955" s="47" t="s">
        <v>43</v>
      </c>
      <c r="G4955" s="46" t="s">
        <v>8</v>
      </c>
    </row>
    <row r="4956" spans="1:7" ht="27.6" x14ac:dyDescent="0.3">
      <c r="A4956" s="44" t="s">
        <v>8330</v>
      </c>
      <c r="B4956" s="44" t="s">
        <v>621</v>
      </c>
      <c r="C4956" s="45" t="s">
        <v>8331</v>
      </c>
      <c r="D4956" s="44" t="s">
        <v>8332</v>
      </c>
      <c r="E4956" s="44" t="s">
        <v>65</v>
      </c>
      <c r="F4956" s="47" t="s">
        <v>43</v>
      </c>
      <c r="G4956" s="46" t="s">
        <v>7</v>
      </c>
    </row>
    <row r="4957" spans="1:7" ht="27.6" x14ac:dyDescent="0.3">
      <c r="A4957" s="44" t="s">
        <v>8330</v>
      </c>
      <c r="B4957" s="44" t="s">
        <v>621</v>
      </c>
      <c r="C4957" s="45" t="s">
        <v>8331</v>
      </c>
      <c r="D4957" s="44" t="s">
        <v>8332</v>
      </c>
      <c r="E4957" s="44" t="s">
        <v>65</v>
      </c>
      <c r="F4957" s="47" t="s">
        <v>43</v>
      </c>
      <c r="G4957" s="46" t="s">
        <v>20</v>
      </c>
    </row>
    <row r="4958" spans="1:7" ht="27.6" x14ac:dyDescent="0.3">
      <c r="A4958" s="44" t="s">
        <v>8333</v>
      </c>
      <c r="B4958" s="44" t="s">
        <v>2</v>
      </c>
      <c r="C4958" s="45" t="s">
        <v>8334</v>
      </c>
      <c r="D4958" s="44" t="s">
        <v>8335</v>
      </c>
      <c r="E4958" s="44" t="s">
        <v>22</v>
      </c>
      <c r="F4958" s="44" t="s">
        <v>42</v>
      </c>
      <c r="G4958" s="46" t="s">
        <v>18</v>
      </c>
    </row>
    <row r="4959" spans="1:7" ht="27.6" x14ac:dyDescent="0.3">
      <c r="A4959" s="44" t="s">
        <v>8336</v>
      </c>
      <c r="B4959" s="44" t="s">
        <v>248</v>
      </c>
      <c r="C4959" s="45" t="s">
        <v>8337</v>
      </c>
      <c r="D4959" s="44" t="s">
        <v>7976</v>
      </c>
      <c r="E4959" s="44" t="s">
        <v>65</v>
      </c>
      <c r="F4959" s="44" t="s">
        <v>42</v>
      </c>
      <c r="G4959" s="46" t="s">
        <v>20</v>
      </c>
    </row>
    <row r="4960" spans="1:7" ht="27.6" x14ac:dyDescent="0.3">
      <c r="A4960" s="44" t="s">
        <v>8338</v>
      </c>
      <c r="B4960" s="44" t="s">
        <v>800</v>
      </c>
      <c r="C4960" s="45" t="s">
        <v>8339</v>
      </c>
      <c r="D4960" s="44" t="s">
        <v>7976</v>
      </c>
      <c r="E4960" s="44" t="s">
        <v>65</v>
      </c>
      <c r="F4960" s="44" t="s">
        <v>42</v>
      </c>
      <c r="G4960" s="46" t="s">
        <v>20</v>
      </c>
    </row>
    <row r="4961" spans="1:7" ht="27.6" x14ac:dyDescent="0.3">
      <c r="A4961" s="44" t="s">
        <v>8340</v>
      </c>
      <c r="B4961" s="44" t="s">
        <v>1553</v>
      </c>
      <c r="C4961" s="45" t="s">
        <v>8341</v>
      </c>
      <c r="D4961" s="44" t="s">
        <v>8342</v>
      </c>
      <c r="E4961" s="44" t="s">
        <v>65</v>
      </c>
      <c r="F4961" s="44" t="s">
        <v>41</v>
      </c>
      <c r="G4961" s="46" t="s">
        <v>18</v>
      </c>
    </row>
    <row r="4962" spans="1:7" ht="27.6" x14ac:dyDescent="0.3">
      <c r="A4962" s="44" t="s">
        <v>8343</v>
      </c>
      <c r="B4962" s="44" t="s">
        <v>112</v>
      </c>
      <c r="C4962" s="45" t="s">
        <v>8344</v>
      </c>
      <c r="D4962" s="44" t="s">
        <v>8266</v>
      </c>
      <c r="E4962" s="44" t="s">
        <v>65</v>
      </c>
      <c r="F4962" s="44" t="s">
        <v>41</v>
      </c>
      <c r="G4962" s="46" t="s">
        <v>16</v>
      </c>
    </row>
    <row r="4963" spans="1:7" ht="27.6" x14ac:dyDescent="0.3">
      <c r="A4963" s="44" t="s">
        <v>8345</v>
      </c>
      <c r="B4963" s="44" t="s">
        <v>104</v>
      </c>
      <c r="C4963" s="45" t="s">
        <v>8346</v>
      </c>
      <c r="D4963" s="44" t="s">
        <v>8266</v>
      </c>
      <c r="E4963" s="44" t="s">
        <v>65</v>
      </c>
      <c r="F4963" s="44" t="s">
        <v>41</v>
      </c>
      <c r="G4963" s="46" t="s">
        <v>16</v>
      </c>
    </row>
    <row r="4964" spans="1:7" ht="27.6" x14ac:dyDescent="0.3">
      <c r="A4964" s="44" t="s">
        <v>8347</v>
      </c>
      <c r="B4964" s="44" t="s">
        <v>204</v>
      </c>
      <c r="C4964" s="45" t="s">
        <v>8348</v>
      </c>
      <c r="D4964" s="44" t="s">
        <v>8349</v>
      </c>
      <c r="E4964" s="44" t="s">
        <v>68</v>
      </c>
      <c r="F4964" s="44" t="s">
        <v>42</v>
      </c>
      <c r="G4964" s="46" t="s">
        <v>6</v>
      </c>
    </row>
    <row r="4965" spans="1:7" ht="27.6" x14ac:dyDescent="0.3">
      <c r="A4965" s="44" t="s">
        <v>8350</v>
      </c>
      <c r="B4965" s="44" t="s">
        <v>112</v>
      </c>
      <c r="C4965" s="45" t="s">
        <v>8351</v>
      </c>
      <c r="D4965" s="44" t="s">
        <v>8352</v>
      </c>
      <c r="E4965" s="44" t="s">
        <v>65</v>
      </c>
      <c r="F4965" s="44" t="s">
        <v>42</v>
      </c>
      <c r="G4965" s="46" t="s">
        <v>15</v>
      </c>
    </row>
    <row r="4966" spans="1:7" ht="27.6" x14ac:dyDescent="0.3">
      <c r="A4966" s="44" t="s">
        <v>8350</v>
      </c>
      <c r="B4966" s="44" t="s">
        <v>112</v>
      </c>
      <c r="C4966" s="45" t="s">
        <v>8351</v>
      </c>
      <c r="D4966" s="44" t="s">
        <v>8352</v>
      </c>
      <c r="E4966" s="44" t="s">
        <v>65</v>
      </c>
      <c r="F4966" s="44" t="s">
        <v>42</v>
      </c>
      <c r="G4966" s="46" t="s">
        <v>16</v>
      </c>
    </row>
    <row r="4967" spans="1:7" ht="27.6" x14ac:dyDescent="0.3">
      <c r="A4967" s="44" t="s">
        <v>8353</v>
      </c>
      <c r="B4967" s="44" t="s">
        <v>3</v>
      </c>
      <c r="C4967" s="45" t="s">
        <v>8354</v>
      </c>
      <c r="D4967" s="44" t="s">
        <v>8355</v>
      </c>
      <c r="E4967" s="44" t="s">
        <v>68</v>
      </c>
      <c r="F4967" s="44" t="s">
        <v>42</v>
      </c>
      <c r="G4967" s="46" t="s">
        <v>14</v>
      </c>
    </row>
    <row r="4968" spans="1:7" ht="27.6" x14ac:dyDescent="0.3">
      <c r="A4968" s="44" t="s">
        <v>8353</v>
      </c>
      <c r="B4968" s="44" t="s">
        <v>3</v>
      </c>
      <c r="C4968" s="45" t="s">
        <v>8354</v>
      </c>
      <c r="D4968" s="44" t="s">
        <v>8355</v>
      </c>
      <c r="E4968" s="44" t="s">
        <v>68</v>
      </c>
      <c r="F4968" s="44" t="s">
        <v>42</v>
      </c>
      <c r="G4968" s="46" t="s">
        <v>16</v>
      </c>
    </row>
    <row r="4969" spans="1:7" ht="27.6" x14ac:dyDescent="0.3">
      <c r="A4969" s="44" t="s">
        <v>8353</v>
      </c>
      <c r="B4969" s="44" t="s">
        <v>3</v>
      </c>
      <c r="C4969" s="45" t="s">
        <v>8354</v>
      </c>
      <c r="D4969" s="44" t="s">
        <v>8355</v>
      </c>
      <c r="E4969" s="44" t="s">
        <v>68</v>
      </c>
      <c r="F4969" s="44" t="s">
        <v>42</v>
      </c>
      <c r="G4969" s="46" t="s">
        <v>19</v>
      </c>
    </row>
    <row r="4970" spans="1:7" x14ac:dyDescent="0.3">
      <c r="A4970" s="44" t="s">
        <v>8356</v>
      </c>
      <c r="B4970" s="44" t="s">
        <v>200</v>
      </c>
      <c r="C4970" s="45" t="s">
        <v>8357</v>
      </c>
      <c r="D4970" s="44" t="s">
        <v>8358</v>
      </c>
      <c r="E4970" s="44" t="s">
        <v>70</v>
      </c>
      <c r="F4970" s="44" t="s">
        <v>41</v>
      </c>
      <c r="G4970" s="46" t="s">
        <v>16</v>
      </c>
    </row>
    <row r="4971" spans="1:7" x14ac:dyDescent="0.3">
      <c r="A4971" s="44" t="s">
        <v>8356</v>
      </c>
      <c r="B4971" s="44" t="s">
        <v>200</v>
      </c>
      <c r="C4971" s="45" t="s">
        <v>8357</v>
      </c>
      <c r="D4971" s="44" t="s">
        <v>8358</v>
      </c>
      <c r="E4971" s="44" t="s">
        <v>70</v>
      </c>
      <c r="F4971" s="44" t="s">
        <v>41</v>
      </c>
      <c r="G4971" s="46" t="s">
        <v>8</v>
      </c>
    </row>
    <row r="4972" spans="1:7" x14ac:dyDescent="0.3">
      <c r="A4972" s="44" t="s">
        <v>8356</v>
      </c>
      <c r="B4972" s="44" t="s">
        <v>200</v>
      </c>
      <c r="C4972" s="45" t="s">
        <v>8357</v>
      </c>
      <c r="D4972" s="44" t="s">
        <v>8358</v>
      </c>
      <c r="E4972" s="44" t="s">
        <v>70</v>
      </c>
      <c r="F4972" s="44" t="s">
        <v>41</v>
      </c>
      <c r="G4972" s="46" t="s">
        <v>18</v>
      </c>
    </row>
    <row r="4973" spans="1:7" x14ac:dyDescent="0.3">
      <c r="A4973" s="44" t="s">
        <v>8356</v>
      </c>
      <c r="B4973" s="44" t="s">
        <v>200</v>
      </c>
      <c r="C4973" s="45" t="s">
        <v>8357</v>
      </c>
      <c r="D4973" s="44" t="s">
        <v>8358</v>
      </c>
      <c r="E4973" s="44" t="s">
        <v>70</v>
      </c>
      <c r="F4973" s="44" t="s">
        <v>41</v>
      </c>
      <c r="G4973" s="46" t="s">
        <v>12</v>
      </c>
    </row>
    <row r="4974" spans="1:7" ht="27.6" x14ac:dyDescent="0.3">
      <c r="A4974" s="44" t="s">
        <v>8359</v>
      </c>
      <c r="B4974" s="44" t="s">
        <v>112</v>
      </c>
      <c r="C4974" s="45" t="s">
        <v>8360</v>
      </c>
      <c r="D4974" s="44" t="s">
        <v>8361</v>
      </c>
      <c r="E4974" s="44" t="s">
        <v>65</v>
      </c>
      <c r="F4974" s="44" t="s">
        <v>42</v>
      </c>
      <c r="G4974" s="46" t="s">
        <v>16</v>
      </c>
    </row>
    <row r="4975" spans="1:7" ht="41.4" x14ac:dyDescent="0.3">
      <c r="A4975" s="44" t="s">
        <v>8362</v>
      </c>
      <c r="B4975" s="44" t="s">
        <v>83</v>
      </c>
      <c r="C4975" s="45" t="s">
        <v>8363</v>
      </c>
      <c r="D4975" s="44" t="s">
        <v>8361</v>
      </c>
      <c r="E4975" s="44" t="s">
        <v>65</v>
      </c>
      <c r="F4975" s="44" t="s">
        <v>42</v>
      </c>
      <c r="G4975" s="46" t="s">
        <v>16</v>
      </c>
    </row>
    <row r="4976" spans="1:7" ht="27.6" x14ac:dyDescent="0.3">
      <c r="A4976" s="44" t="s">
        <v>8362</v>
      </c>
      <c r="B4976" s="44" t="s">
        <v>306</v>
      </c>
      <c r="C4976" s="45" t="s">
        <v>8364</v>
      </c>
      <c r="D4976" s="44" t="s">
        <v>8365</v>
      </c>
      <c r="E4976" s="44" t="s">
        <v>70</v>
      </c>
      <c r="F4976" s="44" t="s">
        <v>41</v>
      </c>
      <c r="G4976" s="46" t="s">
        <v>12</v>
      </c>
    </row>
    <row r="4977" spans="1:7" ht="27.6" x14ac:dyDescent="0.3">
      <c r="A4977" s="44" t="s">
        <v>8366</v>
      </c>
      <c r="B4977" s="44" t="s">
        <v>81</v>
      </c>
      <c r="C4977" s="45" t="s">
        <v>8367</v>
      </c>
      <c r="D4977" s="44" t="s">
        <v>8368</v>
      </c>
      <c r="E4977" s="44" t="s">
        <v>70</v>
      </c>
      <c r="F4977" s="44" t="s">
        <v>41</v>
      </c>
      <c r="G4977" s="46" t="s">
        <v>12</v>
      </c>
    </row>
    <row r="4978" spans="1:7" ht="27.6" x14ac:dyDescent="0.3">
      <c r="A4978" s="44" t="s">
        <v>8369</v>
      </c>
      <c r="B4978" s="44" t="s">
        <v>1</v>
      </c>
      <c r="C4978" s="45" t="s">
        <v>8370</v>
      </c>
      <c r="D4978" s="44" t="s">
        <v>8371</v>
      </c>
      <c r="E4978" s="44" t="s">
        <v>65</v>
      </c>
      <c r="F4978" s="44" t="s">
        <v>42</v>
      </c>
      <c r="G4978" s="46" t="s">
        <v>16</v>
      </c>
    </row>
    <row r="4979" spans="1:7" ht="41.4" x14ac:dyDescent="0.3">
      <c r="A4979" s="44" t="s">
        <v>8372</v>
      </c>
      <c r="B4979" s="44" t="s">
        <v>112</v>
      </c>
      <c r="C4979" s="45" t="s">
        <v>8373</v>
      </c>
      <c r="D4979" s="44" t="s">
        <v>8368</v>
      </c>
      <c r="E4979" s="44" t="s">
        <v>70</v>
      </c>
      <c r="F4979" s="44" t="s">
        <v>41</v>
      </c>
      <c r="G4979" s="46" t="s">
        <v>12</v>
      </c>
    </row>
    <row r="4980" spans="1:7" ht="27.6" x14ac:dyDescent="0.3">
      <c r="A4980" s="44" t="s">
        <v>8374</v>
      </c>
      <c r="B4980" s="44" t="s">
        <v>124</v>
      </c>
      <c r="C4980" s="45" t="s">
        <v>8375</v>
      </c>
      <c r="D4980" s="44" t="s">
        <v>8376</v>
      </c>
      <c r="E4980" s="44" t="s">
        <v>70</v>
      </c>
      <c r="F4980" s="44" t="s">
        <v>41</v>
      </c>
      <c r="G4980" s="46" t="s">
        <v>12</v>
      </c>
    </row>
    <row r="4981" spans="1:7" ht="27.6" x14ac:dyDescent="0.3">
      <c r="A4981" s="44" t="s">
        <v>8377</v>
      </c>
      <c r="B4981" s="44" t="s">
        <v>344</v>
      </c>
      <c r="C4981" s="45" t="s">
        <v>8378</v>
      </c>
      <c r="D4981" s="44" t="s">
        <v>8368</v>
      </c>
      <c r="E4981" s="44" t="s">
        <v>70</v>
      </c>
      <c r="F4981" s="44" t="s">
        <v>41</v>
      </c>
      <c r="G4981" s="46" t="s">
        <v>12</v>
      </c>
    </row>
    <row r="4982" spans="1:7" ht="27.6" x14ac:dyDescent="0.3">
      <c r="A4982" s="44" t="s">
        <v>8379</v>
      </c>
      <c r="B4982" s="44" t="s">
        <v>118</v>
      </c>
      <c r="C4982" s="45" t="s">
        <v>8380</v>
      </c>
      <c r="D4982" s="44" t="s">
        <v>8381</v>
      </c>
      <c r="E4982" s="44" t="s">
        <v>70</v>
      </c>
      <c r="F4982" s="44" t="s">
        <v>41</v>
      </c>
      <c r="G4982" s="46" t="s">
        <v>12</v>
      </c>
    </row>
    <row r="4983" spans="1:7" ht="27.6" x14ac:dyDescent="0.3">
      <c r="A4983" s="44" t="s">
        <v>8379</v>
      </c>
      <c r="B4983" s="44" t="s">
        <v>333</v>
      </c>
      <c r="C4983" s="45" t="s">
        <v>8382</v>
      </c>
      <c r="D4983" s="44" t="s">
        <v>8365</v>
      </c>
      <c r="E4983" s="44" t="s">
        <v>70</v>
      </c>
      <c r="F4983" s="44" t="s">
        <v>41</v>
      </c>
      <c r="G4983" s="46" t="s">
        <v>12</v>
      </c>
    </row>
    <row r="4984" spans="1:7" ht="41.4" x14ac:dyDescent="0.3">
      <c r="A4984" s="44" t="s">
        <v>8383</v>
      </c>
      <c r="B4984" s="44" t="s">
        <v>245</v>
      </c>
      <c r="C4984" s="45" t="s">
        <v>8384</v>
      </c>
      <c r="D4984" s="44" t="s">
        <v>8368</v>
      </c>
      <c r="E4984" s="44" t="s">
        <v>70</v>
      </c>
      <c r="F4984" s="44" t="s">
        <v>41</v>
      </c>
      <c r="G4984" s="46" t="s">
        <v>12</v>
      </c>
    </row>
    <row r="4985" spans="1:7" ht="27.6" x14ac:dyDescent="0.3">
      <c r="A4985" s="44" t="s">
        <v>8385</v>
      </c>
      <c r="B4985" s="44" t="s">
        <v>5282</v>
      </c>
      <c r="C4985" s="45" t="s">
        <v>8386</v>
      </c>
      <c r="D4985" s="44" t="s">
        <v>8387</v>
      </c>
      <c r="E4985" s="44" t="s">
        <v>68</v>
      </c>
      <c r="F4985" s="44" t="s">
        <v>42</v>
      </c>
      <c r="G4985" s="46" t="s">
        <v>14</v>
      </c>
    </row>
    <row r="4986" spans="1:7" ht="27.6" x14ac:dyDescent="0.3">
      <c r="A4986" s="44" t="s">
        <v>8385</v>
      </c>
      <c r="B4986" s="44" t="s">
        <v>5282</v>
      </c>
      <c r="C4986" s="45" t="s">
        <v>8386</v>
      </c>
      <c r="D4986" s="44" t="s">
        <v>8387</v>
      </c>
      <c r="E4986" s="44" t="s">
        <v>68</v>
      </c>
      <c r="F4986" s="44" t="s">
        <v>42</v>
      </c>
      <c r="G4986" s="46" t="s">
        <v>16</v>
      </c>
    </row>
    <row r="4987" spans="1:7" ht="27.6" x14ac:dyDescent="0.3">
      <c r="A4987" s="44" t="s">
        <v>8385</v>
      </c>
      <c r="B4987" s="44" t="s">
        <v>5282</v>
      </c>
      <c r="C4987" s="45" t="s">
        <v>8386</v>
      </c>
      <c r="D4987" s="44" t="s">
        <v>8387</v>
      </c>
      <c r="E4987" s="44" t="s">
        <v>68</v>
      </c>
      <c r="F4987" s="44" t="s">
        <v>42</v>
      </c>
      <c r="G4987" s="46" t="s">
        <v>19</v>
      </c>
    </row>
    <row r="4988" spans="1:7" ht="41.4" x14ac:dyDescent="0.3">
      <c r="A4988" s="44" t="s">
        <v>8385</v>
      </c>
      <c r="B4988" s="44" t="s">
        <v>161</v>
      </c>
      <c r="C4988" s="45" t="s">
        <v>8388</v>
      </c>
      <c r="D4988" s="44" t="s">
        <v>8368</v>
      </c>
      <c r="E4988" s="44" t="s">
        <v>70</v>
      </c>
      <c r="F4988" s="44" t="s">
        <v>41</v>
      </c>
      <c r="G4988" s="46" t="s">
        <v>12</v>
      </c>
    </row>
    <row r="4989" spans="1:7" ht="27.6" x14ac:dyDescent="0.3">
      <c r="A4989" s="44" t="s">
        <v>8389</v>
      </c>
      <c r="B4989" s="44" t="s">
        <v>103</v>
      </c>
      <c r="C4989" s="45" t="s">
        <v>8390</v>
      </c>
      <c r="D4989" s="44" t="s">
        <v>8368</v>
      </c>
      <c r="E4989" s="44" t="s">
        <v>70</v>
      </c>
      <c r="F4989" s="44" t="s">
        <v>41</v>
      </c>
      <c r="G4989" s="46" t="s">
        <v>12</v>
      </c>
    </row>
    <row r="4990" spans="1:7" ht="27.6" x14ac:dyDescent="0.3">
      <c r="A4990" s="44" t="s">
        <v>8391</v>
      </c>
      <c r="B4990" s="44" t="s">
        <v>83</v>
      </c>
      <c r="C4990" s="45" t="s">
        <v>8392</v>
      </c>
      <c r="D4990" s="44" t="s">
        <v>8393</v>
      </c>
      <c r="E4990" s="44" t="s">
        <v>65</v>
      </c>
      <c r="F4990" s="44" t="s">
        <v>42</v>
      </c>
      <c r="G4990" s="46" t="s">
        <v>16</v>
      </c>
    </row>
    <row r="4991" spans="1:7" ht="41.4" x14ac:dyDescent="0.3">
      <c r="A4991" s="44" t="s">
        <v>8394</v>
      </c>
      <c r="B4991" s="44" t="s">
        <v>119</v>
      </c>
      <c r="C4991" s="45" t="s">
        <v>8395</v>
      </c>
      <c r="D4991" s="44" t="s">
        <v>8396</v>
      </c>
      <c r="E4991" s="44" t="s">
        <v>65</v>
      </c>
      <c r="F4991" s="44" t="s">
        <v>42</v>
      </c>
      <c r="G4991" s="46" t="s">
        <v>16</v>
      </c>
    </row>
    <row r="4992" spans="1:7" ht="27.6" x14ac:dyDescent="0.3">
      <c r="A4992" s="44" t="s">
        <v>8397</v>
      </c>
      <c r="B4992" s="44" t="s">
        <v>150</v>
      </c>
      <c r="C4992" s="45" t="s">
        <v>8398</v>
      </c>
      <c r="D4992" s="44" t="s">
        <v>8361</v>
      </c>
      <c r="E4992" s="44" t="s">
        <v>65</v>
      </c>
      <c r="F4992" s="44" t="s">
        <v>42</v>
      </c>
      <c r="G4992" s="46" t="s">
        <v>16</v>
      </c>
    </row>
    <row r="4993" spans="1:7" ht="27.6" x14ac:dyDescent="0.3">
      <c r="A4993" s="44" t="s">
        <v>8399</v>
      </c>
      <c r="B4993" s="44" t="s">
        <v>1063</v>
      </c>
      <c r="C4993" s="45" t="s">
        <v>8400</v>
      </c>
      <c r="D4993" s="44" t="s">
        <v>8401</v>
      </c>
      <c r="E4993" s="44" t="s">
        <v>68</v>
      </c>
      <c r="F4993" s="44" t="s">
        <v>42</v>
      </c>
      <c r="G4993" s="46" t="s">
        <v>18</v>
      </c>
    </row>
    <row r="4994" spans="1:7" ht="27.6" x14ac:dyDescent="0.3">
      <c r="A4994" s="44" t="s">
        <v>8402</v>
      </c>
      <c r="B4994" s="44" t="s">
        <v>393</v>
      </c>
      <c r="C4994" s="45" t="s">
        <v>8403</v>
      </c>
      <c r="D4994" s="44" t="s">
        <v>8404</v>
      </c>
      <c r="E4994" s="44" t="s">
        <v>70</v>
      </c>
      <c r="F4994" s="44" t="s">
        <v>41</v>
      </c>
      <c r="G4994" s="46" t="s">
        <v>12</v>
      </c>
    </row>
    <row r="4995" spans="1:7" ht="27.6" x14ac:dyDescent="0.3">
      <c r="A4995" s="44" t="s">
        <v>8405</v>
      </c>
      <c r="B4995" s="44" t="s">
        <v>87</v>
      </c>
      <c r="C4995" s="45" t="s">
        <v>8406</v>
      </c>
      <c r="D4995" s="44" t="s">
        <v>8407</v>
      </c>
      <c r="E4995" s="44" t="s">
        <v>65</v>
      </c>
      <c r="F4995" s="44" t="s">
        <v>41</v>
      </c>
      <c r="G4995" s="46" t="s">
        <v>16</v>
      </c>
    </row>
    <row r="4996" spans="1:7" ht="27.6" x14ac:dyDescent="0.3">
      <c r="A4996" s="44" t="s">
        <v>8405</v>
      </c>
      <c r="B4996" s="44" t="s">
        <v>87</v>
      </c>
      <c r="C4996" s="45" t="s">
        <v>8408</v>
      </c>
      <c r="D4996" s="44" t="s">
        <v>8409</v>
      </c>
      <c r="E4996" s="44" t="s">
        <v>65</v>
      </c>
      <c r="F4996" s="44" t="s">
        <v>41</v>
      </c>
      <c r="G4996" s="46" t="s">
        <v>16</v>
      </c>
    </row>
    <row r="4997" spans="1:7" ht="27.6" x14ac:dyDescent="0.3">
      <c r="A4997" s="44" t="s">
        <v>8410</v>
      </c>
      <c r="B4997" s="44" t="s">
        <v>200</v>
      </c>
      <c r="C4997" s="45" t="s">
        <v>8411</v>
      </c>
      <c r="D4997" s="44" t="s">
        <v>8368</v>
      </c>
      <c r="E4997" s="44" t="s">
        <v>70</v>
      </c>
      <c r="F4997" s="44" t="s">
        <v>41</v>
      </c>
      <c r="G4997" s="46" t="s">
        <v>12</v>
      </c>
    </row>
    <row r="4998" spans="1:7" ht="41.4" x14ac:dyDescent="0.3">
      <c r="A4998" s="44" t="s">
        <v>8412</v>
      </c>
      <c r="B4998" s="44" t="s">
        <v>120</v>
      </c>
      <c r="C4998" s="45" t="s">
        <v>8413</v>
      </c>
      <c r="D4998" s="44" t="s">
        <v>8414</v>
      </c>
      <c r="E4998" s="44" t="s">
        <v>65</v>
      </c>
      <c r="F4998" s="44" t="s">
        <v>42</v>
      </c>
      <c r="G4998" s="46" t="s">
        <v>16</v>
      </c>
    </row>
    <row r="4999" spans="1:7" ht="27.6" x14ac:dyDescent="0.3">
      <c r="A4999" s="44" t="s">
        <v>8415</v>
      </c>
      <c r="B4999" s="44" t="s">
        <v>635</v>
      </c>
      <c r="C4999" s="45" t="s">
        <v>8416</v>
      </c>
      <c r="D4999" s="44" t="s">
        <v>8365</v>
      </c>
      <c r="E4999" s="44" t="s">
        <v>70</v>
      </c>
      <c r="F4999" s="44" t="s">
        <v>41</v>
      </c>
      <c r="G4999" s="46" t="s">
        <v>12</v>
      </c>
    </row>
    <row r="5000" spans="1:7" ht="27.6" x14ac:dyDescent="0.3">
      <c r="A5000" s="44" t="s">
        <v>8417</v>
      </c>
      <c r="B5000" s="44" t="s">
        <v>3</v>
      </c>
      <c r="C5000" s="45" t="s">
        <v>8418</v>
      </c>
      <c r="D5000" s="44" t="s">
        <v>8407</v>
      </c>
      <c r="E5000" s="44" t="s">
        <v>65</v>
      </c>
      <c r="F5000" s="44" t="s">
        <v>41</v>
      </c>
      <c r="G5000" s="46" t="s">
        <v>16</v>
      </c>
    </row>
    <row r="5001" spans="1:7" ht="41.4" x14ac:dyDescent="0.3">
      <c r="A5001" s="44" t="s">
        <v>8417</v>
      </c>
      <c r="B5001" s="44" t="s">
        <v>3</v>
      </c>
      <c r="C5001" s="45" t="s">
        <v>8419</v>
      </c>
      <c r="D5001" s="44" t="s">
        <v>8420</v>
      </c>
      <c r="E5001" s="44" t="s">
        <v>65</v>
      </c>
      <c r="F5001" s="44" t="s">
        <v>42</v>
      </c>
      <c r="G5001" s="46" t="s">
        <v>16</v>
      </c>
    </row>
    <row r="5002" spans="1:7" ht="41.4" x14ac:dyDescent="0.3">
      <c r="A5002" s="44" t="s">
        <v>8417</v>
      </c>
      <c r="B5002" s="44" t="s">
        <v>3</v>
      </c>
      <c r="C5002" s="45" t="s">
        <v>8419</v>
      </c>
      <c r="D5002" s="44" t="s">
        <v>8420</v>
      </c>
      <c r="E5002" s="44" t="s">
        <v>68</v>
      </c>
      <c r="F5002" s="44" t="s">
        <v>42</v>
      </c>
      <c r="G5002" s="46" t="s">
        <v>18</v>
      </c>
    </row>
    <row r="5003" spans="1:7" ht="27.6" x14ac:dyDescent="0.3">
      <c r="A5003" s="44" t="s">
        <v>8421</v>
      </c>
      <c r="B5003" s="44" t="s">
        <v>3</v>
      </c>
      <c r="C5003" s="45" t="s">
        <v>8422</v>
      </c>
      <c r="D5003" s="44" t="s">
        <v>8423</v>
      </c>
      <c r="E5003" s="44" t="s">
        <v>68</v>
      </c>
      <c r="F5003" s="44" t="s">
        <v>42</v>
      </c>
      <c r="G5003" s="46" t="s">
        <v>14</v>
      </c>
    </row>
    <row r="5004" spans="1:7" ht="27.6" x14ac:dyDescent="0.3">
      <c r="A5004" s="44" t="s">
        <v>8421</v>
      </c>
      <c r="B5004" s="44" t="s">
        <v>3</v>
      </c>
      <c r="C5004" s="45" t="s">
        <v>8422</v>
      </c>
      <c r="D5004" s="44" t="s">
        <v>8423</v>
      </c>
      <c r="E5004" s="44" t="s">
        <v>68</v>
      </c>
      <c r="F5004" s="44" t="s">
        <v>42</v>
      </c>
      <c r="G5004" s="46" t="s">
        <v>16</v>
      </c>
    </row>
    <row r="5005" spans="1:7" ht="27.6" x14ac:dyDescent="0.3">
      <c r="A5005" s="44" t="s">
        <v>8421</v>
      </c>
      <c r="B5005" s="44" t="s">
        <v>3</v>
      </c>
      <c r="C5005" s="45" t="s">
        <v>8424</v>
      </c>
      <c r="D5005" s="44" t="s">
        <v>8409</v>
      </c>
      <c r="E5005" s="44" t="s">
        <v>65</v>
      </c>
      <c r="F5005" s="44" t="s">
        <v>41</v>
      </c>
      <c r="G5005" s="46" t="s">
        <v>16</v>
      </c>
    </row>
    <row r="5006" spans="1:7" ht="27.6" x14ac:dyDescent="0.3">
      <c r="A5006" s="44" t="s">
        <v>8421</v>
      </c>
      <c r="B5006" s="44" t="s">
        <v>3</v>
      </c>
      <c r="C5006" s="45" t="s">
        <v>8422</v>
      </c>
      <c r="D5006" s="44" t="s">
        <v>8423</v>
      </c>
      <c r="E5006" s="44" t="s">
        <v>68</v>
      </c>
      <c r="F5006" s="44" t="s">
        <v>42</v>
      </c>
      <c r="G5006" s="46" t="s">
        <v>19</v>
      </c>
    </row>
    <row r="5007" spans="1:7" ht="41.4" x14ac:dyDescent="0.3">
      <c r="A5007" s="44" t="s">
        <v>8425</v>
      </c>
      <c r="B5007" s="44" t="s">
        <v>109</v>
      </c>
      <c r="C5007" s="45" t="s">
        <v>8426</v>
      </c>
      <c r="D5007" s="44" t="s">
        <v>8423</v>
      </c>
      <c r="E5007" s="44" t="s">
        <v>68</v>
      </c>
      <c r="F5007" s="44" t="s">
        <v>42</v>
      </c>
      <c r="G5007" s="46" t="s">
        <v>14</v>
      </c>
    </row>
    <row r="5008" spans="1:7" ht="41.4" x14ac:dyDescent="0.3">
      <c r="A5008" s="44" t="s">
        <v>8425</v>
      </c>
      <c r="B5008" s="44" t="s">
        <v>87</v>
      </c>
      <c r="C5008" s="45" t="s">
        <v>8427</v>
      </c>
      <c r="D5008" s="44" t="s">
        <v>8428</v>
      </c>
      <c r="E5008" s="44" t="s">
        <v>65</v>
      </c>
      <c r="F5008" s="44" t="s">
        <v>42</v>
      </c>
      <c r="G5008" s="46" t="s">
        <v>16</v>
      </c>
    </row>
    <row r="5009" spans="1:7" ht="41.4" x14ac:dyDescent="0.3">
      <c r="A5009" s="44" t="s">
        <v>8425</v>
      </c>
      <c r="B5009" s="44" t="s">
        <v>109</v>
      </c>
      <c r="C5009" s="45" t="s">
        <v>8426</v>
      </c>
      <c r="D5009" s="44" t="s">
        <v>8423</v>
      </c>
      <c r="E5009" s="44" t="s">
        <v>68</v>
      </c>
      <c r="F5009" s="44" t="s">
        <v>42</v>
      </c>
      <c r="G5009" s="46" t="s">
        <v>16</v>
      </c>
    </row>
    <row r="5010" spans="1:7" ht="41.4" x14ac:dyDescent="0.3">
      <c r="A5010" s="44" t="s">
        <v>8425</v>
      </c>
      <c r="B5010" s="44" t="s">
        <v>87</v>
      </c>
      <c r="C5010" s="45" t="s">
        <v>8427</v>
      </c>
      <c r="D5010" s="44" t="s">
        <v>8428</v>
      </c>
      <c r="E5010" s="44" t="s">
        <v>68</v>
      </c>
      <c r="F5010" s="44" t="s">
        <v>42</v>
      </c>
      <c r="G5010" s="46" t="s">
        <v>18</v>
      </c>
    </row>
    <row r="5011" spans="1:7" ht="41.4" x14ac:dyDescent="0.3">
      <c r="A5011" s="44" t="s">
        <v>8425</v>
      </c>
      <c r="B5011" s="44" t="s">
        <v>109</v>
      </c>
      <c r="C5011" s="45" t="s">
        <v>8426</v>
      </c>
      <c r="D5011" s="44" t="s">
        <v>8423</v>
      </c>
      <c r="E5011" s="44" t="s">
        <v>68</v>
      </c>
      <c r="F5011" s="44" t="s">
        <v>42</v>
      </c>
      <c r="G5011" s="46" t="s">
        <v>19</v>
      </c>
    </row>
    <row r="5012" spans="1:7" ht="27.6" x14ac:dyDescent="0.3">
      <c r="A5012" s="44" t="s">
        <v>8429</v>
      </c>
      <c r="B5012" s="44" t="s">
        <v>106</v>
      </c>
      <c r="C5012" s="45" t="s">
        <v>8430</v>
      </c>
      <c r="D5012" s="44" t="s">
        <v>8368</v>
      </c>
      <c r="E5012" s="44" t="s">
        <v>70</v>
      </c>
      <c r="F5012" s="44" t="s">
        <v>41</v>
      </c>
      <c r="G5012" s="46" t="s">
        <v>12</v>
      </c>
    </row>
    <row r="5013" spans="1:7" ht="41.4" x14ac:dyDescent="0.3">
      <c r="A5013" s="44" t="s">
        <v>8431</v>
      </c>
      <c r="B5013" s="44" t="s">
        <v>82</v>
      </c>
      <c r="C5013" s="45" t="s">
        <v>8432</v>
      </c>
      <c r="D5013" s="44" t="s">
        <v>8433</v>
      </c>
      <c r="E5013" s="44" t="s">
        <v>70</v>
      </c>
      <c r="F5013" s="44" t="s">
        <v>41</v>
      </c>
      <c r="G5013" s="46" t="s">
        <v>12</v>
      </c>
    </row>
    <row r="5014" spans="1:7" ht="41.4" x14ac:dyDescent="0.3">
      <c r="A5014" s="44" t="s">
        <v>8434</v>
      </c>
      <c r="B5014" s="44" t="s">
        <v>405</v>
      </c>
      <c r="C5014" s="45" t="s">
        <v>8435</v>
      </c>
      <c r="D5014" s="44" t="s">
        <v>8436</v>
      </c>
      <c r="E5014" s="44" t="s">
        <v>65</v>
      </c>
      <c r="F5014" s="44" t="s">
        <v>41</v>
      </c>
      <c r="G5014" s="46" t="s">
        <v>18</v>
      </c>
    </row>
    <row r="5015" spans="1:7" ht="27.6" x14ac:dyDescent="0.3">
      <c r="A5015" s="44" t="s">
        <v>8437</v>
      </c>
      <c r="B5015" s="44" t="s">
        <v>511</v>
      </c>
      <c r="C5015" s="45" t="s">
        <v>8438</v>
      </c>
      <c r="D5015" s="44" t="s">
        <v>8368</v>
      </c>
      <c r="E5015" s="44" t="s">
        <v>70</v>
      </c>
      <c r="F5015" s="44" t="s">
        <v>41</v>
      </c>
      <c r="G5015" s="46" t="s">
        <v>12</v>
      </c>
    </row>
    <row r="5016" spans="1:7" ht="27.6" x14ac:dyDescent="0.3">
      <c r="A5016" s="44" t="s">
        <v>8439</v>
      </c>
      <c r="B5016" s="44" t="s">
        <v>800</v>
      </c>
      <c r="C5016" s="45" t="s">
        <v>8440</v>
      </c>
      <c r="D5016" s="44" t="s">
        <v>8441</v>
      </c>
      <c r="E5016" s="44" t="s">
        <v>110</v>
      </c>
      <c r="F5016" s="44" t="s">
        <v>42</v>
      </c>
      <c r="G5016" s="46" t="s">
        <v>16</v>
      </c>
    </row>
    <row r="5017" spans="1:7" ht="41.4" x14ac:dyDescent="0.3">
      <c r="A5017" s="44" t="s">
        <v>8439</v>
      </c>
      <c r="B5017" s="44" t="s">
        <v>83</v>
      </c>
      <c r="C5017" s="45" t="s">
        <v>8442</v>
      </c>
      <c r="D5017" s="44" t="s">
        <v>8443</v>
      </c>
      <c r="E5017" s="44" t="s">
        <v>65</v>
      </c>
      <c r="F5017" s="44" t="s">
        <v>41</v>
      </c>
      <c r="G5017" s="46" t="s">
        <v>16</v>
      </c>
    </row>
    <row r="5018" spans="1:7" ht="27.6" x14ac:dyDescent="0.3">
      <c r="A5018" s="44" t="s">
        <v>8444</v>
      </c>
      <c r="B5018" s="44" t="s">
        <v>82</v>
      </c>
      <c r="C5018" s="45" t="s">
        <v>8445</v>
      </c>
      <c r="D5018" s="44" t="s">
        <v>8446</v>
      </c>
      <c r="E5018" s="44" t="s">
        <v>65</v>
      </c>
      <c r="F5018" s="44" t="s">
        <v>41</v>
      </c>
      <c r="G5018" s="46" t="s">
        <v>18</v>
      </c>
    </row>
    <row r="5019" spans="1:7" ht="27.6" x14ac:dyDescent="0.3">
      <c r="A5019" s="44" t="s">
        <v>8447</v>
      </c>
      <c r="B5019" s="44" t="s">
        <v>111</v>
      </c>
      <c r="C5019" s="45" t="s">
        <v>8448</v>
      </c>
      <c r="D5019" s="44" t="s">
        <v>8443</v>
      </c>
      <c r="E5019" s="44" t="s">
        <v>65</v>
      </c>
      <c r="F5019" s="44" t="s">
        <v>41</v>
      </c>
      <c r="G5019" s="46" t="s">
        <v>16</v>
      </c>
    </row>
    <row r="5020" spans="1:7" ht="41.4" x14ac:dyDescent="0.3">
      <c r="A5020" s="44" t="s">
        <v>8447</v>
      </c>
      <c r="B5020" s="44" t="s">
        <v>617</v>
      </c>
      <c r="C5020" s="45" t="s">
        <v>8449</v>
      </c>
      <c r="D5020" s="44" t="s">
        <v>8446</v>
      </c>
      <c r="E5020" s="44" t="s">
        <v>65</v>
      </c>
      <c r="F5020" s="44" t="s">
        <v>41</v>
      </c>
      <c r="G5020" s="46" t="s">
        <v>18</v>
      </c>
    </row>
    <row r="5021" spans="1:7" ht="27.6" x14ac:dyDescent="0.3">
      <c r="A5021" s="44" t="s">
        <v>8447</v>
      </c>
      <c r="B5021" s="44" t="s">
        <v>716</v>
      </c>
      <c r="C5021" s="45" t="s">
        <v>8450</v>
      </c>
      <c r="D5021" s="44" t="s">
        <v>8365</v>
      </c>
      <c r="E5021" s="44" t="s">
        <v>70</v>
      </c>
      <c r="F5021" s="44" t="s">
        <v>41</v>
      </c>
      <c r="G5021" s="46" t="s">
        <v>12</v>
      </c>
    </row>
    <row r="5022" spans="1:7" ht="41.4" x14ac:dyDescent="0.3">
      <c r="A5022" s="44" t="s">
        <v>8451</v>
      </c>
      <c r="B5022" s="44" t="s">
        <v>83</v>
      </c>
      <c r="C5022" s="45" t="s">
        <v>8452</v>
      </c>
      <c r="D5022" s="44" t="s">
        <v>8453</v>
      </c>
      <c r="E5022" s="44" t="s">
        <v>68</v>
      </c>
      <c r="F5022" s="44" t="s">
        <v>42</v>
      </c>
      <c r="G5022" s="46" t="s">
        <v>16</v>
      </c>
    </row>
    <row r="5023" spans="1:7" ht="27.6" x14ac:dyDescent="0.3">
      <c r="A5023" s="44" t="s">
        <v>8454</v>
      </c>
      <c r="B5023" s="44" t="s">
        <v>87</v>
      </c>
      <c r="C5023" s="45" t="s">
        <v>8455</v>
      </c>
      <c r="D5023" s="44" t="s">
        <v>8456</v>
      </c>
      <c r="E5023" s="44" t="s">
        <v>65</v>
      </c>
      <c r="F5023" s="44" t="s">
        <v>42</v>
      </c>
      <c r="G5023" s="46" t="s">
        <v>16</v>
      </c>
    </row>
    <row r="5024" spans="1:7" ht="41.4" x14ac:dyDescent="0.3">
      <c r="A5024" s="44" t="s">
        <v>8454</v>
      </c>
      <c r="B5024" s="44" t="s">
        <v>8457</v>
      </c>
      <c r="C5024" s="45" t="s">
        <v>8458</v>
      </c>
      <c r="D5024" s="44" t="s">
        <v>8453</v>
      </c>
      <c r="E5024" s="44" t="s">
        <v>68</v>
      </c>
      <c r="F5024" s="44" t="s">
        <v>42</v>
      </c>
      <c r="G5024" s="46" t="s">
        <v>16</v>
      </c>
    </row>
    <row r="5025" spans="1:7" ht="27.6" x14ac:dyDescent="0.3">
      <c r="A5025" s="44" t="s">
        <v>8454</v>
      </c>
      <c r="B5025" s="44" t="s">
        <v>87</v>
      </c>
      <c r="C5025" s="45" t="s">
        <v>8455</v>
      </c>
      <c r="D5025" s="44" t="s">
        <v>8456</v>
      </c>
      <c r="E5025" s="44" t="s">
        <v>68</v>
      </c>
      <c r="F5025" s="44" t="s">
        <v>42</v>
      </c>
      <c r="G5025" s="46" t="s">
        <v>19</v>
      </c>
    </row>
    <row r="5026" spans="1:7" ht="27.6" x14ac:dyDescent="0.3">
      <c r="A5026" s="44" t="s">
        <v>8459</v>
      </c>
      <c r="B5026" s="44" t="s">
        <v>112</v>
      </c>
      <c r="C5026" s="45" t="s">
        <v>8460</v>
      </c>
      <c r="D5026" s="44" t="s">
        <v>8461</v>
      </c>
      <c r="E5026" s="44" t="s">
        <v>68</v>
      </c>
      <c r="F5026" s="44" t="s">
        <v>42</v>
      </c>
      <c r="G5026" s="46" t="s">
        <v>16</v>
      </c>
    </row>
    <row r="5027" spans="1:7" ht="41.4" x14ac:dyDescent="0.3">
      <c r="A5027" s="44" t="s">
        <v>8462</v>
      </c>
      <c r="B5027" s="44" t="s">
        <v>104</v>
      </c>
      <c r="C5027" s="45" t="s">
        <v>8463</v>
      </c>
      <c r="D5027" s="44" t="s">
        <v>8453</v>
      </c>
      <c r="E5027" s="44" t="s">
        <v>68</v>
      </c>
      <c r="F5027" s="44" t="s">
        <v>42</v>
      </c>
      <c r="G5027" s="46" t="s">
        <v>16</v>
      </c>
    </row>
    <row r="5028" spans="1:7" x14ac:dyDescent="0.3">
      <c r="A5028" s="44" t="s">
        <v>8464</v>
      </c>
      <c r="B5028" s="44" t="s">
        <v>1791</v>
      </c>
      <c r="C5028" s="45" t="s">
        <v>8465</v>
      </c>
      <c r="D5028" s="44" t="s">
        <v>8466</v>
      </c>
      <c r="E5028" s="44" t="s">
        <v>68</v>
      </c>
      <c r="F5028" s="44" t="s">
        <v>42</v>
      </c>
      <c r="G5028" s="46" t="s">
        <v>16</v>
      </c>
    </row>
    <row r="5029" spans="1:7" ht="27.6" x14ac:dyDescent="0.3">
      <c r="A5029" s="44" t="s">
        <v>8467</v>
      </c>
      <c r="B5029" s="44" t="s">
        <v>1162</v>
      </c>
      <c r="C5029" s="45" t="s">
        <v>8468</v>
      </c>
      <c r="D5029" s="44" t="s">
        <v>8466</v>
      </c>
      <c r="E5029" s="44" t="s">
        <v>68</v>
      </c>
      <c r="F5029" s="44" t="s">
        <v>42</v>
      </c>
      <c r="G5029" s="46" t="s">
        <v>16</v>
      </c>
    </row>
    <row r="5030" spans="1:7" ht="27.6" x14ac:dyDescent="0.3">
      <c r="A5030" s="44" t="s">
        <v>8469</v>
      </c>
      <c r="B5030" s="44" t="s">
        <v>102</v>
      </c>
      <c r="C5030" s="45" t="s">
        <v>8470</v>
      </c>
      <c r="D5030" s="44" t="s">
        <v>8361</v>
      </c>
      <c r="E5030" s="44" t="s">
        <v>65</v>
      </c>
      <c r="F5030" s="44" t="s">
        <v>42</v>
      </c>
      <c r="G5030" s="46" t="s">
        <v>16</v>
      </c>
    </row>
    <row r="5031" spans="1:7" ht="27.6" x14ac:dyDescent="0.3">
      <c r="A5031" s="44" t="s">
        <v>8469</v>
      </c>
      <c r="B5031" s="44" t="s">
        <v>262</v>
      </c>
      <c r="C5031" s="45" t="s">
        <v>8471</v>
      </c>
      <c r="D5031" s="44" t="s">
        <v>8472</v>
      </c>
      <c r="E5031" s="44" t="s">
        <v>68</v>
      </c>
      <c r="F5031" s="44" t="s">
        <v>42</v>
      </c>
      <c r="G5031" s="46" t="s">
        <v>16</v>
      </c>
    </row>
    <row r="5032" spans="1:7" x14ac:dyDescent="0.3">
      <c r="A5032" s="44" t="s">
        <v>8469</v>
      </c>
      <c r="B5032" s="44" t="s">
        <v>1499</v>
      </c>
      <c r="C5032" s="45" t="s">
        <v>8473</v>
      </c>
      <c r="D5032" s="44" t="s">
        <v>8461</v>
      </c>
      <c r="E5032" s="44" t="s">
        <v>68</v>
      </c>
      <c r="F5032" s="44" t="s">
        <v>42</v>
      </c>
      <c r="G5032" s="46" t="s">
        <v>16</v>
      </c>
    </row>
    <row r="5033" spans="1:7" ht="27.6" x14ac:dyDescent="0.3">
      <c r="A5033" s="44" t="s">
        <v>8474</v>
      </c>
      <c r="B5033" s="44" t="s">
        <v>119</v>
      </c>
      <c r="C5033" s="45" t="s">
        <v>8475</v>
      </c>
      <c r="D5033" s="44" t="s">
        <v>8476</v>
      </c>
      <c r="E5033" s="44" t="s">
        <v>68</v>
      </c>
      <c r="F5033" s="44" t="s">
        <v>42</v>
      </c>
      <c r="G5033" s="46" t="s">
        <v>16</v>
      </c>
    </row>
    <row r="5034" spans="1:7" ht="27.6" x14ac:dyDescent="0.3">
      <c r="A5034" s="44" t="s">
        <v>8477</v>
      </c>
      <c r="B5034" s="44" t="s">
        <v>111</v>
      </c>
      <c r="C5034" s="45" t="s">
        <v>8478</v>
      </c>
      <c r="D5034" s="44" t="s">
        <v>8453</v>
      </c>
      <c r="E5034" s="44" t="s">
        <v>68</v>
      </c>
      <c r="F5034" s="44" t="s">
        <v>42</v>
      </c>
      <c r="G5034" s="46" t="s">
        <v>16</v>
      </c>
    </row>
    <row r="5035" spans="1:7" ht="27.6" x14ac:dyDescent="0.3">
      <c r="A5035" s="44" t="s">
        <v>8479</v>
      </c>
      <c r="B5035" s="44" t="s">
        <v>103</v>
      </c>
      <c r="C5035" s="45" t="s">
        <v>8480</v>
      </c>
      <c r="D5035" s="44" t="s">
        <v>8461</v>
      </c>
      <c r="E5035" s="44" t="s">
        <v>68</v>
      </c>
      <c r="F5035" s="44" t="s">
        <v>42</v>
      </c>
      <c r="G5035" s="46" t="s">
        <v>16</v>
      </c>
    </row>
    <row r="5036" spans="1:7" ht="27.6" x14ac:dyDescent="0.3">
      <c r="A5036" s="44" t="s">
        <v>8481</v>
      </c>
      <c r="B5036" s="44" t="s">
        <v>390</v>
      </c>
      <c r="C5036" s="45" t="s">
        <v>8482</v>
      </c>
      <c r="D5036" s="44" t="s">
        <v>8466</v>
      </c>
      <c r="E5036" s="44" t="s">
        <v>68</v>
      </c>
      <c r="F5036" s="44" t="s">
        <v>42</v>
      </c>
      <c r="G5036" s="46" t="s">
        <v>16</v>
      </c>
    </row>
    <row r="5037" spans="1:7" x14ac:dyDescent="0.3">
      <c r="A5037" s="44" t="s">
        <v>8481</v>
      </c>
      <c r="B5037" s="44" t="s">
        <v>869</v>
      </c>
      <c r="C5037" s="45" t="s">
        <v>8483</v>
      </c>
      <c r="D5037" s="44" t="s">
        <v>8461</v>
      </c>
      <c r="E5037" s="44" t="s">
        <v>68</v>
      </c>
      <c r="F5037" s="44" t="s">
        <v>42</v>
      </c>
      <c r="G5037" s="46" t="s">
        <v>16</v>
      </c>
    </row>
    <row r="5038" spans="1:7" ht="27.6" x14ac:dyDescent="0.3">
      <c r="A5038" s="44" t="s">
        <v>8484</v>
      </c>
      <c r="B5038" s="44" t="s">
        <v>102</v>
      </c>
      <c r="C5038" s="45" t="s">
        <v>8485</v>
      </c>
      <c r="D5038" s="44" t="s">
        <v>8486</v>
      </c>
      <c r="E5038" s="44" t="s">
        <v>65</v>
      </c>
      <c r="F5038" s="44" t="s">
        <v>42</v>
      </c>
      <c r="G5038" s="46" t="s">
        <v>16</v>
      </c>
    </row>
    <row r="5039" spans="1:7" ht="27.6" x14ac:dyDescent="0.3">
      <c r="A5039" s="44" t="s">
        <v>8487</v>
      </c>
      <c r="B5039" s="44" t="s">
        <v>306</v>
      </c>
      <c r="C5039" s="45" t="s">
        <v>8488</v>
      </c>
      <c r="D5039" s="44" t="s">
        <v>8489</v>
      </c>
      <c r="E5039" s="44" t="s">
        <v>68</v>
      </c>
      <c r="F5039" s="44" t="s">
        <v>42</v>
      </c>
      <c r="G5039" s="46" t="s">
        <v>16</v>
      </c>
    </row>
    <row r="5040" spans="1:7" ht="41.4" x14ac:dyDescent="0.3">
      <c r="A5040" s="44" t="s">
        <v>8490</v>
      </c>
      <c r="B5040" s="44" t="s">
        <v>1</v>
      </c>
      <c r="C5040" s="45" t="s">
        <v>8491</v>
      </c>
      <c r="D5040" s="44" t="s">
        <v>8453</v>
      </c>
      <c r="E5040" s="44" t="s">
        <v>68</v>
      </c>
      <c r="F5040" s="44" t="s">
        <v>42</v>
      </c>
      <c r="G5040" s="46" t="s">
        <v>16</v>
      </c>
    </row>
    <row r="5041" spans="1:7" ht="27.6" x14ac:dyDescent="0.3">
      <c r="A5041" s="44" t="s">
        <v>8492</v>
      </c>
      <c r="B5041" s="44" t="s">
        <v>117</v>
      </c>
      <c r="C5041" s="45" t="s">
        <v>8493</v>
      </c>
      <c r="D5041" s="44" t="s">
        <v>8494</v>
      </c>
      <c r="E5041" s="44" t="s">
        <v>68</v>
      </c>
      <c r="F5041" s="44" t="s">
        <v>42</v>
      </c>
      <c r="G5041" s="46" t="s">
        <v>16</v>
      </c>
    </row>
    <row r="5042" spans="1:7" ht="27.6" x14ac:dyDescent="0.3">
      <c r="A5042" s="44" t="s">
        <v>8492</v>
      </c>
      <c r="B5042" s="44" t="s">
        <v>3766</v>
      </c>
      <c r="C5042" s="45" t="s">
        <v>8495</v>
      </c>
      <c r="D5042" s="44" t="s">
        <v>8461</v>
      </c>
      <c r="E5042" s="44" t="s">
        <v>68</v>
      </c>
      <c r="F5042" s="44" t="s">
        <v>42</v>
      </c>
      <c r="G5042" s="46" t="s">
        <v>16</v>
      </c>
    </row>
    <row r="5043" spans="1:7" ht="27.6" x14ac:dyDescent="0.3">
      <c r="A5043" s="44" t="s">
        <v>8496</v>
      </c>
      <c r="B5043" s="44" t="s">
        <v>3</v>
      </c>
      <c r="C5043" s="45" t="s">
        <v>8497</v>
      </c>
      <c r="D5043" s="44" t="s">
        <v>8456</v>
      </c>
      <c r="E5043" s="44" t="s">
        <v>65</v>
      </c>
      <c r="F5043" s="44" t="s">
        <v>42</v>
      </c>
      <c r="G5043" s="46" t="s">
        <v>16</v>
      </c>
    </row>
    <row r="5044" spans="1:7" ht="27.6" x14ac:dyDescent="0.3">
      <c r="A5044" s="44" t="s">
        <v>8496</v>
      </c>
      <c r="B5044" s="44" t="s">
        <v>3</v>
      </c>
      <c r="C5044" s="45" t="s">
        <v>8498</v>
      </c>
      <c r="D5044" s="44" t="s">
        <v>8461</v>
      </c>
      <c r="E5044" s="44" t="s">
        <v>68</v>
      </c>
      <c r="F5044" s="44" t="s">
        <v>42</v>
      </c>
      <c r="G5044" s="46" t="s">
        <v>16</v>
      </c>
    </row>
    <row r="5045" spans="1:7" ht="27.6" x14ac:dyDescent="0.3">
      <c r="A5045" s="44" t="s">
        <v>8496</v>
      </c>
      <c r="B5045" s="44" t="s">
        <v>296</v>
      </c>
      <c r="C5045" s="45" t="s">
        <v>8499</v>
      </c>
      <c r="D5045" s="44" t="s">
        <v>8500</v>
      </c>
      <c r="E5045" s="44" t="s">
        <v>68</v>
      </c>
      <c r="F5045" s="44" t="s">
        <v>42</v>
      </c>
      <c r="G5045" s="46" t="s">
        <v>16</v>
      </c>
    </row>
    <row r="5046" spans="1:7" ht="27.6" x14ac:dyDescent="0.3">
      <c r="A5046" s="44" t="s">
        <v>8496</v>
      </c>
      <c r="B5046" s="44" t="s">
        <v>3</v>
      </c>
      <c r="C5046" s="45" t="s">
        <v>8497</v>
      </c>
      <c r="D5046" s="44" t="s">
        <v>8456</v>
      </c>
      <c r="E5046" s="44" t="s">
        <v>68</v>
      </c>
      <c r="F5046" s="44" t="s">
        <v>42</v>
      </c>
      <c r="G5046" s="46" t="s">
        <v>19</v>
      </c>
    </row>
    <row r="5047" spans="1:7" ht="27.6" x14ac:dyDescent="0.3">
      <c r="A5047" s="44" t="s">
        <v>8501</v>
      </c>
      <c r="B5047" s="44" t="s">
        <v>102</v>
      </c>
      <c r="C5047" s="45" t="s">
        <v>8502</v>
      </c>
      <c r="D5047" s="44" t="s">
        <v>8503</v>
      </c>
      <c r="E5047" s="44" t="s">
        <v>65</v>
      </c>
      <c r="F5047" s="44" t="s">
        <v>42</v>
      </c>
      <c r="G5047" s="46" t="s">
        <v>16</v>
      </c>
    </row>
    <row r="5048" spans="1:7" ht="41.4" x14ac:dyDescent="0.3">
      <c r="A5048" s="44" t="s">
        <v>8504</v>
      </c>
      <c r="B5048" s="44" t="s">
        <v>83</v>
      </c>
      <c r="C5048" s="45" t="s">
        <v>8505</v>
      </c>
      <c r="D5048" s="44" t="s">
        <v>8506</v>
      </c>
      <c r="E5048" s="44" t="s">
        <v>68</v>
      </c>
      <c r="F5048" s="44" t="s">
        <v>42</v>
      </c>
      <c r="G5048" s="46" t="s">
        <v>16</v>
      </c>
    </row>
    <row r="5049" spans="1:7" ht="41.4" x14ac:dyDescent="0.3">
      <c r="A5049" s="44" t="s">
        <v>8507</v>
      </c>
      <c r="B5049" s="44" t="s">
        <v>105</v>
      </c>
      <c r="C5049" s="45" t="s">
        <v>8508</v>
      </c>
      <c r="D5049" s="44" t="s">
        <v>8506</v>
      </c>
      <c r="E5049" s="44" t="s">
        <v>68</v>
      </c>
      <c r="F5049" s="44" t="s">
        <v>42</v>
      </c>
      <c r="G5049" s="46" t="s">
        <v>16</v>
      </c>
    </row>
    <row r="5050" spans="1:7" x14ac:dyDescent="0.3">
      <c r="A5050" s="44" t="s">
        <v>8509</v>
      </c>
      <c r="B5050" s="44" t="s">
        <v>296</v>
      </c>
      <c r="C5050" s="45" t="s">
        <v>8510</v>
      </c>
      <c r="D5050" s="44" t="s">
        <v>8511</v>
      </c>
      <c r="E5050" s="44" t="s">
        <v>68</v>
      </c>
      <c r="F5050" s="44" t="s">
        <v>42</v>
      </c>
      <c r="G5050" s="46" t="s">
        <v>16</v>
      </c>
    </row>
    <row r="5051" spans="1:7" ht="27.6" x14ac:dyDescent="0.3">
      <c r="A5051" s="44" t="s">
        <v>8512</v>
      </c>
      <c r="B5051" s="44" t="s">
        <v>3317</v>
      </c>
      <c r="C5051" s="45" t="s">
        <v>8513</v>
      </c>
      <c r="D5051" s="44" t="s">
        <v>8514</v>
      </c>
      <c r="E5051" s="44" t="s">
        <v>68</v>
      </c>
      <c r="F5051" s="44" t="s">
        <v>42</v>
      </c>
      <c r="G5051" s="46" t="s">
        <v>16</v>
      </c>
    </row>
    <row r="5052" spans="1:7" ht="27.6" x14ac:dyDescent="0.3">
      <c r="A5052" s="44" t="s">
        <v>8515</v>
      </c>
      <c r="B5052" s="44" t="s">
        <v>5712</v>
      </c>
      <c r="C5052" s="45" t="s">
        <v>8516</v>
      </c>
      <c r="D5052" s="44" t="s">
        <v>8489</v>
      </c>
      <c r="E5052" s="44" t="s">
        <v>68</v>
      </c>
      <c r="F5052" s="44" t="s">
        <v>42</v>
      </c>
      <c r="G5052" s="46" t="s">
        <v>16</v>
      </c>
    </row>
    <row r="5053" spans="1:7" ht="27.6" x14ac:dyDescent="0.3">
      <c r="A5053" s="44" t="s">
        <v>8517</v>
      </c>
      <c r="B5053" s="44" t="s">
        <v>5166</v>
      </c>
      <c r="C5053" s="45" t="s">
        <v>8518</v>
      </c>
      <c r="D5053" s="44" t="s">
        <v>8461</v>
      </c>
      <c r="E5053" s="44" t="s">
        <v>68</v>
      </c>
      <c r="F5053" s="44" t="s">
        <v>42</v>
      </c>
      <c r="G5053" s="46" t="s">
        <v>16</v>
      </c>
    </row>
    <row r="5054" spans="1:7" ht="27.6" x14ac:dyDescent="0.3">
      <c r="A5054" s="44" t="s">
        <v>8519</v>
      </c>
      <c r="B5054" s="44" t="s">
        <v>6434</v>
      </c>
      <c r="C5054" s="45" t="s">
        <v>8520</v>
      </c>
      <c r="D5054" s="44" t="s">
        <v>8489</v>
      </c>
      <c r="E5054" s="44" t="s">
        <v>68</v>
      </c>
      <c r="F5054" s="44" t="s">
        <v>42</v>
      </c>
      <c r="G5054" s="46" t="s">
        <v>16</v>
      </c>
    </row>
    <row r="5055" spans="1:7" ht="27.6" x14ac:dyDescent="0.3">
      <c r="A5055" s="44" t="s">
        <v>8521</v>
      </c>
      <c r="B5055" s="44" t="s">
        <v>106</v>
      </c>
      <c r="C5055" s="45" t="s">
        <v>8522</v>
      </c>
      <c r="D5055" s="44" t="s">
        <v>8523</v>
      </c>
      <c r="E5055" s="44" t="s">
        <v>65</v>
      </c>
      <c r="F5055" s="44" t="s">
        <v>42</v>
      </c>
      <c r="G5055" s="46" t="s">
        <v>16</v>
      </c>
    </row>
    <row r="5056" spans="1:7" ht="41.4" x14ac:dyDescent="0.3">
      <c r="A5056" s="44" t="s">
        <v>8521</v>
      </c>
      <c r="B5056" s="44" t="s">
        <v>109</v>
      </c>
      <c r="C5056" s="45" t="s">
        <v>8524</v>
      </c>
      <c r="D5056" s="44" t="s">
        <v>8525</v>
      </c>
      <c r="E5056" s="44" t="s">
        <v>80</v>
      </c>
      <c r="F5056" s="44" t="s">
        <v>42</v>
      </c>
      <c r="G5056" s="46" t="s">
        <v>16</v>
      </c>
    </row>
    <row r="5057" spans="1:7" ht="27.6" x14ac:dyDescent="0.3">
      <c r="A5057" s="44" t="s">
        <v>8521</v>
      </c>
      <c r="B5057" s="44" t="s">
        <v>647</v>
      </c>
      <c r="C5057" s="45" t="s">
        <v>8526</v>
      </c>
      <c r="D5057" s="44" t="s">
        <v>8489</v>
      </c>
      <c r="E5057" s="44" t="s">
        <v>68</v>
      </c>
      <c r="F5057" s="44" t="s">
        <v>42</v>
      </c>
      <c r="G5057" s="46" t="s">
        <v>16</v>
      </c>
    </row>
    <row r="5058" spans="1:7" ht="27.6" x14ac:dyDescent="0.3">
      <c r="A5058" s="44" t="s">
        <v>8521</v>
      </c>
      <c r="B5058" s="44" t="s">
        <v>3253</v>
      </c>
      <c r="C5058" s="45" t="s">
        <v>8527</v>
      </c>
      <c r="D5058" s="44" t="s">
        <v>8461</v>
      </c>
      <c r="E5058" s="44" t="s">
        <v>68</v>
      </c>
      <c r="F5058" s="44" t="s">
        <v>42</v>
      </c>
      <c r="G5058" s="46" t="s">
        <v>16</v>
      </c>
    </row>
    <row r="5059" spans="1:7" x14ac:dyDescent="0.3">
      <c r="A5059" s="44" t="s">
        <v>8528</v>
      </c>
      <c r="B5059" s="44" t="s">
        <v>116</v>
      </c>
      <c r="C5059" s="45" t="s">
        <v>8529</v>
      </c>
      <c r="D5059" s="44" t="s">
        <v>8456</v>
      </c>
      <c r="E5059" s="44" t="s">
        <v>65</v>
      </c>
      <c r="F5059" s="44" t="s">
        <v>42</v>
      </c>
      <c r="G5059" s="46" t="s">
        <v>16</v>
      </c>
    </row>
    <row r="5060" spans="1:7" x14ac:dyDescent="0.3">
      <c r="A5060" s="44" t="s">
        <v>8528</v>
      </c>
      <c r="B5060" s="44" t="s">
        <v>116</v>
      </c>
      <c r="C5060" s="45" t="s">
        <v>8529</v>
      </c>
      <c r="D5060" s="44" t="s">
        <v>8456</v>
      </c>
      <c r="E5060" s="44" t="s">
        <v>68</v>
      </c>
      <c r="F5060" s="44" t="s">
        <v>42</v>
      </c>
      <c r="G5060" s="46" t="s">
        <v>19</v>
      </c>
    </row>
    <row r="5061" spans="1:7" x14ac:dyDescent="0.3">
      <c r="A5061" s="44" t="s">
        <v>8530</v>
      </c>
      <c r="B5061" s="44" t="s">
        <v>333</v>
      </c>
      <c r="C5061" s="45" t="s">
        <v>8531</v>
      </c>
      <c r="D5061" s="44" t="s">
        <v>8489</v>
      </c>
      <c r="E5061" s="44" t="s">
        <v>68</v>
      </c>
      <c r="F5061" s="44" t="s">
        <v>42</v>
      </c>
      <c r="G5061" s="46" t="s">
        <v>16</v>
      </c>
    </row>
    <row r="5062" spans="1:7" ht="27.6" x14ac:dyDescent="0.3">
      <c r="A5062" s="44" t="s">
        <v>8532</v>
      </c>
      <c r="B5062" s="44" t="s">
        <v>120</v>
      </c>
      <c r="C5062" s="45" t="s">
        <v>8533</v>
      </c>
      <c r="D5062" s="44" t="s">
        <v>8534</v>
      </c>
      <c r="E5062" s="44" t="s">
        <v>65</v>
      </c>
      <c r="F5062" s="44" t="s">
        <v>42</v>
      </c>
      <c r="G5062" s="46" t="s">
        <v>16</v>
      </c>
    </row>
    <row r="5063" spans="1:7" ht="27.6" x14ac:dyDescent="0.3">
      <c r="A5063" s="44" t="s">
        <v>8532</v>
      </c>
      <c r="B5063" s="44" t="s">
        <v>120</v>
      </c>
      <c r="C5063" s="45" t="s">
        <v>8533</v>
      </c>
      <c r="D5063" s="44" t="s">
        <v>8534</v>
      </c>
      <c r="E5063" s="44" t="s">
        <v>68</v>
      </c>
      <c r="F5063" s="44" t="s">
        <v>42</v>
      </c>
      <c r="G5063" s="46" t="s">
        <v>19</v>
      </c>
    </row>
    <row r="5064" spans="1:7" ht="27.6" x14ac:dyDescent="0.3">
      <c r="A5064" s="44" t="s">
        <v>8535</v>
      </c>
      <c r="B5064" s="44" t="s">
        <v>111</v>
      </c>
      <c r="C5064" s="45" t="s">
        <v>8536</v>
      </c>
      <c r="D5064" s="44" t="s">
        <v>8537</v>
      </c>
      <c r="E5064" s="44" t="s">
        <v>65</v>
      </c>
      <c r="F5064" s="44" t="s">
        <v>41</v>
      </c>
      <c r="G5064" s="46" t="s">
        <v>18</v>
      </c>
    </row>
    <row r="5065" spans="1:7" ht="27.6" x14ac:dyDescent="0.3">
      <c r="A5065" s="44" t="s">
        <v>8538</v>
      </c>
      <c r="B5065" s="44" t="s">
        <v>787</v>
      </c>
      <c r="C5065" s="45" t="s">
        <v>8539</v>
      </c>
      <c r="D5065" s="44" t="s">
        <v>8489</v>
      </c>
      <c r="E5065" s="44" t="s">
        <v>68</v>
      </c>
      <c r="F5065" s="44" t="s">
        <v>42</v>
      </c>
      <c r="G5065" s="46" t="s">
        <v>16</v>
      </c>
    </row>
    <row r="5066" spans="1:7" ht="27.6" x14ac:dyDescent="0.3">
      <c r="A5066" s="44" t="s">
        <v>8540</v>
      </c>
      <c r="B5066" s="44" t="s">
        <v>7018</v>
      </c>
      <c r="C5066" s="45" t="s">
        <v>8541</v>
      </c>
      <c r="D5066" s="44" t="s">
        <v>8466</v>
      </c>
      <c r="E5066" s="44" t="s">
        <v>68</v>
      </c>
      <c r="F5066" s="44" t="s">
        <v>42</v>
      </c>
      <c r="G5066" s="46" t="s">
        <v>16</v>
      </c>
    </row>
    <row r="5067" spans="1:7" ht="41.4" x14ac:dyDescent="0.3">
      <c r="A5067" s="44" t="s">
        <v>8542</v>
      </c>
      <c r="B5067" s="44" t="s">
        <v>897</v>
      </c>
      <c r="C5067" s="45" t="s">
        <v>8543</v>
      </c>
      <c r="D5067" s="44" t="s">
        <v>8544</v>
      </c>
      <c r="E5067" s="44" t="s">
        <v>65</v>
      </c>
      <c r="F5067" s="44" t="s">
        <v>42</v>
      </c>
      <c r="G5067" s="46" t="s">
        <v>18</v>
      </c>
    </row>
    <row r="5068" spans="1:7" ht="27.6" x14ac:dyDescent="0.3">
      <c r="A5068" s="44" t="s">
        <v>8545</v>
      </c>
      <c r="B5068" s="44" t="s">
        <v>651</v>
      </c>
      <c r="C5068" s="45" t="s">
        <v>8546</v>
      </c>
      <c r="D5068" s="44" t="s">
        <v>8489</v>
      </c>
      <c r="E5068" s="44" t="s">
        <v>68</v>
      </c>
      <c r="F5068" s="44" t="s">
        <v>42</v>
      </c>
      <c r="G5068" s="46" t="s">
        <v>16</v>
      </c>
    </row>
    <row r="5069" spans="1:7" ht="27.6" x14ac:dyDescent="0.3">
      <c r="A5069" s="44" t="s">
        <v>8545</v>
      </c>
      <c r="B5069" s="44" t="s">
        <v>1</v>
      </c>
      <c r="C5069" s="45" t="s">
        <v>8547</v>
      </c>
      <c r="D5069" s="44" t="s">
        <v>8548</v>
      </c>
      <c r="E5069" s="44" t="s">
        <v>65</v>
      </c>
      <c r="F5069" s="44" t="s">
        <v>41</v>
      </c>
      <c r="G5069" s="46" t="s">
        <v>16</v>
      </c>
    </row>
    <row r="5070" spans="1:7" ht="27.6" x14ac:dyDescent="0.3">
      <c r="A5070" s="44" t="s">
        <v>8549</v>
      </c>
      <c r="B5070" s="44" t="s">
        <v>570</v>
      </c>
      <c r="C5070" s="45" t="s">
        <v>8550</v>
      </c>
      <c r="D5070" s="44" t="s">
        <v>8551</v>
      </c>
      <c r="E5070" s="44" t="s">
        <v>68</v>
      </c>
      <c r="F5070" s="44" t="s">
        <v>42</v>
      </c>
      <c r="G5070" s="46" t="s">
        <v>16</v>
      </c>
    </row>
    <row r="5071" spans="1:7" ht="41.4" x14ac:dyDescent="0.3">
      <c r="A5071" s="44" t="s">
        <v>8552</v>
      </c>
      <c r="B5071" s="44" t="s">
        <v>405</v>
      </c>
      <c r="C5071" s="45" t="s">
        <v>8553</v>
      </c>
      <c r="D5071" s="44" t="s">
        <v>8453</v>
      </c>
      <c r="E5071" s="44" t="s">
        <v>68</v>
      </c>
      <c r="F5071" s="44" t="s">
        <v>42</v>
      </c>
      <c r="G5071" s="46" t="s">
        <v>16</v>
      </c>
    </row>
    <row r="5072" spans="1:7" ht="27.6" x14ac:dyDescent="0.3">
      <c r="A5072" s="44" t="s">
        <v>8554</v>
      </c>
      <c r="B5072" s="44" t="s">
        <v>4051</v>
      </c>
      <c r="C5072" s="45" t="s">
        <v>8555</v>
      </c>
      <c r="D5072" s="44" t="s">
        <v>8489</v>
      </c>
      <c r="E5072" s="44" t="s">
        <v>68</v>
      </c>
      <c r="F5072" s="44" t="s">
        <v>42</v>
      </c>
      <c r="G5072" s="46" t="s">
        <v>16</v>
      </c>
    </row>
    <row r="5073" spans="1:7" ht="27.6" x14ac:dyDescent="0.3">
      <c r="A5073" s="44" t="s">
        <v>8556</v>
      </c>
      <c r="B5073" s="44" t="s">
        <v>2</v>
      </c>
      <c r="C5073" s="45" t="s">
        <v>8557</v>
      </c>
      <c r="D5073" s="44" t="s">
        <v>8558</v>
      </c>
      <c r="E5073" s="44" t="s">
        <v>80</v>
      </c>
      <c r="F5073" s="44" t="s">
        <v>41</v>
      </c>
      <c r="G5073" s="46" t="s">
        <v>11</v>
      </c>
    </row>
    <row r="5074" spans="1:7" ht="27.6" x14ac:dyDescent="0.3">
      <c r="A5074" s="44" t="s">
        <v>8559</v>
      </c>
      <c r="B5074" s="44" t="s">
        <v>306</v>
      </c>
      <c r="C5074" s="45" t="s">
        <v>8560</v>
      </c>
      <c r="D5074" s="44" t="s">
        <v>8561</v>
      </c>
      <c r="E5074" s="44" t="s">
        <v>80</v>
      </c>
      <c r="F5074" s="44" t="s">
        <v>41</v>
      </c>
      <c r="G5074" s="46" t="s">
        <v>11</v>
      </c>
    </row>
    <row r="5075" spans="1:7" ht="27.6" x14ac:dyDescent="0.3">
      <c r="A5075" s="44" t="s">
        <v>8562</v>
      </c>
      <c r="B5075" s="44" t="s">
        <v>106</v>
      </c>
      <c r="C5075" s="45" t="s">
        <v>8563</v>
      </c>
      <c r="D5075" s="44" t="s">
        <v>8564</v>
      </c>
      <c r="E5075" s="44" t="s">
        <v>80</v>
      </c>
      <c r="F5075" s="44" t="s">
        <v>41</v>
      </c>
      <c r="G5075" s="46" t="s">
        <v>11</v>
      </c>
    </row>
    <row r="5076" spans="1:7" ht="27.6" x14ac:dyDescent="0.3">
      <c r="A5076" s="44" t="s">
        <v>8565</v>
      </c>
      <c r="B5076" s="44" t="s">
        <v>1</v>
      </c>
      <c r="C5076" s="45" t="s">
        <v>8566</v>
      </c>
      <c r="D5076" s="44" t="s">
        <v>8567</v>
      </c>
      <c r="E5076" s="44" t="s">
        <v>80</v>
      </c>
      <c r="F5076" s="44" t="s">
        <v>41</v>
      </c>
      <c r="G5076" s="46" t="s">
        <v>11</v>
      </c>
    </row>
    <row r="5077" spans="1:7" x14ac:dyDescent="0.3">
      <c r="A5077" s="44" t="s">
        <v>8568</v>
      </c>
      <c r="B5077" s="44" t="s">
        <v>81</v>
      </c>
      <c r="C5077" s="45" t="s">
        <v>8569</v>
      </c>
      <c r="D5077" s="44" t="s">
        <v>8564</v>
      </c>
      <c r="E5077" s="44" t="s">
        <v>80</v>
      </c>
      <c r="F5077" s="44" t="s">
        <v>41</v>
      </c>
      <c r="G5077" s="46" t="s">
        <v>11</v>
      </c>
    </row>
    <row r="5078" spans="1:7" x14ac:dyDescent="0.3">
      <c r="A5078" s="44" t="s">
        <v>8570</v>
      </c>
      <c r="B5078" s="44" t="s">
        <v>1659</v>
      </c>
      <c r="C5078" s="45" t="s">
        <v>8571</v>
      </c>
      <c r="D5078" s="44" t="s">
        <v>8564</v>
      </c>
      <c r="E5078" s="44" t="s">
        <v>80</v>
      </c>
      <c r="F5078" s="44" t="s">
        <v>41</v>
      </c>
      <c r="G5078" s="46" t="s">
        <v>11</v>
      </c>
    </row>
    <row r="5079" spans="1:7" ht="27.6" x14ac:dyDescent="0.3">
      <c r="A5079" s="44" t="s">
        <v>8570</v>
      </c>
      <c r="B5079" s="44" t="s">
        <v>112</v>
      </c>
      <c r="C5079" s="45" t="s">
        <v>8572</v>
      </c>
      <c r="D5079" s="44" t="s">
        <v>8561</v>
      </c>
      <c r="E5079" s="44" t="s">
        <v>80</v>
      </c>
      <c r="F5079" s="44" t="s">
        <v>41</v>
      </c>
      <c r="G5079" s="46" t="s">
        <v>11</v>
      </c>
    </row>
    <row r="5080" spans="1:7" ht="27.6" x14ac:dyDescent="0.3">
      <c r="A5080" s="44" t="s">
        <v>8573</v>
      </c>
      <c r="B5080" s="44" t="s">
        <v>150</v>
      </c>
      <c r="C5080" s="45" t="s">
        <v>8574</v>
      </c>
      <c r="D5080" s="44" t="s">
        <v>8561</v>
      </c>
      <c r="E5080" s="44" t="s">
        <v>80</v>
      </c>
      <c r="F5080" s="44" t="s">
        <v>41</v>
      </c>
      <c r="G5080" s="46" t="s">
        <v>11</v>
      </c>
    </row>
    <row r="5081" spans="1:7" ht="27.6" x14ac:dyDescent="0.3">
      <c r="A5081" s="44" t="s">
        <v>8573</v>
      </c>
      <c r="B5081" s="44" t="s">
        <v>496</v>
      </c>
      <c r="C5081" s="45" t="s">
        <v>8575</v>
      </c>
      <c r="D5081" s="44" t="s">
        <v>8561</v>
      </c>
      <c r="E5081" s="44" t="s">
        <v>80</v>
      </c>
      <c r="F5081" s="44" t="s">
        <v>41</v>
      </c>
      <c r="G5081" s="46" t="s">
        <v>11</v>
      </c>
    </row>
    <row r="5082" spans="1:7" ht="41.4" x14ac:dyDescent="0.3">
      <c r="A5082" s="44" t="s">
        <v>8576</v>
      </c>
      <c r="B5082" s="44" t="s">
        <v>617</v>
      </c>
      <c r="C5082" s="45" t="s">
        <v>8577</v>
      </c>
      <c r="D5082" s="44" t="s">
        <v>8578</v>
      </c>
      <c r="E5082" s="44" t="s">
        <v>101</v>
      </c>
      <c r="F5082" s="44" t="s">
        <v>41</v>
      </c>
      <c r="G5082" s="46" t="s">
        <v>18</v>
      </c>
    </row>
    <row r="5083" spans="1:7" ht="27.6" x14ac:dyDescent="0.3">
      <c r="A5083" s="44" t="s">
        <v>8576</v>
      </c>
      <c r="B5083" s="44" t="s">
        <v>3</v>
      </c>
      <c r="C5083" s="45" t="s">
        <v>8579</v>
      </c>
      <c r="D5083" s="44" t="s">
        <v>8564</v>
      </c>
      <c r="E5083" s="44" t="s">
        <v>80</v>
      </c>
      <c r="F5083" s="44" t="s">
        <v>41</v>
      </c>
      <c r="G5083" s="46" t="s">
        <v>11</v>
      </c>
    </row>
    <row r="5084" spans="1:7" ht="27.6" x14ac:dyDescent="0.3">
      <c r="A5084" s="44" t="s">
        <v>8580</v>
      </c>
      <c r="B5084" s="44" t="s">
        <v>1098</v>
      </c>
      <c r="C5084" s="45" t="s">
        <v>8581</v>
      </c>
      <c r="D5084" s="44" t="s">
        <v>8582</v>
      </c>
      <c r="E5084" s="44" t="s">
        <v>65</v>
      </c>
      <c r="F5084" s="44" t="s">
        <v>42</v>
      </c>
      <c r="G5084" s="46" t="s">
        <v>14</v>
      </c>
    </row>
    <row r="5085" spans="1:7" ht="27.6" x14ac:dyDescent="0.3">
      <c r="A5085" s="44" t="s">
        <v>8580</v>
      </c>
      <c r="B5085" s="44" t="s">
        <v>1098</v>
      </c>
      <c r="C5085" s="45" t="s">
        <v>8581</v>
      </c>
      <c r="D5085" s="44" t="s">
        <v>8582</v>
      </c>
      <c r="E5085" s="44" t="s">
        <v>65</v>
      </c>
      <c r="F5085" s="44" t="s">
        <v>42</v>
      </c>
      <c r="G5085" s="46" t="s">
        <v>8</v>
      </c>
    </row>
    <row r="5086" spans="1:7" ht="27.6" x14ac:dyDescent="0.3">
      <c r="A5086" s="44" t="s">
        <v>8580</v>
      </c>
      <c r="B5086" s="44" t="s">
        <v>1098</v>
      </c>
      <c r="C5086" s="45" t="s">
        <v>8581</v>
      </c>
      <c r="D5086" s="44" t="s">
        <v>8582</v>
      </c>
      <c r="E5086" s="44" t="s">
        <v>65</v>
      </c>
      <c r="F5086" s="44" t="s">
        <v>42</v>
      </c>
      <c r="G5086" s="46" t="s">
        <v>7</v>
      </c>
    </row>
    <row r="5087" spans="1:7" ht="27.6" x14ac:dyDescent="0.3">
      <c r="A5087" s="44" t="s">
        <v>8583</v>
      </c>
      <c r="B5087" s="44" t="s">
        <v>219</v>
      </c>
      <c r="C5087" s="45" t="s">
        <v>8584</v>
      </c>
      <c r="D5087" s="44" t="s">
        <v>8564</v>
      </c>
      <c r="E5087" s="44" t="s">
        <v>80</v>
      </c>
      <c r="F5087" s="44" t="s">
        <v>41</v>
      </c>
      <c r="G5087" s="46" t="s">
        <v>11</v>
      </c>
    </row>
    <row r="5088" spans="1:7" ht="27.6" x14ac:dyDescent="0.3">
      <c r="A5088" s="44" t="s">
        <v>8585</v>
      </c>
      <c r="B5088" s="44" t="s">
        <v>395</v>
      </c>
      <c r="C5088" s="45" t="s">
        <v>8586</v>
      </c>
      <c r="D5088" s="44" t="s">
        <v>8489</v>
      </c>
      <c r="E5088" s="44" t="s">
        <v>68</v>
      </c>
      <c r="F5088" s="44" t="s">
        <v>42</v>
      </c>
      <c r="G5088" s="46" t="s">
        <v>16</v>
      </c>
    </row>
    <row r="5089" spans="1:7" ht="27.6" x14ac:dyDescent="0.3">
      <c r="A5089" s="44" t="s">
        <v>8587</v>
      </c>
      <c r="B5089" s="44" t="s">
        <v>83</v>
      </c>
      <c r="C5089" s="45" t="s">
        <v>8588</v>
      </c>
      <c r="D5089" s="44" t="s">
        <v>8561</v>
      </c>
      <c r="E5089" s="44" t="s">
        <v>80</v>
      </c>
      <c r="F5089" s="44" t="s">
        <v>41</v>
      </c>
      <c r="G5089" s="46" t="s">
        <v>11</v>
      </c>
    </row>
    <row r="5090" spans="1:7" ht="27.6" x14ac:dyDescent="0.3">
      <c r="A5090" s="44" t="s">
        <v>8589</v>
      </c>
      <c r="B5090" s="44" t="s">
        <v>114</v>
      </c>
      <c r="C5090" s="45" t="s">
        <v>8590</v>
      </c>
      <c r="D5090" s="44" t="s">
        <v>8564</v>
      </c>
      <c r="E5090" s="44" t="s">
        <v>80</v>
      </c>
      <c r="F5090" s="44" t="s">
        <v>41</v>
      </c>
      <c r="G5090" s="46" t="s">
        <v>11</v>
      </c>
    </row>
    <row r="5091" spans="1:7" ht="27.6" x14ac:dyDescent="0.3">
      <c r="A5091" s="44" t="s">
        <v>8591</v>
      </c>
      <c r="B5091" s="44" t="s">
        <v>103</v>
      </c>
      <c r="C5091" s="45" t="s">
        <v>8592</v>
      </c>
      <c r="D5091" s="44" t="s">
        <v>8564</v>
      </c>
      <c r="E5091" s="44" t="s">
        <v>80</v>
      </c>
      <c r="F5091" s="44" t="s">
        <v>41</v>
      </c>
      <c r="G5091" s="46" t="s">
        <v>11</v>
      </c>
    </row>
    <row r="5092" spans="1:7" ht="27.6" x14ac:dyDescent="0.3">
      <c r="A5092" s="44" t="s">
        <v>8593</v>
      </c>
      <c r="B5092" s="44" t="s">
        <v>102</v>
      </c>
      <c r="C5092" s="45" t="s">
        <v>8594</v>
      </c>
      <c r="D5092" s="44" t="s">
        <v>8595</v>
      </c>
      <c r="E5092" s="44" t="s">
        <v>68</v>
      </c>
      <c r="F5092" s="44" t="s">
        <v>42</v>
      </c>
      <c r="G5092" s="46" t="s">
        <v>16</v>
      </c>
    </row>
    <row r="5093" spans="1:7" x14ac:dyDescent="0.3">
      <c r="A5093" s="44" t="s">
        <v>8596</v>
      </c>
      <c r="B5093" s="44" t="s">
        <v>432</v>
      </c>
      <c r="C5093" s="45" t="s">
        <v>8597</v>
      </c>
      <c r="D5093" s="44" t="s">
        <v>8564</v>
      </c>
      <c r="E5093" s="44" t="s">
        <v>80</v>
      </c>
      <c r="F5093" s="44" t="s">
        <v>41</v>
      </c>
      <c r="G5093" s="46" t="s">
        <v>11</v>
      </c>
    </row>
    <row r="5094" spans="1:7" ht="27.6" x14ac:dyDescent="0.3">
      <c r="A5094" s="44" t="s">
        <v>8598</v>
      </c>
      <c r="B5094" s="44" t="s">
        <v>322</v>
      </c>
      <c r="C5094" s="45" t="s">
        <v>8599</v>
      </c>
      <c r="D5094" s="44" t="s">
        <v>8600</v>
      </c>
      <c r="E5094" s="44" t="s">
        <v>65</v>
      </c>
      <c r="F5094" s="47" t="s">
        <v>43</v>
      </c>
      <c r="G5094" s="46" t="s">
        <v>5</v>
      </c>
    </row>
    <row r="5095" spans="1:7" ht="27.6" x14ac:dyDescent="0.3">
      <c r="A5095" s="44" t="s">
        <v>8598</v>
      </c>
      <c r="B5095" s="44" t="s">
        <v>322</v>
      </c>
      <c r="C5095" s="45" t="s">
        <v>8599</v>
      </c>
      <c r="D5095" s="44" t="s">
        <v>8600</v>
      </c>
      <c r="E5095" s="44" t="s">
        <v>65</v>
      </c>
      <c r="F5095" s="47" t="s">
        <v>43</v>
      </c>
      <c r="G5095" s="46" t="s">
        <v>10</v>
      </c>
    </row>
    <row r="5096" spans="1:7" ht="27.6" x14ac:dyDescent="0.3">
      <c r="A5096" s="44" t="s">
        <v>8601</v>
      </c>
      <c r="B5096" s="44" t="s">
        <v>897</v>
      </c>
      <c r="C5096" s="45" t="s">
        <v>8602</v>
      </c>
      <c r="D5096" s="44" t="s">
        <v>8561</v>
      </c>
      <c r="E5096" s="44" t="s">
        <v>80</v>
      </c>
      <c r="F5096" s="44" t="s">
        <v>41</v>
      </c>
      <c r="G5096" s="46" t="s">
        <v>11</v>
      </c>
    </row>
    <row r="5097" spans="1:7" ht="27.6" x14ac:dyDescent="0.3">
      <c r="A5097" s="44" t="s">
        <v>8603</v>
      </c>
      <c r="B5097" s="44" t="s">
        <v>87</v>
      </c>
      <c r="C5097" s="45" t="s">
        <v>8604</v>
      </c>
      <c r="D5097" s="44" t="s">
        <v>8564</v>
      </c>
      <c r="E5097" s="44" t="s">
        <v>80</v>
      </c>
      <c r="F5097" s="44" t="s">
        <v>41</v>
      </c>
      <c r="G5097" s="46" t="s">
        <v>11</v>
      </c>
    </row>
    <row r="5098" spans="1:7" ht="27.6" x14ac:dyDescent="0.3">
      <c r="A5098" s="44" t="s">
        <v>8605</v>
      </c>
      <c r="B5098" s="44" t="s">
        <v>296</v>
      </c>
      <c r="C5098" s="45" t="s">
        <v>8606</v>
      </c>
      <c r="D5098" s="44" t="s">
        <v>8607</v>
      </c>
      <c r="E5098" s="44" t="s">
        <v>80</v>
      </c>
      <c r="F5098" s="44" t="s">
        <v>41</v>
      </c>
      <c r="G5098" s="46" t="s">
        <v>11</v>
      </c>
    </row>
    <row r="5099" spans="1:7" ht="27.6" x14ac:dyDescent="0.3">
      <c r="A5099" s="44" t="s">
        <v>8608</v>
      </c>
      <c r="B5099" s="44" t="s">
        <v>109</v>
      </c>
      <c r="C5099" s="45" t="s">
        <v>8609</v>
      </c>
      <c r="D5099" s="44" t="s">
        <v>8610</v>
      </c>
      <c r="E5099" s="44" t="s">
        <v>65</v>
      </c>
      <c r="F5099" s="44" t="s">
        <v>42</v>
      </c>
      <c r="G5099" s="46" t="s">
        <v>7</v>
      </c>
    </row>
    <row r="5100" spans="1:7" x14ac:dyDescent="0.3">
      <c r="A5100" s="44" t="s">
        <v>8611</v>
      </c>
      <c r="B5100" s="44" t="s">
        <v>200</v>
      </c>
      <c r="C5100" s="45" t="s">
        <v>8612</v>
      </c>
      <c r="D5100" s="44" t="s">
        <v>8456</v>
      </c>
      <c r="E5100" s="44" t="s">
        <v>65</v>
      </c>
      <c r="F5100" s="44" t="s">
        <v>42</v>
      </c>
      <c r="G5100" s="46" t="s">
        <v>16</v>
      </c>
    </row>
    <row r="5101" spans="1:7" x14ac:dyDescent="0.3">
      <c r="A5101" s="44" t="s">
        <v>8611</v>
      </c>
      <c r="B5101" s="44" t="s">
        <v>200</v>
      </c>
      <c r="C5101" s="45" t="s">
        <v>8612</v>
      </c>
      <c r="D5101" s="44" t="s">
        <v>8456</v>
      </c>
      <c r="E5101" s="44" t="s">
        <v>68</v>
      </c>
      <c r="F5101" s="44" t="s">
        <v>42</v>
      </c>
      <c r="G5101" s="46" t="s">
        <v>19</v>
      </c>
    </row>
    <row r="5102" spans="1:7" ht="27.6" x14ac:dyDescent="0.3">
      <c r="A5102" s="44" t="s">
        <v>8613</v>
      </c>
      <c r="B5102" s="44" t="s">
        <v>109</v>
      </c>
      <c r="C5102" s="45" t="s">
        <v>8614</v>
      </c>
      <c r="D5102" s="44" t="s">
        <v>8615</v>
      </c>
      <c r="E5102" s="44" t="s">
        <v>80</v>
      </c>
      <c r="F5102" s="44" t="s">
        <v>41</v>
      </c>
      <c r="G5102" s="46" t="s">
        <v>11</v>
      </c>
    </row>
    <row r="5103" spans="1:7" ht="41.4" x14ac:dyDescent="0.3">
      <c r="A5103" s="44" t="s">
        <v>8616</v>
      </c>
      <c r="B5103" s="44" t="s">
        <v>103</v>
      </c>
      <c r="C5103" s="45" t="s">
        <v>8617</v>
      </c>
      <c r="D5103" s="44" t="s">
        <v>8618</v>
      </c>
      <c r="E5103" s="44" t="s">
        <v>101</v>
      </c>
      <c r="F5103" s="44" t="s">
        <v>41</v>
      </c>
      <c r="G5103" s="46" t="s">
        <v>18</v>
      </c>
    </row>
    <row r="5104" spans="1:7" ht="41.4" x14ac:dyDescent="0.3">
      <c r="A5104" s="44" t="s">
        <v>8616</v>
      </c>
      <c r="B5104" s="44" t="s">
        <v>103</v>
      </c>
      <c r="C5104" s="45" t="s">
        <v>8619</v>
      </c>
      <c r="D5104" s="44" t="s">
        <v>8620</v>
      </c>
      <c r="E5104" s="44" t="s">
        <v>101</v>
      </c>
      <c r="F5104" s="44" t="s">
        <v>41</v>
      </c>
      <c r="G5104" s="46" t="s">
        <v>18</v>
      </c>
    </row>
    <row r="5105" spans="1:7" ht="27.6" x14ac:dyDescent="0.3">
      <c r="A5105" s="44" t="s">
        <v>8616</v>
      </c>
      <c r="B5105" s="44" t="s">
        <v>102</v>
      </c>
      <c r="C5105" s="45" t="s">
        <v>8621</v>
      </c>
      <c r="D5105" s="44" t="s">
        <v>8564</v>
      </c>
      <c r="E5105" s="44" t="s">
        <v>80</v>
      </c>
      <c r="F5105" s="44" t="s">
        <v>41</v>
      </c>
      <c r="G5105" s="46" t="s">
        <v>11</v>
      </c>
    </row>
    <row r="5106" spans="1:7" ht="27.6" x14ac:dyDescent="0.3">
      <c r="A5106" s="44" t="s">
        <v>8622</v>
      </c>
      <c r="B5106" s="44" t="s">
        <v>716</v>
      </c>
      <c r="C5106" s="45" t="s">
        <v>8623</v>
      </c>
      <c r="D5106" s="44" t="s">
        <v>8180</v>
      </c>
      <c r="E5106" s="44" t="s">
        <v>69</v>
      </c>
      <c r="F5106" s="44" t="s">
        <v>41</v>
      </c>
      <c r="G5106" s="46" t="s">
        <v>18</v>
      </c>
    </row>
    <row r="5107" spans="1:7" ht="41.4" x14ac:dyDescent="0.3">
      <c r="A5107" s="44" t="s">
        <v>8624</v>
      </c>
      <c r="B5107" s="44" t="s">
        <v>112</v>
      </c>
      <c r="C5107" s="45" t="s">
        <v>8625</v>
      </c>
      <c r="D5107" s="44" t="s">
        <v>8626</v>
      </c>
      <c r="E5107" s="44" t="s">
        <v>101</v>
      </c>
      <c r="F5107" s="44" t="s">
        <v>41</v>
      </c>
      <c r="G5107" s="46" t="s">
        <v>18</v>
      </c>
    </row>
    <row r="5108" spans="1:7" ht="27.6" x14ac:dyDescent="0.3">
      <c r="A5108" s="44" t="s">
        <v>8627</v>
      </c>
      <c r="B5108" s="44" t="s">
        <v>245</v>
      </c>
      <c r="C5108" s="45" t="s">
        <v>8628</v>
      </c>
      <c r="D5108" s="44" t="s">
        <v>8564</v>
      </c>
      <c r="E5108" s="44" t="s">
        <v>80</v>
      </c>
      <c r="F5108" s="44" t="s">
        <v>41</v>
      </c>
      <c r="G5108" s="46" t="s">
        <v>11</v>
      </c>
    </row>
    <row r="5109" spans="1:7" ht="41.4" x14ac:dyDescent="0.3">
      <c r="A5109" s="44" t="s">
        <v>8629</v>
      </c>
      <c r="B5109" s="44" t="s">
        <v>109</v>
      </c>
      <c r="C5109" s="45" t="s">
        <v>8630</v>
      </c>
      <c r="D5109" s="44" t="s">
        <v>8631</v>
      </c>
      <c r="E5109" s="44" t="s">
        <v>101</v>
      </c>
      <c r="F5109" s="44" t="s">
        <v>41</v>
      </c>
      <c r="G5109" s="46" t="s">
        <v>18</v>
      </c>
    </row>
    <row r="5110" spans="1:7" ht="27.6" x14ac:dyDescent="0.3">
      <c r="A5110" s="44" t="s">
        <v>8632</v>
      </c>
      <c r="B5110" s="44" t="s">
        <v>119</v>
      </c>
      <c r="C5110" s="45" t="s">
        <v>8633</v>
      </c>
      <c r="D5110" s="44" t="s">
        <v>8180</v>
      </c>
      <c r="E5110" s="44" t="s">
        <v>69</v>
      </c>
      <c r="F5110" s="44" t="s">
        <v>41</v>
      </c>
      <c r="G5110" s="46" t="s">
        <v>18</v>
      </c>
    </row>
    <row r="5111" spans="1:7" ht="41.4" x14ac:dyDescent="0.3">
      <c r="A5111" s="44" t="s">
        <v>8632</v>
      </c>
      <c r="B5111" s="44" t="s">
        <v>296</v>
      </c>
      <c r="C5111" s="45" t="s">
        <v>8634</v>
      </c>
      <c r="D5111" s="44" t="s">
        <v>8635</v>
      </c>
      <c r="E5111" s="44" t="s">
        <v>101</v>
      </c>
      <c r="F5111" s="44" t="s">
        <v>41</v>
      </c>
      <c r="G5111" s="46" t="s">
        <v>18</v>
      </c>
    </row>
    <row r="5112" spans="1:7" ht="27.6" x14ac:dyDescent="0.3">
      <c r="A5112" s="44" t="s">
        <v>8636</v>
      </c>
      <c r="B5112" s="44" t="s">
        <v>330</v>
      </c>
      <c r="C5112" s="45" t="s">
        <v>8637</v>
      </c>
      <c r="D5112" s="44" t="s">
        <v>8618</v>
      </c>
      <c r="E5112" s="44" t="s">
        <v>101</v>
      </c>
      <c r="F5112" s="44" t="s">
        <v>41</v>
      </c>
      <c r="G5112" s="46" t="s">
        <v>18</v>
      </c>
    </row>
    <row r="5113" spans="1:7" ht="27.6" x14ac:dyDescent="0.3">
      <c r="A5113" s="44" t="s">
        <v>8636</v>
      </c>
      <c r="B5113" s="44" t="s">
        <v>528</v>
      </c>
      <c r="C5113" s="45" t="s">
        <v>8638</v>
      </c>
      <c r="D5113" s="44" t="s">
        <v>8618</v>
      </c>
      <c r="E5113" s="44" t="s">
        <v>101</v>
      </c>
      <c r="F5113" s="44" t="s">
        <v>41</v>
      </c>
      <c r="G5113" s="46" t="s">
        <v>18</v>
      </c>
    </row>
    <row r="5114" spans="1:7" ht="27.6" x14ac:dyDescent="0.3">
      <c r="A5114" s="44" t="s">
        <v>8636</v>
      </c>
      <c r="B5114" s="44" t="s">
        <v>601</v>
      </c>
      <c r="C5114" s="45" t="s">
        <v>8639</v>
      </c>
      <c r="D5114" s="44" t="s">
        <v>8618</v>
      </c>
      <c r="E5114" s="44" t="s">
        <v>101</v>
      </c>
      <c r="F5114" s="44" t="s">
        <v>41</v>
      </c>
      <c r="G5114" s="46" t="s">
        <v>18</v>
      </c>
    </row>
    <row r="5115" spans="1:7" ht="41.4" x14ac:dyDescent="0.3">
      <c r="A5115" s="44" t="s">
        <v>8640</v>
      </c>
      <c r="B5115" s="44" t="s">
        <v>306</v>
      </c>
      <c r="C5115" s="45" t="s">
        <v>8641</v>
      </c>
      <c r="D5115" s="44" t="s">
        <v>8642</v>
      </c>
      <c r="E5115" s="44" t="s">
        <v>101</v>
      </c>
      <c r="F5115" s="44" t="s">
        <v>41</v>
      </c>
      <c r="G5115" s="46" t="s">
        <v>18</v>
      </c>
    </row>
    <row r="5116" spans="1:7" ht="41.4" x14ac:dyDescent="0.3">
      <c r="A5116" s="44" t="s">
        <v>8643</v>
      </c>
      <c r="B5116" s="44" t="s">
        <v>102</v>
      </c>
      <c r="C5116" s="45" t="s">
        <v>8644</v>
      </c>
      <c r="D5116" s="44" t="s">
        <v>8618</v>
      </c>
      <c r="E5116" s="44" t="s">
        <v>101</v>
      </c>
      <c r="F5116" s="44" t="s">
        <v>41</v>
      </c>
      <c r="G5116" s="46" t="s">
        <v>18</v>
      </c>
    </row>
    <row r="5117" spans="1:7" ht="41.4" x14ac:dyDescent="0.3">
      <c r="A5117" s="44" t="s">
        <v>8643</v>
      </c>
      <c r="B5117" s="44" t="s">
        <v>117</v>
      </c>
      <c r="C5117" s="45" t="s">
        <v>8645</v>
      </c>
      <c r="D5117" s="44" t="s">
        <v>8618</v>
      </c>
      <c r="E5117" s="44" t="s">
        <v>101</v>
      </c>
      <c r="F5117" s="44" t="s">
        <v>41</v>
      </c>
      <c r="G5117" s="46" t="s">
        <v>18</v>
      </c>
    </row>
    <row r="5118" spans="1:7" ht="41.4" x14ac:dyDescent="0.3">
      <c r="A5118" s="44" t="s">
        <v>8646</v>
      </c>
      <c r="B5118" s="44" t="s">
        <v>102</v>
      </c>
      <c r="C5118" s="45" t="s">
        <v>8647</v>
      </c>
      <c r="D5118" s="44" t="s">
        <v>8620</v>
      </c>
      <c r="E5118" s="44" t="s">
        <v>101</v>
      </c>
      <c r="F5118" s="44" t="s">
        <v>41</v>
      </c>
      <c r="G5118" s="46" t="s">
        <v>18</v>
      </c>
    </row>
    <row r="5119" spans="1:7" ht="27.6" x14ac:dyDescent="0.3">
      <c r="A5119" s="44" t="s">
        <v>8646</v>
      </c>
      <c r="B5119" s="44" t="s">
        <v>635</v>
      </c>
      <c r="C5119" s="45" t="s">
        <v>8648</v>
      </c>
      <c r="D5119" s="44" t="s">
        <v>8618</v>
      </c>
      <c r="E5119" s="44" t="s">
        <v>101</v>
      </c>
      <c r="F5119" s="44" t="s">
        <v>41</v>
      </c>
      <c r="G5119" s="46" t="s">
        <v>18</v>
      </c>
    </row>
    <row r="5120" spans="1:7" ht="27.6" x14ac:dyDescent="0.3">
      <c r="A5120" s="44" t="s">
        <v>8649</v>
      </c>
      <c r="B5120" s="44" t="s">
        <v>3</v>
      </c>
      <c r="C5120" s="45" t="s">
        <v>8650</v>
      </c>
      <c r="D5120" s="44" t="s">
        <v>8618</v>
      </c>
      <c r="E5120" s="44" t="s">
        <v>101</v>
      </c>
      <c r="F5120" s="44" t="s">
        <v>41</v>
      </c>
      <c r="G5120" s="46" t="s">
        <v>18</v>
      </c>
    </row>
    <row r="5121" spans="1:7" ht="27.6" x14ac:dyDescent="0.3">
      <c r="A5121" s="44" t="s">
        <v>8649</v>
      </c>
      <c r="B5121" s="44" t="s">
        <v>342</v>
      </c>
      <c r="C5121" s="45" t="s">
        <v>8651</v>
      </c>
      <c r="D5121" s="44" t="s">
        <v>8652</v>
      </c>
      <c r="E5121" s="44" t="s">
        <v>101</v>
      </c>
      <c r="F5121" s="44" t="s">
        <v>41</v>
      </c>
      <c r="G5121" s="46" t="s">
        <v>18</v>
      </c>
    </row>
    <row r="5122" spans="1:7" ht="27.6" x14ac:dyDescent="0.3">
      <c r="A5122" s="44" t="s">
        <v>8653</v>
      </c>
      <c r="B5122" s="44" t="s">
        <v>538</v>
      </c>
      <c r="C5122" s="45" t="s">
        <v>8654</v>
      </c>
      <c r="D5122" s="44" t="s">
        <v>8564</v>
      </c>
      <c r="E5122" s="44" t="s">
        <v>80</v>
      </c>
      <c r="F5122" s="44" t="s">
        <v>41</v>
      </c>
      <c r="G5122" s="46" t="s">
        <v>11</v>
      </c>
    </row>
    <row r="5123" spans="1:7" x14ac:dyDescent="0.3">
      <c r="A5123" s="44" t="s">
        <v>8655</v>
      </c>
      <c r="B5123" s="44" t="s">
        <v>432</v>
      </c>
      <c r="C5123" s="45" t="s">
        <v>8656</v>
      </c>
      <c r="D5123" s="44" t="s">
        <v>8657</v>
      </c>
      <c r="E5123" s="44" t="s">
        <v>69</v>
      </c>
      <c r="F5123" s="44" t="s">
        <v>41</v>
      </c>
      <c r="G5123" s="46" t="s">
        <v>18</v>
      </c>
    </row>
    <row r="5124" spans="1:7" ht="41.4" x14ac:dyDescent="0.3">
      <c r="A5124" s="44" t="s">
        <v>8655</v>
      </c>
      <c r="B5124" s="44" t="s">
        <v>322</v>
      </c>
      <c r="C5124" s="45" t="s">
        <v>8658</v>
      </c>
      <c r="D5124" s="44" t="s">
        <v>8618</v>
      </c>
      <c r="E5124" s="44" t="s">
        <v>101</v>
      </c>
      <c r="F5124" s="44" t="s">
        <v>41</v>
      </c>
      <c r="G5124" s="46" t="s">
        <v>18</v>
      </c>
    </row>
    <row r="5125" spans="1:7" ht="27.6" x14ac:dyDescent="0.3">
      <c r="A5125" s="44" t="s">
        <v>8655</v>
      </c>
      <c r="B5125" s="44" t="s">
        <v>82</v>
      </c>
      <c r="C5125" s="45" t="s">
        <v>8659</v>
      </c>
      <c r="D5125" s="44" t="s">
        <v>8660</v>
      </c>
      <c r="E5125" s="44" t="s">
        <v>80</v>
      </c>
      <c r="F5125" s="44" t="s">
        <v>41</v>
      </c>
      <c r="G5125" s="46" t="s">
        <v>11</v>
      </c>
    </row>
    <row r="5126" spans="1:7" ht="27.6" x14ac:dyDescent="0.3">
      <c r="A5126" s="44" t="s">
        <v>8661</v>
      </c>
      <c r="B5126" s="44" t="s">
        <v>87</v>
      </c>
      <c r="C5126" s="45" t="s">
        <v>8662</v>
      </c>
      <c r="D5126" s="44" t="s">
        <v>8618</v>
      </c>
      <c r="E5126" s="44" t="s">
        <v>101</v>
      </c>
      <c r="F5126" s="44" t="s">
        <v>41</v>
      </c>
      <c r="G5126" s="46" t="s">
        <v>18</v>
      </c>
    </row>
    <row r="5127" spans="1:7" ht="27.6" x14ac:dyDescent="0.3">
      <c r="A5127" s="44" t="s">
        <v>8661</v>
      </c>
      <c r="B5127" s="44" t="s">
        <v>716</v>
      </c>
      <c r="C5127" s="45" t="s">
        <v>8663</v>
      </c>
      <c r="D5127" s="44" t="s">
        <v>8642</v>
      </c>
      <c r="E5127" s="44" t="s">
        <v>101</v>
      </c>
      <c r="F5127" s="44" t="s">
        <v>41</v>
      </c>
      <c r="G5127" s="46" t="s">
        <v>18</v>
      </c>
    </row>
    <row r="5128" spans="1:7" ht="41.4" x14ac:dyDescent="0.3">
      <c r="A5128" s="44" t="s">
        <v>8664</v>
      </c>
      <c r="B5128" s="44" t="s">
        <v>395</v>
      </c>
      <c r="C5128" s="45" t="s">
        <v>8665</v>
      </c>
      <c r="D5128" s="44" t="s">
        <v>8618</v>
      </c>
      <c r="E5128" s="44" t="s">
        <v>101</v>
      </c>
      <c r="F5128" s="44" t="s">
        <v>41</v>
      </c>
      <c r="G5128" s="46" t="s">
        <v>18</v>
      </c>
    </row>
    <row r="5129" spans="1:7" ht="41.4" x14ac:dyDescent="0.3">
      <c r="A5129" s="44" t="s">
        <v>8664</v>
      </c>
      <c r="B5129" s="44" t="s">
        <v>245</v>
      </c>
      <c r="C5129" s="45" t="s">
        <v>8666</v>
      </c>
      <c r="D5129" s="44" t="s">
        <v>8618</v>
      </c>
      <c r="E5129" s="44" t="s">
        <v>101</v>
      </c>
      <c r="F5129" s="44" t="s">
        <v>41</v>
      </c>
      <c r="G5129" s="46" t="s">
        <v>18</v>
      </c>
    </row>
    <row r="5130" spans="1:7" ht="27.6" x14ac:dyDescent="0.3">
      <c r="A5130" s="44" t="s">
        <v>8667</v>
      </c>
      <c r="B5130" s="44" t="s">
        <v>248</v>
      </c>
      <c r="C5130" s="45" t="s">
        <v>8668</v>
      </c>
      <c r="D5130" s="44" t="s">
        <v>8610</v>
      </c>
      <c r="E5130" s="44" t="s">
        <v>65</v>
      </c>
      <c r="F5130" s="44" t="s">
        <v>42</v>
      </c>
      <c r="G5130" s="46" t="s">
        <v>7</v>
      </c>
    </row>
    <row r="5131" spans="1:7" ht="41.4" x14ac:dyDescent="0.3">
      <c r="A5131" s="44" t="s">
        <v>8669</v>
      </c>
      <c r="B5131" s="44" t="s">
        <v>114</v>
      </c>
      <c r="C5131" s="45" t="s">
        <v>8670</v>
      </c>
      <c r="D5131" s="44" t="s">
        <v>8618</v>
      </c>
      <c r="E5131" s="44" t="s">
        <v>101</v>
      </c>
      <c r="F5131" s="44" t="s">
        <v>41</v>
      </c>
      <c r="G5131" s="46" t="s">
        <v>18</v>
      </c>
    </row>
    <row r="5132" spans="1:7" ht="41.4" x14ac:dyDescent="0.3">
      <c r="A5132" s="44" t="s">
        <v>8671</v>
      </c>
      <c r="B5132" s="44" t="s">
        <v>552</v>
      </c>
      <c r="C5132" s="45" t="s">
        <v>8672</v>
      </c>
      <c r="D5132" s="44" t="s">
        <v>8642</v>
      </c>
      <c r="E5132" s="44" t="s">
        <v>101</v>
      </c>
      <c r="F5132" s="44" t="s">
        <v>41</v>
      </c>
      <c r="G5132" s="46" t="s">
        <v>18</v>
      </c>
    </row>
    <row r="5133" spans="1:7" ht="27.6" x14ac:dyDescent="0.3">
      <c r="A5133" s="44" t="s">
        <v>8673</v>
      </c>
      <c r="B5133" s="44" t="s">
        <v>344</v>
      </c>
      <c r="C5133" s="45" t="s">
        <v>8674</v>
      </c>
      <c r="D5133" s="44" t="s">
        <v>8618</v>
      </c>
      <c r="E5133" s="44" t="s">
        <v>101</v>
      </c>
      <c r="F5133" s="44" t="s">
        <v>41</v>
      </c>
      <c r="G5133" s="46" t="s">
        <v>18</v>
      </c>
    </row>
    <row r="5134" spans="1:7" ht="41.4" x14ac:dyDescent="0.3">
      <c r="A5134" s="44" t="s">
        <v>8675</v>
      </c>
      <c r="B5134" s="44" t="s">
        <v>119</v>
      </c>
      <c r="C5134" s="45" t="s">
        <v>8676</v>
      </c>
      <c r="D5134" s="44" t="s">
        <v>8626</v>
      </c>
      <c r="E5134" s="44" t="s">
        <v>101</v>
      </c>
      <c r="F5134" s="44" t="s">
        <v>41</v>
      </c>
      <c r="G5134" s="46" t="s">
        <v>18</v>
      </c>
    </row>
    <row r="5135" spans="1:7" ht="27.6" x14ac:dyDescent="0.3">
      <c r="A5135" s="44" t="s">
        <v>8677</v>
      </c>
      <c r="B5135" s="44" t="s">
        <v>135</v>
      </c>
      <c r="C5135" s="45" t="s">
        <v>8678</v>
      </c>
      <c r="D5135" s="44" t="s">
        <v>8466</v>
      </c>
      <c r="E5135" s="44" t="s">
        <v>68</v>
      </c>
      <c r="F5135" s="44" t="s">
        <v>42</v>
      </c>
      <c r="G5135" s="46" t="s">
        <v>16</v>
      </c>
    </row>
    <row r="5136" spans="1:7" ht="27.6" x14ac:dyDescent="0.3">
      <c r="A5136" s="44" t="s">
        <v>8677</v>
      </c>
      <c r="B5136" s="44" t="s">
        <v>135</v>
      </c>
      <c r="C5136" s="45" t="s">
        <v>8679</v>
      </c>
      <c r="D5136" s="44" t="s">
        <v>8180</v>
      </c>
      <c r="E5136" s="44" t="s">
        <v>69</v>
      </c>
      <c r="F5136" s="44" t="s">
        <v>41</v>
      </c>
      <c r="G5136" s="46" t="s">
        <v>18</v>
      </c>
    </row>
    <row r="5137" spans="1:7" ht="41.4" x14ac:dyDescent="0.3">
      <c r="A5137" s="44" t="s">
        <v>8677</v>
      </c>
      <c r="B5137" s="44" t="s">
        <v>135</v>
      </c>
      <c r="C5137" s="45" t="s">
        <v>8680</v>
      </c>
      <c r="D5137" s="44" t="s">
        <v>8681</v>
      </c>
      <c r="E5137" s="44" t="s">
        <v>70</v>
      </c>
      <c r="F5137" s="44" t="s">
        <v>41</v>
      </c>
      <c r="G5137" s="46" t="s">
        <v>12</v>
      </c>
    </row>
    <row r="5138" spans="1:7" ht="27.6" x14ac:dyDescent="0.3">
      <c r="A5138" s="44" t="s">
        <v>8682</v>
      </c>
      <c r="B5138" s="44" t="s">
        <v>157</v>
      </c>
      <c r="C5138" s="45" t="s">
        <v>8683</v>
      </c>
      <c r="D5138" s="44" t="s">
        <v>8489</v>
      </c>
      <c r="E5138" s="44" t="s">
        <v>68</v>
      </c>
      <c r="F5138" s="44" t="s">
        <v>42</v>
      </c>
      <c r="G5138" s="46" t="s">
        <v>16</v>
      </c>
    </row>
    <row r="5139" spans="1:7" ht="27.6" x14ac:dyDescent="0.3">
      <c r="A5139" s="44" t="s">
        <v>8684</v>
      </c>
      <c r="B5139" s="44" t="s">
        <v>393</v>
      </c>
      <c r="C5139" s="45" t="s">
        <v>8685</v>
      </c>
      <c r="D5139" s="44" t="s">
        <v>8652</v>
      </c>
      <c r="E5139" s="44" t="s">
        <v>101</v>
      </c>
      <c r="F5139" s="44" t="s">
        <v>41</v>
      </c>
      <c r="G5139" s="46" t="s">
        <v>18</v>
      </c>
    </row>
    <row r="5140" spans="1:7" ht="27.6" x14ac:dyDescent="0.3">
      <c r="A5140" s="44" t="s">
        <v>8686</v>
      </c>
      <c r="B5140" s="44" t="s">
        <v>432</v>
      </c>
      <c r="C5140" s="45" t="s">
        <v>8687</v>
      </c>
      <c r="D5140" s="44" t="s">
        <v>8688</v>
      </c>
      <c r="E5140" s="44" t="s">
        <v>101</v>
      </c>
      <c r="F5140" s="44" t="s">
        <v>41</v>
      </c>
      <c r="G5140" s="46" t="s">
        <v>18</v>
      </c>
    </row>
    <row r="5141" spans="1:7" x14ac:dyDescent="0.3">
      <c r="A5141" s="44" t="s">
        <v>8689</v>
      </c>
      <c r="B5141" s="44" t="s">
        <v>432</v>
      </c>
      <c r="C5141" s="45" t="s">
        <v>8690</v>
      </c>
      <c r="D5141" s="44" t="s">
        <v>8691</v>
      </c>
      <c r="E5141" s="44" t="s">
        <v>69</v>
      </c>
      <c r="F5141" s="44" t="s">
        <v>41</v>
      </c>
      <c r="G5141" s="46" t="s">
        <v>18</v>
      </c>
    </row>
    <row r="5142" spans="1:7" ht="41.4" x14ac:dyDescent="0.3">
      <c r="A5142" s="44" t="s">
        <v>8692</v>
      </c>
      <c r="B5142" s="44" t="s">
        <v>496</v>
      </c>
      <c r="C5142" s="45" t="s">
        <v>8693</v>
      </c>
      <c r="D5142" s="44" t="s">
        <v>8635</v>
      </c>
      <c r="E5142" s="44" t="s">
        <v>101</v>
      </c>
      <c r="F5142" s="44" t="s">
        <v>41</v>
      </c>
      <c r="G5142" s="46" t="s">
        <v>18</v>
      </c>
    </row>
    <row r="5143" spans="1:7" ht="41.4" x14ac:dyDescent="0.3">
      <c r="A5143" s="44" t="s">
        <v>8694</v>
      </c>
      <c r="B5143" s="44" t="s">
        <v>82</v>
      </c>
      <c r="C5143" s="45" t="s">
        <v>8695</v>
      </c>
      <c r="D5143" s="44" t="s">
        <v>8696</v>
      </c>
      <c r="E5143" s="44" t="s">
        <v>101</v>
      </c>
      <c r="F5143" s="44" t="s">
        <v>41</v>
      </c>
      <c r="G5143" s="46" t="s">
        <v>18</v>
      </c>
    </row>
    <row r="5144" spans="1:7" ht="41.4" x14ac:dyDescent="0.3">
      <c r="A5144" s="44" t="s">
        <v>8697</v>
      </c>
      <c r="B5144" s="44" t="s">
        <v>82</v>
      </c>
      <c r="C5144" s="45" t="s">
        <v>8698</v>
      </c>
      <c r="D5144" s="44" t="s">
        <v>8305</v>
      </c>
      <c r="E5144" s="44" t="s">
        <v>69</v>
      </c>
      <c r="F5144" s="44" t="s">
        <v>41</v>
      </c>
      <c r="G5144" s="46" t="s">
        <v>18</v>
      </c>
    </row>
    <row r="5145" spans="1:7" ht="41.4" x14ac:dyDescent="0.3">
      <c r="A5145" s="44" t="s">
        <v>8699</v>
      </c>
      <c r="B5145" s="44" t="s">
        <v>2</v>
      </c>
      <c r="C5145" s="45" t="s">
        <v>8700</v>
      </c>
      <c r="D5145" s="44" t="s">
        <v>8618</v>
      </c>
      <c r="E5145" s="44" t="s">
        <v>101</v>
      </c>
      <c r="F5145" s="44" t="s">
        <v>41</v>
      </c>
      <c r="G5145" s="46" t="s">
        <v>18</v>
      </c>
    </row>
    <row r="5146" spans="1:7" ht="27.6" x14ac:dyDescent="0.3">
      <c r="A5146" s="44" t="s">
        <v>8701</v>
      </c>
      <c r="B5146" s="44" t="s">
        <v>897</v>
      </c>
      <c r="C5146" s="45" t="s">
        <v>8702</v>
      </c>
      <c r="D5146" s="44" t="s">
        <v>8703</v>
      </c>
      <c r="E5146" s="44" t="s">
        <v>70</v>
      </c>
      <c r="F5146" s="44" t="s">
        <v>41</v>
      </c>
      <c r="G5146" s="46" t="s">
        <v>12</v>
      </c>
    </row>
    <row r="5147" spans="1:7" ht="41.4" x14ac:dyDescent="0.3">
      <c r="A5147" s="44" t="s">
        <v>8704</v>
      </c>
      <c r="B5147" s="44" t="s">
        <v>82</v>
      </c>
      <c r="C5147" s="45" t="s">
        <v>8705</v>
      </c>
      <c r="D5147" s="44" t="s">
        <v>8706</v>
      </c>
      <c r="E5147" s="44" t="s">
        <v>101</v>
      </c>
      <c r="F5147" s="44" t="s">
        <v>41</v>
      </c>
      <c r="G5147" s="46" t="s">
        <v>18</v>
      </c>
    </row>
    <row r="5148" spans="1:7" ht="41.4" x14ac:dyDescent="0.3">
      <c r="A5148" s="44" t="s">
        <v>8704</v>
      </c>
      <c r="B5148" s="44" t="s">
        <v>563</v>
      </c>
      <c r="C5148" s="45" t="s">
        <v>8707</v>
      </c>
      <c r="D5148" s="44" t="s">
        <v>8708</v>
      </c>
      <c r="E5148" s="44" t="s">
        <v>101</v>
      </c>
      <c r="F5148" s="44" t="s">
        <v>41</v>
      </c>
      <c r="G5148" s="46" t="s">
        <v>18</v>
      </c>
    </row>
    <row r="5149" spans="1:7" ht="27.6" x14ac:dyDescent="0.3">
      <c r="A5149" s="44" t="s">
        <v>8709</v>
      </c>
      <c r="B5149" s="44" t="s">
        <v>538</v>
      </c>
      <c r="C5149" s="45" t="s">
        <v>8710</v>
      </c>
      <c r="D5149" s="44" t="s">
        <v>8657</v>
      </c>
      <c r="E5149" s="44" t="s">
        <v>69</v>
      </c>
      <c r="F5149" s="44" t="s">
        <v>41</v>
      </c>
      <c r="G5149" s="46" t="s">
        <v>18</v>
      </c>
    </row>
    <row r="5150" spans="1:7" ht="27.6" x14ac:dyDescent="0.3">
      <c r="A5150" s="44" t="s">
        <v>8709</v>
      </c>
      <c r="B5150" s="44" t="s">
        <v>538</v>
      </c>
      <c r="C5150" s="45" t="s">
        <v>8711</v>
      </c>
      <c r="D5150" s="44" t="s">
        <v>8688</v>
      </c>
      <c r="E5150" s="44" t="s">
        <v>101</v>
      </c>
      <c r="F5150" s="44" t="s">
        <v>41</v>
      </c>
      <c r="G5150" s="46" t="s">
        <v>18</v>
      </c>
    </row>
    <row r="5151" spans="1:7" ht="27.6" x14ac:dyDescent="0.3">
      <c r="A5151" s="44" t="s">
        <v>8712</v>
      </c>
      <c r="B5151" s="44" t="s">
        <v>118</v>
      </c>
      <c r="C5151" s="45" t="s">
        <v>8713</v>
      </c>
      <c r="D5151" s="44" t="s">
        <v>8618</v>
      </c>
      <c r="E5151" s="44" t="s">
        <v>101</v>
      </c>
      <c r="F5151" s="44" t="s">
        <v>41</v>
      </c>
      <c r="G5151" s="46" t="s">
        <v>18</v>
      </c>
    </row>
    <row r="5152" spans="1:7" ht="41.4" x14ac:dyDescent="0.3">
      <c r="A5152" s="44" t="s">
        <v>8714</v>
      </c>
      <c r="B5152" s="44" t="s">
        <v>118</v>
      </c>
      <c r="C5152" s="45" t="s">
        <v>8715</v>
      </c>
      <c r="D5152" s="44" t="s">
        <v>8620</v>
      </c>
      <c r="E5152" s="44" t="s">
        <v>101</v>
      </c>
      <c r="F5152" s="44" t="s">
        <v>41</v>
      </c>
      <c r="G5152" s="46" t="s">
        <v>18</v>
      </c>
    </row>
    <row r="5153" spans="1:7" ht="27.6" x14ac:dyDescent="0.3">
      <c r="A5153" s="44" t="s">
        <v>8716</v>
      </c>
      <c r="B5153" s="44" t="s">
        <v>511</v>
      </c>
      <c r="C5153" s="45" t="s">
        <v>8717</v>
      </c>
      <c r="D5153" s="44" t="s">
        <v>8618</v>
      </c>
      <c r="E5153" s="44" t="s">
        <v>101</v>
      </c>
      <c r="F5153" s="44" t="s">
        <v>41</v>
      </c>
      <c r="G5153" s="46" t="s">
        <v>18</v>
      </c>
    </row>
    <row r="5154" spans="1:7" ht="27.6" x14ac:dyDescent="0.3">
      <c r="A5154" s="44" t="s">
        <v>8718</v>
      </c>
      <c r="B5154" s="44" t="s">
        <v>4342</v>
      </c>
      <c r="C5154" s="45" t="s">
        <v>8719</v>
      </c>
      <c r="D5154" s="44" t="s">
        <v>8720</v>
      </c>
      <c r="E5154" s="44" t="s">
        <v>65</v>
      </c>
      <c r="F5154" s="47" t="s">
        <v>43</v>
      </c>
      <c r="G5154" s="46" t="s">
        <v>5</v>
      </c>
    </row>
    <row r="5155" spans="1:7" ht="27.6" x14ac:dyDescent="0.3">
      <c r="A5155" s="44" t="s">
        <v>8718</v>
      </c>
      <c r="B5155" s="44" t="s">
        <v>4342</v>
      </c>
      <c r="C5155" s="45" t="s">
        <v>8719</v>
      </c>
      <c r="D5155" s="44" t="s">
        <v>8720</v>
      </c>
      <c r="E5155" s="44" t="s">
        <v>65</v>
      </c>
      <c r="F5155" s="47" t="s">
        <v>43</v>
      </c>
      <c r="G5155" s="46" t="s">
        <v>10</v>
      </c>
    </row>
    <row r="5156" spans="1:7" x14ac:dyDescent="0.3">
      <c r="A5156" s="44" t="s">
        <v>8721</v>
      </c>
      <c r="B5156" s="44" t="s">
        <v>432</v>
      </c>
      <c r="C5156" s="45" t="s">
        <v>8722</v>
      </c>
      <c r="D5156" s="44" t="s">
        <v>8723</v>
      </c>
      <c r="E5156" s="44" t="s">
        <v>69</v>
      </c>
      <c r="F5156" s="44" t="s">
        <v>41</v>
      </c>
      <c r="G5156" s="46" t="s">
        <v>18</v>
      </c>
    </row>
    <row r="5157" spans="1:7" ht="27.6" x14ac:dyDescent="0.3">
      <c r="A5157" s="44" t="s">
        <v>8724</v>
      </c>
      <c r="B5157" s="44" t="s">
        <v>390</v>
      </c>
      <c r="C5157" s="45" t="s">
        <v>8725</v>
      </c>
      <c r="D5157" s="44" t="s">
        <v>8720</v>
      </c>
      <c r="E5157" s="44" t="s">
        <v>65</v>
      </c>
      <c r="F5157" s="47" t="s">
        <v>43</v>
      </c>
      <c r="G5157" s="46" t="s">
        <v>5</v>
      </c>
    </row>
    <row r="5158" spans="1:7" ht="27.6" x14ac:dyDescent="0.3">
      <c r="A5158" s="44" t="s">
        <v>8724</v>
      </c>
      <c r="B5158" s="44" t="s">
        <v>390</v>
      </c>
      <c r="C5158" s="45" t="s">
        <v>8725</v>
      </c>
      <c r="D5158" s="44" t="s">
        <v>8720</v>
      </c>
      <c r="E5158" s="44" t="s">
        <v>65</v>
      </c>
      <c r="F5158" s="47" t="s">
        <v>43</v>
      </c>
      <c r="G5158" s="46" t="s">
        <v>10</v>
      </c>
    </row>
    <row r="5159" spans="1:7" ht="27.6" x14ac:dyDescent="0.3">
      <c r="A5159" s="44" t="s">
        <v>8726</v>
      </c>
      <c r="B5159" s="44" t="s">
        <v>787</v>
      </c>
      <c r="C5159" s="45" t="s">
        <v>8727</v>
      </c>
      <c r="D5159" s="44" t="s">
        <v>8728</v>
      </c>
      <c r="E5159" s="44" t="s">
        <v>65</v>
      </c>
      <c r="F5159" s="47" t="s">
        <v>43</v>
      </c>
      <c r="G5159" s="46" t="s">
        <v>5</v>
      </c>
    </row>
    <row r="5160" spans="1:7" ht="27.6" x14ac:dyDescent="0.3">
      <c r="A5160" s="44" t="s">
        <v>8726</v>
      </c>
      <c r="B5160" s="44" t="s">
        <v>787</v>
      </c>
      <c r="C5160" s="45" t="s">
        <v>8727</v>
      </c>
      <c r="D5160" s="44" t="s">
        <v>8728</v>
      </c>
      <c r="E5160" s="44" t="s">
        <v>65</v>
      </c>
      <c r="F5160" s="47" t="s">
        <v>43</v>
      </c>
      <c r="G5160" s="46" t="s">
        <v>10</v>
      </c>
    </row>
    <row r="5161" spans="1:7" ht="27.6" x14ac:dyDescent="0.3">
      <c r="A5161" s="44" t="s">
        <v>8729</v>
      </c>
      <c r="B5161" s="44" t="s">
        <v>1063</v>
      </c>
      <c r="C5161" s="45" t="s">
        <v>8730</v>
      </c>
      <c r="D5161" s="44" t="s">
        <v>8600</v>
      </c>
      <c r="E5161" s="44" t="s">
        <v>65</v>
      </c>
      <c r="F5161" s="47" t="s">
        <v>43</v>
      </c>
      <c r="G5161" s="46" t="s">
        <v>5</v>
      </c>
    </row>
    <row r="5162" spans="1:7" ht="27.6" x14ac:dyDescent="0.3">
      <c r="A5162" s="44" t="s">
        <v>8729</v>
      </c>
      <c r="B5162" s="44" t="s">
        <v>1063</v>
      </c>
      <c r="C5162" s="45" t="s">
        <v>8730</v>
      </c>
      <c r="D5162" s="44" t="s">
        <v>8600</v>
      </c>
      <c r="E5162" s="44" t="s">
        <v>65</v>
      </c>
      <c r="F5162" s="47" t="s">
        <v>43</v>
      </c>
      <c r="G5162" s="46" t="s">
        <v>10</v>
      </c>
    </row>
    <row r="5163" spans="1:7" ht="27.6" x14ac:dyDescent="0.3">
      <c r="A5163" s="44" t="s">
        <v>8731</v>
      </c>
      <c r="B5163" s="44" t="s">
        <v>1</v>
      </c>
      <c r="C5163" s="45" t="s">
        <v>8732</v>
      </c>
      <c r="D5163" s="44" t="s">
        <v>7580</v>
      </c>
      <c r="E5163" s="44" t="s">
        <v>64</v>
      </c>
      <c r="F5163" s="44" t="s">
        <v>42</v>
      </c>
      <c r="G5163" s="46" t="s">
        <v>7</v>
      </c>
    </row>
    <row r="5164" spans="1:7" ht="27.6" x14ac:dyDescent="0.3">
      <c r="A5164" s="44" t="s">
        <v>8733</v>
      </c>
      <c r="B5164" s="44" t="s">
        <v>275</v>
      </c>
      <c r="C5164" s="45" t="s">
        <v>8734</v>
      </c>
      <c r="D5164" s="44" t="s">
        <v>8735</v>
      </c>
      <c r="E5164" s="44" t="s">
        <v>65</v>
      </c>
      <c r="F5164" s="47" t="s">
        <v>43</v>
      </c>
      <c r="G5164" s="46" t="s">
        <v>5</v>
      </c>
    </row>
    <row r="5165" spans="1:7" ht="27.6" x14ac:dyDescent="0.3">
      <c r="A5165" s="44" t="s">
        <v>8733</v>
      </c>
      <c r="B5165" s="44" t="s">
        <v>275</v>
      </c>
      <c r="C5165" s="45" t="s">
        <v>8734</v>
      </c>
      <c r="D5165" s="44" t="s">
        <v>8735</v>
      </c>
      <c r="E5165" s="44" t="s">
        <v>65</v>
      </c>
      <c r="F5165" s="47" t="s">
        <v>43</v>
      </c>
      <c r="G5165" s="46" t="s">
        <v>10</v>
      </c>
    </row>
    <row r="5166" spans="1:7" ht="41.4" x14ac:dyDescent="0.3">
      <c r="A5166" s="44" t="s">
        <v>8736</v>
      </c>
      <c r="B5166" s="44" t="s">
        <v>114</v>
      </c>
      <c r="C5166" s="45" t="s">
        <v>8737</v>
      </c>
      <c r="D5166" s="44" t="s">
        <v>8738</v>
      </c>
      <c r="E5166" s="44" t="s">
        <v>65</v>
      </c>
      <c r="F5166" s="44" t="s">
        <v>42</v>
      </c>
      <c r="G5166" s="46" t="s">
        <v>15</v>
      </c>
    </row>
    <row r="5167" spans="1:7" ht="41.4" x14ac:dyDescent="0.3">
      <c r="A5167" s="44" t="s">
        <v>8736</v>
      </c>
      <c r="B5167" s="44" t="s">
        <v>114</v>
      </c>
      <c r="C5167" s="45" t="s">
        <v>8737</v>
      </c>
      <c r="D5167" s="44" t="s">
        <v>8738</v>
      </c>
      <c r="E5167" s="44" t="s">
        <v>65</v>
      </c>
      <c r="F5167" s="44" t="s">
        <v>42</v>
      </c>
      <c r="G5167" s="46" t="s">
        <v>16</v>
      </c>
    </row>
    <row r="5168" spans="1:7" ht="27.6" x14ac:dyDescent="0.3">
      <c r="A5168" s="44" t="s">
        <v>8739</v>
      </c>
      <c r="B5168" s="44" t="s">
        <v>1696</v>
      </c>
      <c r="C5168" s="45" t="s">
        <v>8740</v>
      </c>
      <c r="D5168" s="44" t="s">
        <v>8741</v>
      </c>
      <c r="E5168" s="44" t="s">
        <v>68</v>
      </c>
      <c r="F5168" s="44" t="s">
        <v>42</v>
      </c>
      <c r="G5168" s="46" t="s">
        <v>16</v>
      </c>
    </row>
    <row r="5169" spans="1:7" ht="27.6" x14ac:dyDescent="0.3">
      <c r="A5169" s="44" t="s">
        <v>8742</v>
      </c>
      <c r="B5169" s="44" t="s">
        <v>135</v>
      </c>
      <c r="C5169" s="45" t="s">
        <v>8743</v>
      </c>
      <c r="D5169" s="44" t="s">
        <v>8720</v>
      </c>
      <c r="E5169" s="44" t="s">
        <v>65</v>
      </c>
      <c r="F5169" s="47" t="s">
        <v>43</v>
      </c>
      <c r="G5169" s="46" t="s">
        <v>5</v>
      </c>
    </row>
    <row r="5170" spans="1:7" ht="27.6" x14ac:dyDescent="0.3">
      <c r="A5170" s="44" t="s">
        <v>8742</v>
      </c>
      <c r="B5170" s="44" t="s">
        <v>135</v>
      </c>
      <c r="C5170" s="45" t="s">
        <v>8743</v>
      </c>
      <c r="D5170" s="44" t="s">
        <v>8720</v>
      </c>
      <c r="E5170" s="44" t="s">
        <v>65</v>
      </c>
      <c r="F5170" s="47" t="s">
        <v>43</v>
      </c>
      <c r="G5170" s="46" t="s">
        <v>10</v>
      </c>
    </row>
    <row r="5171" spans="1:7" x14ac:dyDescent="0.3">
      <c r="A5171" s="44" t="s">
        <v>8744</v>
      </c>
      <c r="B5171" s="44" t="s">
        <v>393</v>
      </c>
      <c r="C5171" s="45" t="s">
        <v>8745</v>
      </c>
      <c r="D5171" s="44" t="s">
        <v>8746</v>
      </c>
      <c r="E5171" s="44" t="s">
        <v>64</v>
      </c>
      <c r="F5171" s="44" t="s">
        <v>42</v>
      </c>
      <c r="G5171" s="46" t="s">
        <v>6</v>
      </c>
    </row>
    <row r="5172" spans="1:7" ht="41.4" x14ac:dyDescent="0.3">
      <c r="A5172" s="44" t="s">
        <v>8747</v>
      </c>
      <c r="B5172" s="44" t="s">
        <v>7960</v>
      </c>
      <c r="C5172" s="45" t="s">
        <v>8748</v>
      </c>
      <c r="D5172" s="44" t="s">
        <v>7962</v>
      </c>
      <c r="E5172" s="44" t="s">
        <v>68</v>
      </c>
      <c r="F5172" s="44" t="s">
        <v>42</v>
      </c>
      <c r="G5172" s="46" t="s">
        <v>16</v>
      </c>
    </row>
    <row r="5173" spans="1:7" ht="27.6" x14ac:dyDescent="0.3">
      <c r="A5173" s="44" t="s">
        <v>8749</v>
      </c>
      <c r="B5173" s="44" t="s">
        <v>538</v>
      </c>
      <c r="C5173" s="45" t="s">
        <v>8750</v>
      </c>
      <c r="D5173" s="44" t="s">
        <v>8751</v>
      </c>
      <c r="E5173" s="44" t="s">
        <v>69</v>
      </c>
      <c r="F5173" s="44" t="s">
        <v>41</v>
      </c>
      <c r="G5173" s="46" t="s">
        <v>16</v>
      </c>
    </row>
    <row r="5174" spans="1:7" ht="27.6" x14ac:dyDescent="0.3">
      <c r="A5174" s="44" t="s">
        <v>8749</v>
      </c>
      <c r="B5174" s="44" t="s">
        <v>114</v>
      </c>
      <c r="C5174" s="45" t="s">
        <v>8752</v>
      </c>
      <c r="D5174" s="44" t="s">
        <v>8753</v>
      </c>
      <c r="E5174" s="44" t="s">
        <v>69</v>
      </c>
      <c r="F5174" s="44" t="s">
        <v>41</v>
      </c>
      <c r="G5174" s="46" t="s">
        <v>16</v>
      </c>
    </row>
    <row r="5175" spans="1:7" x14ac:dyDescent="0.3">
      <c r="A5175" s="44" t="s">
        <v>8754</v>
      </c>
      <c r="B5175" s="44" t="s">
        <v>1791</v>
      </c>
      <c r="C5175" s="45" t="s">
        <v>8755</v>
      </c>
      <c r="D5175" s="44" t="s">
        <v>8610</v>
      </c>
      <c r="E5175" s="44" t="s">
        <v>65</v>
      </c>
      <c r="F5175" s="44" t="s">
        <v>42</v>
      </c>
      <c r="G5175" s="46" t="s">
        <v>7</v>
      </c>
    </row>
    <row r="5176" spans="1:7" x14ac:dyDescent="0.3">
      <c r="A5176" s="44" t="s">
        <v>8756</v>
      </c>
      <c r="B5176" s="44" t="s">
        <v>333</v>
      </c>
      <c r="C5176" s="45" t="s">
        <v>8757</v>
      </c>
      <c r="D5176" s="44" t="s">
        <v>8758</v>
      </c>
      <c r="E5176" s="44" t="s">
        <v>65</v>
      </c>
      <c r="F5176" s="44" t="s">
        <v>41</v>
      </c>
      <c r="G5176" s="46" t="s">
        <v>18</v>
      </c>
    </row>
    <row r="5177" spans="1:7" ht="27.6" x14ac:dyDescent="0.3">
      <c r="A5177" s="44" t="s">
        <v>8759</v>
      </c>
      <c r="B5177" s="44" t="s">
        <v>109</v>
      </c>
      <c r="C5177" s="45" t="s">
        <v>8760</v>
      </c>
      <c r="D5177" s="44" t="s">
        <v>8761</v>
      </c>
      <c r="E5177" s="44" t="s">
        <v>110</v>
      </c>
      <c r="F5177" s="44" t="s">
        <v>42</v>
      </c>
      <c r="G5177" s="46" t="s">
        <v>0</v>
      </c>
    </row>
    <row r="5178" spans="1:7" ht="27.6" x14ac:dyDescent="0.3">
      <c r="A5178" s="44" t="s">
        <v>8759</v>
      </c>
      <c r="B5178" s="44" t="s">
        <v>109</v>
      </c>
      <c r="C5178" s="45" t="s">
        <v>8760</v>
      </c>
      <c r="D5178" s="44" t="s">
        <v>8761</v>
      </c>
      <c r="E5178" s="44" t="s">
        <v>110</v>
      </c>
      <c r="F5178" s="44" t="s">
        <v>42</v>
      </c>
      <c r="G5178" s="46" t="s">
        <v>14</v>
      </c>
    </row>
    <row r="5179" spans="1:7" ht="27.6" x14ac:dyDescent="0.3">
      <c r="A5179" s="44" t="s">
        <v>8759</v>
      </c>
      <c r="B5179" s="44" t="s">
        <v>109</v>
      </c>
      <c r="C5179" s="45" t="s">
        <v>8760</v>
      </c>
      <c r="D5179" s="44" t="s">
        <v>8761</v>
      </c>
      <c r="E5179" s="44" t="s">
        <v>110</v>
      </c>
      <c r="F5179" s="44" t="s">
        <v>42</v>
      </c>
      <c r="G5179" s="46" t="s">
        <v>4</v>
      </c>
    </row>
    <row r="5180" spans="1:7" ht="27.6" x14ac:dyDescent="0.3">
      <c r="A5180" s="44" t="s">
        <v>8759</v>
      </c>
      <c r="B5180" s="44" t="s">
        <v>109</v>
      </c>
      <c r="C5180" s="45" t="s">
        <v>8760</v>
      </c>
      <c r="D5180" s="44" t="s">
        <v>8761</v>
      </c>
      <c r="E5180" s="44" t="s">
        <v>110</v>
      </c>
      <c r="F5180" s="44" t="s">
        <v>42</v>
      </c>
      <c r="G5180" s="46" t="s">
        <v>15</v>
      </c>
    </row>
    <row r="5181" spans="1:7" ht="27.6" x14ac:dyDescent="0.3">
      <c r="A5181" s="44" t="s">
        <v>8759</v>
      </c>
      <c r="B5181" s="44" t="s">
        <v>109</v>
      </c>
      <c r="C5181" s="45" t="s">
        <v>8760</v>
      </c>
      <c r="D5181" s="44" t="s">
        <v>8761</v>
      </c>
      <c r="E5181" s="44" t="s">
        <v>110</v>
      </c>
      <c r="F5181" s="44" t="s">
        <v>41</v>
      </c>
      <c r="G5181" s="46" t="s">
        <v>16</v>
      </c>
    </row>
    <row r="5182" spans="1:7" ht="27.6" x14ac:dyDescent="0.3">
      <c r="A5182" s="44" t="s">
        <v>8759</v>
      </c>
      <c r="B5182" s="44" t="s">
        <v>109</v>
      </c>
      <c r="C5182" s="45" t="s">
        <v>8760</v>
      </c>
      <c r="D5182" s="44" t="s">
        <v>8761</v>
      </c>
      <c r="E5182" s="44" t="s">
        <v>110</v>
      </c>
      <c r="F5182" s="44" t="s">
        <v>42</v>
      </c>
      <c r="G5182" s="46" t="s">
        <v>17</v>
      </c>
    </row>
    <row r="5183" spans="1:7" ht="27.6" x14ac:dyDescent="0.3">
      <c r="A5183" s="44" t="s">
        <v>8759</v>
      </c>
      <c r="B5183" s="44" t="s">
        <v>109</v>
      </c>
      <c r="C5183" s="45" t="s">
        <v>8760</v>
      </c>
      <c r="D5183" s="44" t="s">
        <v>8761</v>
      </c>
      <c r="E5183" s="44" t="s">
        <v>110</v>
      </c>
      <c r="F5183" s="44" t="s">
        <v>42</v>
      </c>
      <c r="G5183" s="46" t="s">
        <v>5</v>
      </c>
    </row>
    <row r="5184" spans="1:7" ht="27.6" x14ac:dyDescent="0.3">
      <c r="A5184" s="44" t="s">
        <v>8759</v>
      </c>
      <c r="B5184" s="44" t="s">
        <v>109</v>
      </c>
      <c r="C5184" s="45" t="s">
        <v>8760</v>
      </c>
      <c r="D5184" s="44" t="s">
        <v>8761</v>
      </c>
      <c r="E5184" s="44" t="s">
        <v>110</v>
      </c>
      <c r="F5184" s="44" t="s">
        <v>42</v>
      </c>
      <c r="G5184" s="46" t="s">
        <v>6</v>
      </c>
    </row>
    <row r="5185" spans="1:7" ht="27.6" x14ac:dyDescent="0.3">
      <c r="A5185" s="44" t="s">
        <v>8759</v>
      </c>
      <c r="B5185" s="44" t="s">
        <v>109</v>
      </c>
      <c r="C5185" s="45" t="s">
        <v>8760</v>
      </c>
      <c r="D5185" s="44" t="s">
        <v>8761</v>
      </c>
      <c r="E5185" s="44" t="s">
        <v>110</v>
      </c>
      <c r="F5185" s="44" t="s">
        <v>42</v>
      </c>
      <c r="G5185" s="46" t="s">
        <v>8</v>
      </c>
    </row>
    <row r="5186" spans="1:7" ht="27.6" x14ac:dyDescent="0.3">
      <c r="A5186" s="44" t="s">
        <v>8759</v>
      </c>
      <c r="B5186" s="44" t="s">
        <v>109</v>
      </c>
      <c r="C5186" s="45" t="s">
        <v>8760</v>
      </c>
      <c r="D5186" s="44" t="s">
        <v>8761</v>
      </c>
      <c r="E5186" s="44" t="s">
        <v>110</v>
      </c>
      <c r="F5186" s="44" t="s">
        <v>42</v>
      </c>
      <c r="G5186" s="46" t="s">
        <v>9</v>
      </c>
    </row>
    <row r="5187" spans="1:7" ht="27.6" x14ac:dyDescent="0.3">
      <c r="A5187" s="44" t="s">
        <v>8759</v>
      </c>
      <c r="B5187" s="44" t="s">
        <v>109</v>
      </c>
      <c r="C5187" s="45" t="s">
        <v>8760</v>
      </c>
      <c r="D5187" s="44" t="s">
        <v>8761</v>
      </c>
      <c r="E5187" s="44" t="s">
        <v>110</v>
      </c>
      <c r="F5187" s="44" t="s">
        <v>42</v>
      </c>
      <c r="G5187" s="46" t="s">
        <v>18</v>
      </c>
    </row>
    <row r="5188" spans="1:7" ht="27.6" x14ac:dyDescent="0.3">
      <c r="A5188" s="44" t="s">
        <v>8759</v>
      </c>
      <c r="B5188" s="44" t="s">
        <v>109</v>
      </c>
      <c r="C5188" s="45" t="s">
        <v>8760</v>
      </c>
      <c r="D5188" s="44" t="s">
        <v>8761</v>
      </c>
      <c r="E5188" s="44" t="s">
        <v>110</v>
      </c>
      <c r="F5188" s="44" t="s">
        <v>42</v>
      </c>
      <c r="G5188" s="46" t="s">
        <v>19</v>
      </c>
    </row>
    <row r="5189" spans="1:7" ht="27.6" x14ac:dyDescent="0.3">
      <c r="A5189" s="44" t="s">
        <v>8759</v>
      </c>
      <c r="B5189" s="44" t="s">
        <v>109</v>
      </c>
      <c r="C5189" s="45" t="s">
        <v>8760</v>
      </c>
      <c r="D5189" s="44" t="s">
        <v>8761</v>
      </c>
      <c r="E5189" s="44" t="s">
        <v>110</v>
      </c>
      <c r="F5189" s="44" t="s">
        <v>42</v>
      </c>
      <c r="G5189" s="46" t="s">
        <v>10</v>
      </c>
    </row>
    <row r="5190" spans="1:7" ht="27.6" x14ac:dyDescent="0.3">
      <c r="A5190" s="44" t="s">
        <v>8759</v>
      </c>
      <c r="B5190" s="44" t="s">
        <v>109</v>
      </c>
      <c r="C5190" s="45" t="s">
        <v>8760</v>
      </c>
      <c r="D5190" s="44" t="s">
        <v>8761</v>
      </c>
      <c r="E5190" s="44" t="s">
        <v>110</v>
      </c>
      <c r="F5190" s="44" t="s">
        <v>42</v>
      </c>
      <c r="G5190" s="46" t="s">
        <v>11</v>
      </c>
    </row>
    <row r="5191" spans="1:7" ht="27.6" x14ac:dyDescent="0.3">
      <c r="A5191" s="44" t="s">
        <v>8759</v>
      </c>
      <c r="B5191" s="44" t="s">
        <v>109</v>
      </c>
      <c r="C5191" s="45" t="s">
        <v>8760</v>
      </c>
      <c r="D5191" s="44" t="s">
        <v>8761</v>
      </c>
      <c r="E5191" s="44" t="s">
        <v>110</v>
      </c>
      <c r="F5191" s="44" t="s">
        <v>42</v>
      </c>
      <c r="G5191" s="46" t="s">
        <v>23</v>
      </c>
    </row>
    <row r="5192" spans="1:7" ht="27.6" x14ac:dyDescent="0.3">
      <c r="A5192" s="44" t="s">
        <v>8759</v>
      </c>
      <c r="B5192" s="44" t="s">
        <v>109</v>
      </c>
      <c r="C5192" s="45" t="s">
        <v>8760</v>
      </c>
      <c r="D5192" s="44" t="s">
        <v>8761</v>
      </c>
      <c r="E5192" s="44" t="s">
        <v>110</v>
      </c>
      <c r="F5192" s="44" t="s">
        <v>42</v>
      </c>
      <c r="G5192" s="46" t="s">
        <v>12</v>
      </c>
    </row>
    <row r="5193" spans="1:7" ht="27.6" x14ac:dyDescent="0.3">
      <c r="A5193" s="44" t="s">
        <v>8759</v>
      </c>
      <c r="B5193" s="44" t="s">
        <v>109</v>
      </c>
      <c r="C5193" s="45" t="s">
        <v>8760</v>
      </c>
      <c r="D5193" s="44" t="s">
        <v>8761</v>
      </c>
      <c r="E5193" s="44" t="s">
        <v>110</v>
      </c>
      <c r="F5193" s="44" t="s">
        <v>42</v>
      </c>
      <c r="G5193" s="46" t="s">
        <v>7</v>
      </c>
    </row>
    <row r="5194" spans="1:7" ht="27.6" x14ac:dyDescent="0.3">
      <c r="A5194" s="44" t="s">
        <v>8759</v>
      </c>
      <c r="B5194" s="44" t="s">
        <v>109</v>
      </c>
      <c r="C5194" s="45" t="s">
        <v>8760</v>
      </c>
      <c r="D5194" s="44" t="s">
        <v>8761</v>
      </c>
      <c r="E5194" s="44" t="s">
        <v>110</v>
      </c>
      <c r="F5194" s="44" t="s">
        <v>42</v>
      </c>
      <c r="G5194" s="46" t="s">
        <v>78</v>
      </c>
    </row>
    <row r="5195" spans="1:7" ht="27.6" x14ac:dyDescent="0.3">
      <c r="A5195" s="44" t="s">
        <v>8759</v>
      </c>
      <c r="B5195" s="44" t="s">
        <v>109</v>
      </c>
      <c r="C5195" s="45" t="s">
        <v>8760</v>
      </c>
      <c r="D5195" s="44" t="s">
        <v>8761</v>
      </c>
      <c r="E5195" s="44" t="s">
        <v>110</v>
      </c>
      <c r="F5195" s="44" t="s">
        <v>42</v>
      </c>
      <c r="G5195" s="46" t="s">
        <v>13</v>
      </c>
    </row>
    <row r="5196" spans="1:7" ht="27.6" x14ac:dyDescent="0.3">
      <c r="A5196" s="44" t="s">
        <v>8759</v>
      </c>
      <c r="B5196" s="44" t="s">
        <v>109</v>
      </c>
      <c r="C5196" s="45" t="s">
        <v>8760</v>
      </c>
      <c r="D5196" s="44" t="s">
        <v>8761</v>
      </c>
      <c r="E5196" s="44" t="s">
        <v>110</v>
      </c>
      <c r="F5196" s="44" t="s">
        <v>42</v>
      </c>
      <c r="G5196" s="46" t="s">
        <v>21</v>
      </c>
    </row>
    <row r="5197" spans="1:7" ht="27.6" x14ac:dyDescent="0.3">
      <c r="A5197" s="44" t="s">
        <v>8759</v>
      </c>
      <c r="B5197" s="44" t="s">
        <v>109</v>
      </c>
      <c r="C5197" s="45" t="s">
        <v>8760</v>
      </c>
      <c r="D5197" s="44" t="s">
        <v>8761</v>
      </c>
      <c r="E5197" s="44" t="s">
        <v>110</v>
      </c>
      <c r="F5197" s="44" t="s">
        <v>42</v>
      </c>
      <c r="G5197" s="46" t="s">
        <v>20</v>
      </c>
    </row>
    <row r="5198" spans="1:7" x14ac:dyDescent="0.3">
      <c r="A5198" s="44" t="s">
        <v>8762</v>
      </c>
      <c r="B5198" s="44" t="s">
        <v>3</v>
      </c>
      <c r="C5198" s="45" t="s">
        <v>8763</v>
      </c>
      <c r="D5198" s="44" t="s">
        <v>8764</v>
      </c>
      <c r="E5198" s="44" t="s">
        <v>65</v>
      </c>
      <c r="F5198" s="44" t="s">
        <v>42</v>
      </c>
      <c r="G5198" s="46" t="s">
        <v>16</v>
      </c>
    </row>
    <row r="5199" spans="1:7" x14ac:dyDescent="0.3">
      <c r="A5199" s="44" t="s">
        <v>8765</v>
      </c>
      <c r="B5199" s="44" t="s">
        <v>2</v>
      </c>
      <c r="C5199" s="45" t="s">
        <v>8766</v>
      </c>
      <c r="D5199" s="44" t="s">
        <v>8767</v>
      </c>
      <c r="E5199" s="44" t="s">
        <v>65</v>
      </c>
      <c r="F5199" s="44" t="s">
        <v>42</v>
      </c>
      <c r="G5199" s="46" t="s">
        <v>16</v>
      </c>
    </row>
    <row r="5200" spans="1:7" x14ac:dyDescent="0.3">
      <c r="A5200" s="44" t="s">
        <v>8768</v>
      </c>
      <c r="B5200" s="44" t="s">
        <v>81</v>
      </c>
      <c r="C5200" s="45" t="s">
        <v>8769</v>
      </c>
      <c r="D5200" s="44" t="s">
        <v>8767</v>
      </c>
      <c r="E5200" s="44" t="s">
        <v>65</v>
      </c>
      <c r="F5200" s="44" t="s">
        <v>42</v>
      </c>
      <c r="G5200" s="46" t="s">
        <v>16</v>
      </c>
    </row>
    <row r="5201" spans="1:7" ht="27.6" x14ac:dyDescent="0.3">
      <c r="A5201" s="44" t="s">
        <v>8770</v>
      </c>
      <c r="B5201" s="44" t="s">
        <v>330</v>
      </c>
      <c r="C5201" s="45" t="s">
        <v>8771</v>
      </c>
      <c r="D5201" s="44" t="s">
        <v>8772</v>
      </c>
      <c r="E5201" s="44" t="s">
        <v>65</v>
      </c>
      <c r="F5201" s="44" t="s">
        <v>41</v>
      </c>
      <c r="G5201" s="46" t="s">
        <v>18</v>
      </c>
    </row>
    <row r="5202" spans="1:7" ht="27.6" x14ac:dyDescent="0.3">
      <c r="A5202" s="44" t="s">
        <v>8770</v>
      </c>
      <c r="B5202" s="44" t="s">
        <v>116</v>
      </c>
      <c r="C5202" s="45" t="s">
        <v>8773</v>
      </c>
      <c r="D5202" s="44" t="s">
        <v>8772</v>
      </c>
      <c r="E5202" s="44" t="s">
        <v>65</v>
      </c>
      <c r="F5202" s="44" t="s">
        <v>41</v>
      </c>
      <c r="G5202" s="46" t="s">
        <v>18</v>
      </c>
    </row>
    <row r="5203" spans="1:7" ht="27.6" x14ac:dyDescent="0.3">
      <c r="A5203" s="44" t="s">
        <v>8770</v>
      </c>
      <c r="B5203" s="44" t="s">
        <v>116</v>
      </c>
      <c r="C5203" s="45" t="s">
        <v>8774</v>
      </c>
      <c r="D5203" s="44" t="s">
        <v>8775</v>
      </c>
      <c r="E5203" s="44" t="s">
        <v>65</v>
      </c>
      <c r="F5203" s="44" t="s">
        <v>41</v>
      </c>
      <c r="G5203" s="46" t="s">
        <v>18</v>
      </c>
    </row>
    <row r="5204" spans="1:7" ht="27.6" x14ac:dyDescent="0.3">
      <c r="A5204" s="44" t="s">
        <v>8770</v>
      </c>
      <c r="B5204" s="44" t="s">
        <v>116</v>
      </c>
      <c r="C5204" s="45" t="s">
        <v>8776</v>
      </c>
      <c r="D5204" s="44" t="s">
        <v>8777</v>
      </c>
      <c r="E5204" s="44" t="s">
        <v>65</v>
      </c>
      <c r="F5204" s="44" t="s">
        <v>41</v>
      </c>
      <c r="G5204" s="46" t="s">
        <v>18</v>
      </c>
    </row>
    <row r="5205" spans="1:7" ht="27.6" x14ac:dyDescent="0.3">
      <c r="A5205" s="44" t="s">
        <v>8778</v>
      </c>
      <c r="B5205" s="44" t="s">
        <v>157</v>
      </c>
      <c r="C5205" s="45" t="s">
        <v>8779</v>
      </c>
      <c r="D5205" s="44" t="s">
        <v>8720</v>
      </c>
      <c r="E5205" s="44" t="s">
        <v>65</v>
      </c>
      <c r="F5205" s="47" t="s">
        <v>43</v>
      </c>
      <c r="G5205" s="46" t="s">
        <v>5</v>
      </c>
    </row>
    <row r="5206" spans="1:7" ht="27.6" x14ac:dyDescent="0.3">
      <c r="A5206" s="44" t="s">
        <v>8778</v>
      </c>
      <c r="B5206" s="44" t="s">
        <v>157</v>
      </c>
      <c r="C5206" s="45" t="s">
        <v>8779</v>
      </c>
      <c r="D5206" s="44" t="s">
        <v>8720</v>
      </c>
      <c r="E5206" s="44" t="s">
        <v>65</v>
      </c>
      <c r="F5206" s="47" t="s">
        <v>43</v>
      </c>
      <c r="G5206" s="46" t="s">
        <v>10</v>
      </c>
    </row>
    <row r="5207" spans="1:7" ht="27.6" x14ac:dyDescent="0.3">
      <c r="A5207" s="44" t="s">
        <v>8780</v>
      </c>
      <c r="B5207" s="44" t="s">
        <v>123</v>
      </c>
      <c r="C5207" s="45" t="s">
        <v>8781</v>
      </c>
      <c r="D5207" s="44" t="s">
        <v>8782</v>
      </c>
      <c r="E5207" s="44" t="s">
        <v>65</v>
      </c>
      <c r="F5207" s="44" t="s">
        <v>42</v>
      </c>
      <c r="G5207" s="46" t="s">
        <v>16</v>
      </c>
    </row>
    <row r="5208" spans="1:7" ht="41.4" x14ac:dyDescent="0.3">
      <c r="A5208" s="44" t="s">
        <v>8783</v>
      </c>
      <c r="B5208" s="44" t="s">
        <v>117</v>
      </c>
      <c r="C5208" s="45" t="s">
        <v>8784</v>
      </c>
      <c r="D5208" s="44" t="s">
        <v>8772</v>
      </c>
      <c r="E5208" s="44" t="s">
        <v>65</v>
      </c>
      <c r="F5208" s="44" t="s">
        <v>41</v>
      </c>
      <c r="G5208" s="46" t="s">
        <v>18</v>
      </c>
    </row>
    <row r="5209" spans="1:7" x14ac:dyDescent="0.3">
      <c r="A5209" s="44" t="s">
        <v>8785</v>
      </c>
      <c r="B5209" s="44" t="s">
        <v>129</v>
      </c>
      <c r="C5209" s="45" t="s">
        <v>8786</v>
      </c>
      <c r="D5209" s="44" t="s">
        <v>8787</v>
      </c>
      <c r="E5209" s="44" t="s">
        <v>65</v>
      </c>
      <c r="F5209" s="44" t="s">
        <v>42</v>
      </c>
      <c r="G5209" s="46" t="s">
        <v>16</v>
      </c>
    </row>
    <row r="5210" spans="1:7" ht="27.6" x14ac:dyDescent="0.3">
      <c r="A5210" s="44" t="s">
        <v>8785</v>
      </c>
      <c r="B5210" s="44" t="s">
        <v>120</v>
      </c>
      <c r="C5210" s="45" t="s">
        <v>8788</v>
      </c>
      <c r="D5210" s="44" t="s">
        <v>8789</v>
      </c>
      <c r="E5210" s="44" t="s">
        <v>65</v>
      </c>
      <c r="F5210" s="44" t="s">
        <v>42</v>
      </c>
      <c r="G5210" s="46" t="s">
        <v>16</v>
      </c>
    </row>
    <row r="5211" spans="1:7" ht="41.4" x14ac:dyDescent="0.3">
      <c r="A5211" s="44" t="s">
        <v>8785</v>
      </c>
      <c r="B5211" s="44" t="s">
        <v>395</v>
      </c>
      <c r="C5211" s="45" t="s">
        <v>8790</v>
      </c>
      <c r="D5211" s="44" t="s">
        <v>8772</v>
      </c>
      <c r="E5211" s="44" t="s">
        <v>65</v>
      </c>
      <c r="F5211" s="44" t="s">
        <v>41</v>
      </c>
      <c r="G5211" s="46" t="s">
        <v>18</v>
      </c>
    </row>
    <row r="5212" spans="1:7" ht="27.6" x14ac:dyDescent="0.3">
      <c r="A5212" s="44" t="s">
        <v>8791</v>
      </c>
      <c r="B5212" s="44" t="s">
        <v>2</v>
      </c>
      <c r="C5212" s="45" t="s">
        <v>8792</v>
      </c>
      <c r="D5212" s="44" t="s">
        <v>8772</v>
      </c>
      <c r="E5212" s="44" t="s">
        <v>65</v>
      </c>
      <c r="F5212" s="44" t="s">
        <v>41</v>
      </c>
      <c r="G5212" s="46" t="s">
        <v>18</v>
      </c>
    </row>
    <row r="5213" spans="1:7" x14ac:dyDescent="0.3">
      <c r="A5213" s="44" t="s">
        <v>8793</v>
      </c>
      <c r="B5213" s="44" t="s">
        <v>116</v>
      </c>
      <c r="C5213" s="45" t="s">
        <v>8794</v>
      </c>
      <c r="D5213" s="44" t="s">
        <v>8795</v>
      </c>
      <c r="E5213" s="44" t="s">
        <v>68</v>
      </c>
      <c r="F5213" s="44" t="s">
        <v>42</v>
      </c>
      <c r="G5213" s="46" t="s">
        <v>16</v>
      </c>
    </row>
    <row r="5214" spans="1:7" x14ac:dyDescent="0.3">
      <c r="A5214" s="44" t="s">
        <v>8793</v>
      </c>
      <c r="B5214" s="44" t="s">
        <v>116</v>
      </c>
      <c r="C5214" s="45" t="s">
        <v>8794</v>
      </c>
      <c r="D5214" s="44" t="s">
        <v>8795</v>
      </c>
      <c r="E5214" s="44" t="s">
        <v>68</v>
      </c>
      <c r="F5214" s="44" t="s">
        <v>42</v>
      </c>
      <c r="G5214" s="46" t="s">
        <v>19</v>
      </c>
    </row>
    <row r="5215" spans="1:7" ht="27.6" x14ac:dyDescent="0.3">
      <c r="A5215" s="44" t="s">
        <v>8793</v>
      </c>
      <c r="B5215" s="44" t="s">
        <v>306</v>
      </c>
      <c r="C5215" s="45" t="s">
        <v>8796</v>
      </c>
      <c r="D5215" s="44" t="s">
        <v>8772</v>
      </c>
      <c r="E5215" s="44" t="s">
        <v>65</v>
      </c>
      <c r="F5215" s="44" t="s">
        <v>41</v>
      </c>
      <c r="G5215" s="46" t="s">
        <v>18</v>
      </c>
    </row>
    <row r="5216" spans="1:7" ht="27.6" x14ac:dyDescent="0.3">
      <c r="A5216" s="44" t="s">
        <v>8797</v>
      </c>
      <c r="B5216" s="44" t="s">
        <v>1267</v>
      </c>
      <c r="C5216" s="45" t="s">
        <v>8798</v>
      </c>
      <c r="D5216" s="44" t="s">
        <v>8772</v>
      </c>
      <c r="E5216" s="44" t="s">
        <v>65</v>
      </c>
      <c r="F5216" s="44" t="s">
        <v>41</v>
      </c>
      <c r="G5216" s="46" t="s">
        <v>18</v>
      </c>
    </row>
    <row r="5217" spans="1:7" x14ac:dyDescent="0.3">
      <c r="A5217" s="44" t="s">
        <v>8799</v>
      </c>
      <c r="B5217" s="44" t="s">
        <v>330</v>
      </c>
      <c r="C5217" s="45" t="s">
        <v>8800</v>
      </c>
      <c r="D5217" s="44" t="s">
        <v>8801</v>
      </c>
      <c r="E5217" s="44" t="s">
        <v>65</v>
      </c>
      <c r="F5217" s="44" t="s">
        <v>42</v>
      </c>
      <c r="G5217" s="46" t="s">
        <v>16</v>
      </c>
    </row>
    <row r="5218" spans="1:7" ht="41.4" x14ac:dyDescent="0.3">
      <c r="A5218" s="44" t="s">
        <v>8799</v>
      </c>
      <c r="B5218" s="44" t="s">
        <v>112</v>
      </c>
      <c r="C5218" s="45" t="s">
        <v>8802</v>
      </c>
      <c r="D5218" s="44" t="s">
        <v>8803</v>
      </c>
      <c r="E5218" s="44" t="s">
        <v>65</v>
      </c>
      <c r="F5218" s="44" t="s">
        <v>41</v>
      </c>
      <c r="G5218" s="46" t="s">
        <v>18</v>
      </c>
    </row>
    <row r="5219" spans="1:7" ht="27.6" x14ac:dyDescent="0.3">
      <c r="A5219" s="44" t="s">
        <v>8804</v>
      </c>
      <c r="B5219" s="44" t="s">
        <v>109</v>
      </c>
      <c r="C5219" s="45" t="s">
        <v>8805</v>
      </c>
      <c r="D5219" s="44" t="s">
        <v>8806</v>
      </c>
      <c r="E5219" s="44" t="s">
        <v>65</v>
      </c>
      <c r="F5219" s="44" t="s">
        <v>41</v>
      </c>
      <c r="G5219" s="46" t="s">
        <v>18</v>
      </c>
    </row>
    <row r="5220" spans="1:7" ht="27.6" x14ac:dyDescent="0.3">
      <c r="A5220" s="44" t="s">
        <v>8807</v>
      </c>
      <c r="B5220" s="44" t="s">
        <v>1</v>
      </c>
      <c r="C5220" s="45" t="s">
        <v>8808</v>
      </c>
      <c r="D5220" s="44" t="s">
        <v>8809</v>
      </c>
      <c r="E5220" s="44" t="s">
        <v>65</v>
      </c>
      <c r="F5220" s="44" t="s">
        <v>41</v>
      </c>
      <c r="G5220" s="46" t="s">
        <v>18</v>
      </c>
    </row>
    <row r="5221" spans="1:7" x14ac:dyDescent="0.3">
      <c r="A5221" s="44" t="s">
        <v>8810</v>
      </c>
      <c r="B5221" s="44" t="s">
        <v>116</v>
      </c>
      <c r="C5221" s="45" t="s">
        <v>8811</v>
      </c>
      <c r="D5221" s="44" t="s">
        <v>8812</v>
      </c>
      <c r="E5221" s="44" t="s">
        <v>65</v>
      </c>
      <c r="F5221" s="44" t="s">
        <v>42</v>
      </c>
      <c r="G5221" s="46" t="s">
        <v>16</v>
      </c>
    </row>
    <row r="5222" spans="1:7" ht="27.6" x14ac:dyDescent="0.3">
      <c r="A5222" s="44" t="s">
        <v>8810</v>
      </c>
      <c r="B5222" s="44" t="s">
        <v>1628</v>
      </c>
      <c r="C5222" s="45" t="s">
        <v>8813</v>
      </c>
      <c r="D5222" s="44" t="s">
        <v>8801</v>
      </c>
      <c r="E5222" s="44" t="s">
        <v>65</v>
      </c>
      <c r="F5222" s="44" t="s">
        <v>42</v>
      </c>
      <c r="G5222" s="46" t="s">
        <v>16</v>
      </c>
    </row>
    <row r="5223" spans="1:7" ht="41.4" x14ac:dyDescent="0.3">
      <c r="A5223" s="44" t="s">
        <v>8810</v>
      </c>
      <c r="B5223" s="44" t="s">
        <v>262</v>
      </c>
      <c r="C5223" s="45" t="s">
        <v>8814</v>
      </c>
      <c r="D5223" s="44" t="s">
        <v>8803</v>
      </c>
      <c r="E5223" s="44" t="s">
        <v>65</v>
      </c>
      <c r="F5223" s="44" t="s">
        <v>41</v>
      </c>
      <c r="G5223" s="46" t="s">
        <v>18</v>
      </c>
    </row>
    <row r="5224" spans="1:7" ht="27.6" x14ac:dyDescent="0.3">
      <c r="A5224" s="44" t="s">
        <v>8815</v>
      </c>
      <c r="B5224" s="44" t="s">
        <v>82</v>
      </c>
      <c r="C5224" s="45" t="s">
        <v>8816</v>
      </c>
      <c r="D5224" s="44" t="s">
        <v>8817</v>
      </c>
      <c r="E5224" s="44" t="s">
        <v>65</v>
      </c>
      <c r="F5224" s="44" t="s">
        <v>41</v>
      </c>
      <c r="G5224" s="46" t="s">
        <v>18</v>
      </c>
    </row>
    <row r="5225" spans="1:7" ht="41.4" x14ac:dyDescent="0.3">
      <c r="A5225" s="44" t="s">
        <v>8818</v>
      </c>
      <c r="B5225" s="44" t="s">
        <v>1</v>
      </c>
      <c r="C5225" s="45" t="s">
        <v>8819</v>
      </c>
      <c r="D5225" s="44" t="s">
        <v>8777</v>
      </c>
      <c r="E5225" s="44" t="s">
        <v>65</v>
      </c>
      <c r="F5225" s="44" t="s">
        <v>41</v>
      </c>
      <c r="G5225" s="46" t="s">
        <v>18</v>
      </c>
    </row>
    <row r="5226" spans="1:7" ht="27.6" x14ac:dyDescent="0.3">
      <c r="A5226" s="44" t="s">
        <v>8820</v>
      </c>
      <c r="B5226" s="44" t="s">
        <v>120</v>
      </c>
      <c r="C5226" s="45" t="s">
        <v>8821</v>
      </c>
      <c r="D5226" s="44" t="s">
        <v>8822</v>
      </c>
      <c r="E5226" s="44" t="s">
        <v>68</v>
      </c>
      <c r="F5226" s="44" t="s">
        <v>42</v>
      </c>
      <c r="G5226" s="46" t="s">
        <v>16</v>
      </c>
    </row>
    <row r="5227" spans="1:7" ht="27.6" x14ac:dyDescent="0.3">
      <c r="A5227" s="44" t="s">
        <v>8820</v>
      </c>
      <c r="B5227" s="44" t="s">
        <v>120</v>
      </c>
      <c r="C5227" s="45" t="s">
        <v>8821</v>
      </c>
      <c r="D5227" s="44" t="s">
        <v>8822</v>
      </c>
      <c r="E5227" s="44" t="s">
        <v>68</v>
      </c>
      <c r="F5227" s="44" t="s">
        <v>42</v>
      </c>
      <c r="G5227" s="46" t="s">
        <v>19</v>
      </c>
    </row>
    <row r="5228" spans="1:7" ht="27.6" x14ac:dyDescent="0.3">
      <c r="A5228" s="44" t="s">
        <v>8820</v>
      </c>
      <c r="B5228" s="44" t="s">
        <v>393</v>
      </c>
      <c r="C5228" s="45" t="s">
        <v>8823</v>
      </c>
      <c r="D5228" s="44" t="s">
        <v>8824</v>
      </c>
      <c r="E5228" s="44" t="s">
        <v>65</v>
      </c>
      <c r="F5228" s="44" t="s">
        <v>41</v>
      </c>
      <c r="G5228" s="46" t="s">
        <v>18</v>
      </c>
    </row>
    <row r="5229" spans="1:7" ht="41.4" x14ac:dyDescent="0.3">
      <c r="A5229" s="44" t="s">
        <v>8820</v>
      </c>
      <c r="B5229" s="44" t="s">
        <v>119</v>
      </c>
      <c r="C5229" s="45" t="s">
        <v>8825</v>
      </c>
      <c r="D5229" s="44" t="s">
        <v>8803</v>
      </c>
      <c r="E5229" s="44" t="s">
        <v>65</v>
      </c>
      <c r="F5229" s="44" t="s">
        <v>41</v>
      </c>
      <c r="G5229" s="46" t="s">
        <v>18</v>
      </c>
    </row>
    <row r="5230" spans="1:7" ht="27.6" x14ac:dyDescent="0.3">
      <c r="A5230" s="44" t="s">
        <v>8826</v>
      </c>
      <c r="B5230" s="44" t="s">
        <v>322</v>
      </c>
      <c r="C5230" s="45" t="s">
        <v>8827</v>
      </c>
      <c r="D5230" s="44" t="s">
        <v>8772</v>
      </c>
      <c r="E5230" s="44" t="s">
        <v>65</v>
      </c>
      <c r="F5230" s="44" t="s">
        <v>41</v>
      </c>
      <c r="G5230" s="46" t="s">
        <v>18</v>
      </c>
    </row>
    <row r="5231" spans="1:7" ht="27.6" x14ac:dyDescent="0.3">
      <c r="A5231" s="44" t="s">
        <v>8828</v>
      </c>
      <c r="B5231" s="44" t="s">
        <v>635</v>
      </c>
      <c r="C5231" s="45" t="s">
        <v>8829</v>
      </c>
      <c r="D5231" s="44" t="s">
        <v>8772</v>
      </c>
      <c r="E5231" s="44" t="s">
        <v>65</v>
      </c>
      <c r="F5231" s="44" t="s">
        <v>41</v>
      </c>
      <c r="G5231" s="46" t="s">
        <v>18</v>
      </c>
    </row>
    <row r="5232" spans="1:7" ht="27.6" x14ac:dyDescent="0.3">
      <c r="A5232" s="44" t="s">
        <v>8830</v>
      </c>
      <c r="B5232" s="44" t="s">
        <v>104</v>
      </c>
      <c r="C5232" s="45" t="s">
        <v>8831</v>
      </c>
      <c r="D5232" s="44" t="s">
        <v>8832</v>
      </c>
      <c r="E5232" s="44" t="s">
        <v>65</v>
      </c>
      <c r="F5232" s="44" t="s">
        <v>41</v>
      </c>
      <c r="G5232" s="46" t="s">
        <v>18</v>
      </c>
    </row>
    <row r="5233" spans="1:7" ht="27.6" x14ac:dyDescent="0.3">
      <c r="A5233" s="44" t="s">
        <v>8833</v>
      </c>
      <c r="B5233" s="44" t="s">
        <v>106</v>
      </c>
      <c r="C5233" s="45" t="s">
        <v>8834</v>
      </c>
      <c r="D5233" s="44" t="s">
        <v>8824</v>
      </c>
      <c r="E5233" s="44" t="s">
        <v>65</v>
      </c>
      <c r="F5233" s="44" t="s">
        <v>41</v>
      </c>
      <c r="G5233" s="46" t="s">
        <v>18</v>
      </c>
    </row>
    <row r="5234" spans="1:7" ht="27.6" x14ac:dyDescent="0.3">
      <c r="A5234" s="44" t="s">
        <v>8833</v>
      </c>
      <c r="B5234" s="44" t="s">
        <v>1030</v>
      </c>
      <c r="C5234" s="45" t="s">
        <v>8835</v>
      </c>
      <c r="D5234" s="44" t="s">
        <v>8836</v>
      </c>
      <c r="E5234" s="44" t="s">
        <v>65</v>
      </c>
      <c r="F5234" s="44" t="s">
        <v>41</v>
      </c>
      <c r="G5234" s="46" t="s">
        <v>18</v>
      </c>
    </row>
    <row r="5235" spans="1:7" ht="41.4" x14ac:dyDescent="0.3">
      <c r="A5235" s="44" t="s">
        <v>8837</v>
      </c>
      <c r="B5235" s="44" t="s">
        <v>552</v>
      </c>
      <c r="C5235" s="45" t="s">
        <v>8838</v>
      </c>
      <c r="D5235" s="44" t="s">
        <v>8772</v>
      </c>
      <c r="E5235" s="44" t="s">
        <v>65</v>
      </c>
      <c r="F5235" s="44" t="s">
        <v>41</v>
      </c>
      <c r="G5235" s="46" t="s">
        <v>18</v>
      </c>
    </row>
    <row r="5236" spans="1:7" x14ac:dyDescent="0.3">
      <c r="A5236" s="44" t="s">
        <v>8839</v>
      </c>
      <c r="B5236" s="44" t="s">
        <v>200</v>
      </c>
      <c r="C5236" s="45" t="s">
        <v>8840</v>
      </c>
      <c r="D5236" s="44" t="s">
        <v>8795</v>
      </c>
      <c r="E5236" s="44" t="s">
        <v>68</v>
      </c>
      <c r="F5236" s="44" t="s">
        <v>42</v>
      </c>
      <c r="G5236" s="46" t="s">
        <v>16</v>
      </c>
    </row>
    <row r="5237" spans="1:7" x14ac:dyDescent="0.3">
      <c r="A5237" s="44" t="s">
        <v>8839</v>
      </c>
      <c r="B5237" s="44" t="s">
        <v>200</v>
      </c>
      <c r="C5237" s="45" t="s">
        <v>8841</v>
      </c>
      <c r="D5237" s="44" t="s">
        <v>8812</v>
      </c>
      <c r="E5237" s="44" t="s">
        <v>65</v>
      </c>
      <c r="F5237" s="44" t="s">
        <v>42</v>
      </c>
      <c r="G5237" s="46" t="s">
        <v>16</v>
      </c>
    </row>
    <row r="5238" spans="1:7" x14ac:dyDescent="0.3">
      <c r="A5238" s="44" t="s">
        <v>8839</v>
      </c>
      <c r="B5238" s="44" t="s">
        <v>200</v>
      </c>
      <c r="C5238" s="45" t="s">
        <v>8841</v>
      </c>
      <c r="D5238" s="44" t="s">
        <v>8842</v>
      </c>
      <c r="E5238" s="44" t="s">
        <v>65</v>
      </c>
      <c r="F5238" s="44" t="s">
        <v>42</v>
      </c>
      <c r="G5238" s="46" t="s">
        <v>16</v>
      </c>
    </row>
    <row r="5239" spans="1:7" x14ac:dyDescent="0.3">
      <c r="A5239" s="44" t="s">
        <v>8839</v>
      </c>
      <c r="B5239" s="44" t="s">
        <v>200</v>
      </c>
      <c r="C5239" s="45" t="s">
        <v>8840</v>
      </c>
      <c r="D5239" s="44" t="s">
        <v>8795</v>
      </c>
      <c r="E5239" s="44" t="s">
        <v>68</v>
      </c>
      <c r="F5239" s="44" t="s">
        <v>42</v>
      </c>
      <c r="G5239" s="46" t="s">
        <v>19</v>
      </c>
    </row>
    <row r="5240" spans="1:7" ht="27.6" x14ac:dyDescent="0.3">
      <c r="A5240" s="44" t="s">
        <v>8843</v>
      </c>
      <c r="B5240" s="44" t="s">
        <v>87</v>
      </c>
      <c r="C5240" s="45" t="s">
        <v>8844</v>
      </c>
      <c r="D5240" s="44" t="s">
        <v>8456</v>
      </c>
      <c r="E5240" s="44" t="s">
        <v>65</v>
      </c>
      <c r="F5240" s="44" t="s">
        <v>42</v>
      </c>
      <c r="G5240" s="46" t="s">
        <v>16</v>
      </c>
    </row>
    <row r="5241" spans="1:7" ht="27.6" x14ac:dyDescent="0.3">
      <c r="A5241" s="44" t="s">
        <v>8843</v>
      </c>
      <c r="B5241" s="44" t="s">
        <v>87</v>
      </c>
      <c r="C5241" s="45" t="s">
        <v>8845</v>
      </c>
      <c r="D5241" s="44" t="s">
        <v>8846</v>
      </c>
      <c r="E5241" s="44" t="s">
        <v>65</v>
      </c>
      <c r="F5241" s="44" t="s">
        <v>41</v>
      </c>
      <c r="G5241" s="46" t="s">
        <v>18</v>
      </c>
    </row>
    <row r="5242" spans="1:7" x14ac:dyDescent="0.3">
      <c r="A5242" s="44" t="s">
        <v>8847</v>
      </c>
      <c r="B5242" s="44" t="s">
        <v>1</v>
      </c>
      <c r="C5242" s="45" t="s">
        <v>8848</v>
      </c>
      <c r="D5242" s="44" t="s">
        <v>8849</v>
      </c>
      <c r="E5242" s="44" t="s">
        <v>65</v>
      </c>
      <c r="F5242" s="44" t="s">
        <v>42</v>
      </c>
      <c r="G5242" s="46" t="s">
        <v>16</v>
      </c>
    </row>
    <row r="5243" spans="1:7" ht="27.6" x14ac:dyDescent="0.3">
      <c r="A5243" s="44" t="s">
        <v>8847</v>
      </c>
      <c r="B5243" s="44" t="s">
        <v>511</v>
      </c>
      <c r="C5243" s="45" t="s">
        <v>8850</v>
      </c>
      <c r="D5243" s="44" t="s">
        <v>8824</v>
      </c>
      <c r="E5243" s="44" t="s">
        <v>65</v>
      </c>
      <c r="F5243" s="44" t="s">
        <v>41</v>
      </c>
      <c r="G5243" s="46" t="s">
        <v>18</v>
      </c>
    </row>
    <row r="5244" spans="1:7" ht="41.4" x14ac:dyDescent="0.3">
      <c r="A5244" s="44" t="s">
        <v>8847</v>
      </c>
      <c r="B5244" s="44" t="s">
        <v>4670</v>
      </c>
      <c r="C5244" s="45" t="s">
        <v>8851</v>
      </c>
      <c r="D5244" s="44" t="s">
        <v>8852</v>
      </c>
      <c r="E5244" s="44" t="s">
        <v>65</v>
      </c>
      <c r="F5244" s="44" t="s">
        <v>41</v>
      </c>
      <c r="G5244" s="46" t="s">
        <v>18</v>
      </c>
    </row>
    <row r="5245" spans="1:7" ht="41.4" x14ac:dyDescent="0.3">
      <c r="A5245" s="44" t="s">
        <v>8853</v>
      </c>
      <c r="B5245" s="44" t="s">
        <v>161</v>
      </c>
      <c r="C5245" s="45" t="s">
        <v>8854</v>
      </c>
      <c r="D5245" s="44" t="s">
        <v>8618</v>
      </c>
      <c r="E5245" s="44" t="s">
        <v>101</v>
      </c>
      <c r="F5245" s="44" t="s">
        <v>41</v>
      </c>
      <c r="G5245" s="46" t="s">
        <v>18</v>
      </c>
    </row>
    <row r="5246" spans="1:7" ht="27.6" x14ac:dyDescent="0.3">
      <c r="A5246" s="44" t="s">
        <v>8855</v>
      </c>
      <c r="B5246" s="44" t="s">
        <v>83</v>
      </c>
      <c r="C5246" s="45" t="s">
        <v>8856</v>
      </c>
      <c r="D5246" s="44" t="s">
        <v>8772</v>
      </c>
      <c r="E5246" s="44" t="s">
        <v>65</v>
      </c>
      <c r="F5246" s="44" t="s">
        <v>41</v>
      </c>
      <c r="G5246" s="46" t="s">
        <v>18</v>
      </c>
    </row>
    <row r="5247" spans="1:7" ht="27.6" x14ac:dyDescent="0.3">
      <c r="A5247" s="44" t="s">
        <v>8857</v>
      </c>
      <c r="B5247" s="44" t="s">
        <v>1215</v>
      </c>
      <c r="C5247" s="45" t="s">
        <v>8858</v>
      </c>
      <c r="D5247" s="44" t="s">
        <v>8859</v>
      </c>
      <c r="E5247" s="44" t="s">
        <v>68</v>
      </c>
      <c r="F5247" s="44" t="s">
        <v>42</v>
      </c>
      <c r="G5247" s="46" t="s">
        <v>16</v>
      </c>
    </row>
    <row r="5248" spans="1:7" ht="27.6" x14ac:dyDescent="0.3">
      <c r="A5248" s="44" t="s">
        <v>8857</v>
      </c>
      <c r="B5248" s="44" t="s">
        <v>1215</v>
      </c>
      <c r="C5248" s="45" t="s">
        <v>8858</v>
      </c>
      <c r="D5248" s="44" t="s">
        <v>8859</v>
      </c>
      <c r="E5248" s="44" t="s">
        <v>68</v>
      </c>
      <c r="F5248" s="44" t="s">
        <v>42</v>
      </c>
      <c r="G5248" s="46" t="s">
        <v>19</v>
      </c>
    </row>
    <row r="5249" spans="1:7" ht="41.4" x14ac:dyDescent="0.3">
      <c r="A5249" s="44" t="s">
        <v>8860</v>
      </c>
      <c r="B5249" s="44" t="s">
        <v>82</v>
      </c>
      <c r="C5249" s="45" t="s">
        <v>8861</v>
      </c>
      <c r="D5249" s="44" t="s">
        <v>8862</v>
      </c>
      <c r="E5249" s="44" t="s">
        <v>65</v>
      </c>
      <c r="F5249" s="44" t="s">
        <v>41</v>
      </c>
      <c r="G5249" s="46" t="s">
        <v>18</v>
      </c>
    </row>
    <row r="5250" spans="1:7" ht="27.6" x14ac:dyDescent="0.3">
      <c r="A5250" s="44" t="s">
        <v>8863</v>
      </c>
      <c r="B5250" s="44" t="s">
        <v>1</v>
      </c>
      <c r="C5250" s="45" t="s">
        <v>8864</v>
      </c>
      <c r="D5250" s="44" t="s">
        <v>8865</v>
      </c>
      <c r="E5250" s="44" t="s">
        <v>68</v>
      </c>
      <c r="F5250" s="44" t="s">
        <v>42</v>
      </c>
      <c r="G5250" s="46" t="s">
        <v>16</v>
      </c>
    </row>
    <row r="5251" spans="1:7" ht="27.6" x14ac:dyDescent="0.3">
      <c r="A5251" s="44" t="s">
        <v>8863</v>
      </c>
      <c r="B5251" s="44" t="s">
        <v>1</v>
      </c>
      <c r="C5251" s="45" t="s">
        <v>8864</v>
      </c>
      <c r="D5251" s="44" t="s">
        <v>8865</v>
      </c>
      <c r="E5251" s="44" t="s">
        <v>68</v>
      </c>
      <c r="F5251" s="44" t="s">
        <v>42</v>
      </c>
      <c r="G5251" s="46" t="s">
        <v>19</v>
      </c>
    </row>
    <row r="5252" spans="1:7" ht="41.4" x14ac:dyDescent="0.3">
      <c r="A5252" s="44" t="s">
        <v>8866</v>
      </c>
      <c r="B5252" s="44" t="s">
        <v>6434</v>
      </c>
      <c r="C5252" s="45" t="s">
        <v>8867</v>
      </c>
      <c r="D5252" s="44" t="s">
        <v>8423</v>
      </c>
      <c r="E5252" s="44" t="s">
        <v>68</v>
      </c>
      <c r="F5252" s="44" t="s">
        <v>42</v>
      </c>
      <c r="G5252" s="46" t="s">
        <v>14</v>
      </c>
    </row>
    <row r="5253" spans="1:7" ht="41.4" x14ac:dyDescent="0.3">
      <c r="A5253" s="44" t="s">
        <v>8866</v>
      </c>
      <c r="B5253" s="44" t="s">
        <v>6434</v>
      </c>
      <c r="C5253" s="45" t="s">
        <v>8867</v>
      </c>
      <c r="D5253" s="44" t="s">
        <v>8423</v>
      </c>
      <c r="E5253" s="44" t="s">
        <v>68</v>
      </c>
      <c r="F5253" s="44" t="s">
        <v>42</v>
      </c>
      <c r="G5253" s="46" t="s">
        <v>16</v>
      </c>
    </row>
    <row r="5254" spans="1:7" ht="41.4" x14ac:dyDescent="0.3">
      <c r="A5254" s="44" t="s">
        <v>8866</v>
      </c>
      <c r="B5254" s="44" t="s">
        <v>6434</v>
      </c>
      <c r="C5254" s="45" t="s">
        <v>8867</v>
      </c>
      <c r="D5254" s="44" t="s">
        <v>8423</v>
      </c>
      <c r="E5254" s="44" t="s">
        <v>68</v>
      </c>
      <c r="F5254" s="44" t="s">
        <v>42</v>
      </c>
      <c r="G5254" s="46" t="s">
        <v>19</v>
      </c>
    </row>
    <row r="5255" spans="1:7" ht="41.4" x14ac:dyDescent="0.3">
      <c r="A5255" s="44" t="s">
        <v>8866</v>
      </c>
      <c r="B5255" s="44" t="s">
        <v>130</v>
      </c>
      <c r="C5255" s="45" t="s">
        <v>8868</v>
      </c>
      <c r="D5255" s="44" t="s">
        <v>8772</v>
      </c>
      <c r="E5255" s="44" t="s">
        <v>65</v>
      </c>
      <c r="F5255" s="44" t="s">
        <v>41</v>
      </c>
      <c r="G5255" s="46" t="s">
        <v>18</v>
      </c>
    </row>
    <row r="5256" spans="1:7" ht="27.6" x14ac:dyDescent="0.3">
      <c r="A5256" s="44" t="s">
        <v>8869</v>
      </c>
      <c r="B5256" s="44" t="s">
        <v>496</v>
      </c>
      <c r="C5256" s="45" t="s">
        <v>8870</v>
      </c>
      <c r="D5256" s="44" t="s">
        <v>8871</v>
      </c>
      <c r="E5256" s="44" t="s">
        <v>65</v>
      </c>
      <c r="F5256" s="44" t="s">
        <v>41</v>
      </c>
      <c r="G5256" s="46" t="s">
        <v>18</v>
      </c>
    </row>
    <row r="5257" spans="1:7" ht="27.6" x14ac:dyDescent="0.3">
      <c r="A5257" s="44" t="s">
        <v>8872</v>
      </c>
      <c r="B5257" s="44" t="s">
        <v>103</v>
      </c>
      <c r="C5257" s="45" t="s">
        <v>8873</v>
      </c>
      <c r="D5257" s="44" t="s">
        <v>8772</v>
      </c>
      <c r="E5257" s="44" t="s">
        <v>65</v>
      </c>
      <c r="F5257" s="44" t="s">
        <v>41</v>
      </c>
      <c r="G5257" s="46" t="s">
        <v>18</v>
      </c>
    </row>
    <row r="5258" spans="1:7" ht="27.6" x14ac:dyDescent="0.3">
      <c r="A5258" s="44" t="s">
        <v>8872</v>
      </c>
      <c r="B5258" s="44" t="s">
        <v>103</v>
      </c>
      <c r="C5258" s="45" t="s">
        <v>8874</v>
      </c>
      <c r="D5258" s="44" t="s">
        <v>8777</v>
      </c>
      <c r="E5258" s="44" t="s">
        <v>65</v>
      </c>
      <c r="F5258" s="44" t="s">
        <v>41</v>
      </c>
      <c r="G5258" s="46" t="s">
        <v>18</v>
      </c>
    </row>
    <row r="5259" spans="1:7" ht="27.6" x14ac:dyDescent="0.3">
      <c r="A5259" s="44" t="s">
        <v>8875</v>
      </c>
      <c r="B5259" s="44" t="s">
        <v>408</v>
      </c>
      <c r="C5259" s="45" t="s">
        <v>8876</v>
      </c>
      <c r="D5259" s="44" t="s">
        <v>8877</v>
      </c>
      <c r="E5259" s="44" t="s">
        <v>65</v>
      </c>
      <c r="F5259" s="44" t="s">
        <v>41</v>
      </c>
      <c r="G5259" s="46" t="s">
        <v>18</v>
      </c>
    </row>
    <row r="5260" spans="1:7" ht="27.6" x14ac:dyDescent="0.3">
      <c r="A5260" s="44" t="s">
        <v>8878</v>
      </c>
      <c r="B5260" s="44" t="s">
        <v>200</v>
      </c>
      <c r="C5260" s="45" t="s">
        <v>8879</v>
      </c>
      <c r="D5260" s="44" t="s">
        <v>8824</v>
      </c>
      <c r="E5260" s="44" t="s">
        <v>65</v>
      </c>
      <c r="F5260" s="44" t="s">
        <v>41</v>
      </c>
      <c r="G5260" s="46" t="s">
        <v>18</v>
      </c>
    </row>
    <row r="5261" spans="1:7" ht="27.6" x14ac:dyDescent="0.3">
      <c r="A5261" s="44" t="s">
        <v>8880</v>
      </c>
      <c r="B5261" s="44" t="s">
        <v>3</v>
      </c>
      <c r="C5261" s="45" t="s">
        <v>8881</v>
      </c>
      <c r="D5261" s="44" t="s">
        <v>8795</v>
      </c>
      <c r="E5261" s="44" t="s">
        <v>68</v>
      </c>
      <c r="F5261" s="44" t="s">
        <v>42</v>
      </c>
      <c r="G5261" s="46" t="s">
        <v>16</v>
      </c>
    </row>
    <row r="5262" spans="1:7" ht="27.6" x14ac:dyDescent="0.3">
      <c r="A5262" s="44" t="s">
        <v>8880</v>
      </c>
      <c r="B5262" s="44" t="s">
        <v>3</v>
      </c>
      <c r="C5262" s="45" t="s">
        <v>8881</v>
      </c>
      <c r="D5262" s="44" t="s">
        <v>8795</v>
      </c>
      <c r="E5262" s="44" t="s">
        <v>68</v>
      </c>
      <c r="F5262" s="44" t="s">
        <v>42</v>
      </c>
      <c r="G5262" s="46" t="s">
        <v>19</v>
      </c>
    </row>
    <row r="5263" spans="1:7" ht="27.6" x14ac:dyDescent="0.3">
      <c r="A5263" s="44" t="s">
        <v>8880</v>
      </c>
      <c r="B5263" s="44" t="s">
        <v>3</v>
      </c>
      <c r="C5263" s="45" t="s">
        <v>8882</v>
      </c>
      <c r="D5263" s="44" t="s">
        <v>8824</v>
      </c>
      <c r="E5263" s="44" t="s">
        <v>65</v>
      </c>
      <c r="F5263" s="44" t="s">
        <v>41</v>
      </c>
      <c r="G5263" s="46" t="s">
        <v>18</v>
      </c>
    </row>
    <row r="5264" spans="1:7" ht="41.4" x14ac:dyDescent="0.3">
      <c r="A5264" s="44" t="s">
        <v>8883</v>
      </c>
      <c r="B5264" s="44" t="s">
        <v>119</v>
      </c>
      <c r="C5264" s="45" t="s">
        <v>8884</v>
      </c>
      <c r="D5264" s="44" t="s">
        <v>8885</v>
      </c>
      <c r="E5264" s="44" t="s">
        <v>110</v>
      </c>
      <c r="F5264" s="44" t="s">
        <v>42</v>
      </c>
      <c r="G5264" s="46" t="s">
        <v>16</v>
      </c>
    </row>
    <row r="5265" spans="1:7" ht="41.4" x14ac:dyDescent="0.3">
      <c r="A5265" s="44" t="s">
        <v>8886</v>
      </c>
      <c r="B5265" s="44" t="s">
        <v>1</v>
      </c>
      <c r="C5265" s="45" t="s">
        <v>8887</v>
      </c>
      <c r="D5265" s="44" t="s">
        <v>8888</v>
      </c>
      <c r="E5265" s="44" t="s">
        <v>64</v>
      </c>
      <c r="F5265" s="44" t="s">
        <v>42</v>
      </c>
      <c r="G5265" s="46" t="s">
        <v>7</v>
      </c>
    </row>
    <row r="5266" spans="1:7" ht="27.6" x14ac:dyDescent="0.3">
      <c r="A5266" s="44" t="s">
        <v>8886</v>
      </c>
      <c r="B5266" s="44" t="s">
        <v>344</v>
      </c>
      <c r="C5266" s="45" t="s">
        <v>8889</v>
      </c>
      <c r="D5266" s="44" t="s">
        <v>8772</v>
      </c>
      <c r="E5266" s="44" t="s">
        <v>65</v>
      </c>
      <c r="F5266" s="44" t="s">
        <v>41</v>
      </c>
      <c r="G5266" s="46" t="s">
        <v>18</v>
      </c>
    </row>
    <row r="5267" spans="1:7" ht="27.6" x14ac:dyDescent="0.3">
      <c r="A5267" s="44" t="s">
        <v>8890</v>
      </c>
      <c r="B5267" s="44" t="s">
        <v>1</v>
      </c>
      <c r="C5267" s="45" t="s">
        <v>8891</v>
      </c>
      <c r="D5267" s="44" t="s">
        <v>8892</v>
      </c>
      <c r="E5267" s="44" t="s">
        <v>64</v>
      </c>
      <c r="F5267" s="44" t="s">
        <v>42</v>
      </c>
      <c r="G5267" s="46" t="s">
        <v>7</v>
      </c>
    </row>
    <row r="5268" spans="1:7" ht="27.6" x14ac:dyDescent="0.3">
      <c r="A5268" s="44" t="s">
        <v>8890</v>
      </c>
      <c r="B5268" s="44" t="s">
        <v>114</v>
      </c>
      <c r="C5268" s="45" t="s">
        <v>8893</v>
      </c>
      <c r="D5268" s="44" t="s">
        <v>8894</v>
      </c>
      <c r="E5268" s="44" t="s">
        <v>65</v>
      </c>
      <c r="F5268" s="44" t="s">
        <v>41</v>
      </c>
      <c r="G5268" s="46" t="s">
        <v>18</v>
      </c>
    </row>
    <row r="5269" spans="1:7" ht="27.6" x14ac:dyDescent="0.3">
      <c r="A5269" s="44" t="s">
        <v>8895</v>
      </c>
      <c r="B5269" s="44" t="s">
        <v>118</v>
      </c>
      <c r="C5269" s="45" t="s">
        <v>8896</v>
      </c>
      <c r="D5269" s="44" t="s">
        <v>8775</v>
      </c>
      <c r="E5269" s="44" t="s">
        <v>65</v>
      </c>
      <c r="F5269" s="44" t="s">
        <v>41</v>
      </c>
      <c r="G5269" s="46" t="s">
        <v>18</v>
      </c>
    </row>
    <row r="5270" spans="1:7" ht="27.6" x14ac:dyDescent="0.3">
      <c r="A5270" s="44" t="s">
        <v>8895</v>
      </c>
      <c r="B5270" s="44" t="s">
        <v>118</v>
      </c>
      <c r="C5270" s="45" t="s">
        <v>8897</v>
      </c>
      <c r="D5270" s="44" t="s">
        <v>8772</v>
      </c>
      <c r="E5270" s="44" t="s">
        <v>65</v>
      </c>
      <c r="F5270" s="44" t="s">
        <v>41</v>
      </c>
      <c r="G5270" s="46" t="s">
        <v>18</v>
      </c>
    </row>
    <row r="5271" spans="1:7" ht="27.6" x14ac:dyDescent="0.3">
      <c r="A5271" s="44" t="s">
        <v>8895</v>
      </c>
      <c r="B5271" s="44" t="s">
        <v>118</v>
      </c>
      <c r="C5271" s="45" t="s">
        <v>8898</v>
      </c>
      <c r="D5271" s="44" t="s">
        <v>8777</v>
      </c>
      <c r="E5271" s="44" t="s">
        <v>65</v>
      </c>
      <c r="F5271" s="44" t="s">
        <v>41</v>
      </c>
      <c r="G5271" s="46" t="s">
        <v>18</v>
      </c>
    </row>
    <row r="5272" spans="1:7" x14ac:dyDescent="0.3">
      <c r="A5272" s="44" t="s">
        <v>8899</v>
      </c>
      <c r="B5272" s="44" t="s">
        <v>432</v>
      </c>
      <c r="C5272" s="45" t="s">
        <v>8900</v>
      </c>
      <c r="D5272" s="44" t="s">
        <v>8901</v>
      </c>
      <c r="E5272" s="44" t="s">
        <v>65</v>
      </c>
      <c r="F5272" s="44" t="s">
        <v>41</v>
      </c>
      <c r="G5272" s="46" t="s">
        <v>18</v>
      </c>
    </row>
    <row r="5273" spans="1:7" ht="41.4" x14ac:dyDescent="0.3">
      <c r="A5273" s="44" t="s">
        <v>8902</v>
      </c>
      <c r="B5273" s="44" t="s">
        <v>130</v>
      </c>
      <c r="C5273" s="45" t="s">
        <v>8903</v>
      </c>
      <c r="D5273" s="44" t="s">
        <v>8904</v>
      </c>
      <c r="E5273" s="44" t="s">
        <v>65</v>
      </c>
      <c r="F5273" s="44" t="s">
        <v>41</v>
      </c>
      <c r="G5273" s="46" t="s">
        <v>18</v>
      </c>
    </row>
    <row r="5274" spans="1:7" ht="27.6" x14ac:dyDescent="0.3">
      <c r="A5274" s="44" t="s">
        <v>8905</v>
      </c>
      <c r="B5274" s="44" t="s">
        <v>342</v>
      </c>
      <c r="C5274" s="45" t="s">
        <v>8906</v>
      </c>
      <c r="D5274" s="44" t="s">
        <v>8907</v>
      </c>
      <c r="E5274" s="44" t="s">
        <v>65</v>
      </c>
      <c r="F5274" s="44" t="s">
        <v>41</v>
      </c>
      <c r="G5274" s="46" t="s">
        <v>18</v>
      </c>
    </row>
    <row r="5275" spans="1:7" ht="27.6" x14ac:dyDescent="0.3">
      <c r="A5275" s="44" t="s">
        <v>8908</v>
      </c>
      <c r="B5275" s="44" t="s">
        <v>106</v>
      </c>
      <c r="C5275" s="45" t="s">
        <v>8909</v>
      </c>
      <c r="D5275" s="44" t="s">
        <v>8910</v>
      </c>
      <c r="E5275" s="44" t="s">
        <v>64</v>
      </c>
      <c r="F5275" s="44" t="s">
        <v>42</v>
      </c>
      <c r="G5275" s="46" t="s">
        <v>7</v>
      </c>
    </row>
    <row r="5276" spans="1:7" ht="27.6" x14ac:dyDescent="0.3">
      <c r="A5276" s="44" t="s">
        <v>8911</v>
      </c>
      <c r="B5276" s="44" t="s">
        <v>2</v>
      </c>
      <c r="C5276" s="45" t="s">
        <v>8912</v>
      </c>
      <c r="D5276" s="44" t="s">
        <v>8913</v>
      </c>
      <c r="E5276" s="44" t="s">
        <v>64</v>
      </c>
      <c r="F5276" s="44" t="s">
        <v>42</v>
      </c>
      <c r="G5276" s="46" t="s">
        <v>0</v>
      </c>
    </row>
    <row r="5277" spans="1:7" ht="41.4" x14ac:dyDescent="0.3">
      <c r="A5277" s="44" t="s">
        <v>8914</v>
      </c>
      <c r="B5277" s="44" t="s">
        <v>82</v>
      </c>
      <c r="C5277" s="45" t="s">
        <v>8915</v>
      </c>
      <c r="D5277" s="44" t="s">
        <v>8916</v>
      </c>
      <c r="E5277" s="44" t="s">
        <v>65</v>
      </c>
      <c r="F5277" s="44" t="s">
        <v>41</v>
      </c>
      <c r="G5277" s="46" t="s">
        <v>18</v>
      </c>
    </row>
    <row r="5278" spans="1:7" ht="41.4" x14ac:dyDescent="0.3">
      <c r="A5278" s="44" t="s">
        <v>8914</v>
      </c>
      <c r="B5278" s="44" t="s">
        <v>7953</v>
      </c>
      <c r="C5278" s="45" t="s">
        <v>8917</v>
      </c>
      <c r="D5278" s="44" t="s">
        <v>8772</v>
      </c>
      <c r="E5278" s="44" t="s">
        <v>65</v>
      </c>
      <c r="F5278" s="44" t="s">
        <v>41</v>
      </c>
      <c r="G5278" s="46" t="s">
        <v>18</v>
      </c>
    </row>
    <row r="5279" spans="1:7" x14ac:dyDescent="0.3">
      <c r="A5279" s="44" t="s">
        <v>8918</v>
      </c>
      <c r="B5279" s="44" t="s">
        <v>1</v>
      </c>
      <c r="C5279" s="45" t="s">
        <v>8919</v>
      </c>
      <c r="D5279" s="44" t="s">
        <v>8920</v>
      </c>
      <c r="E5279" s="44" t="s">
        <v>64</v>
      </c>
      <c r="F5279" s="44" t="s">
        <v>42</v>
      </c>
      <c r="G5279" s="46" t="s">
        <v>0</v>
      </c>
    </row>
    <row r="5280" spans="1:7" ht="27.6" x14ac:dyDescent="0.3">
      <c r="A5280" s="44" t="s">
        <v>8921</v>
      </c>
      <c r="B5280" s="44" t="s">
        <v>370</v>
      </c>
      <c r="C5280" s="45" t="s">
        <v>8922</v>
      </c>
      <c r="D5280" s="44" t="s">
        <v>8923</v>
      </c>
      <c r="E5280" s="44" t="s">
        <v>65</v>
      </c>
      <c r="F5280" s="44" t="s">
        <v>41</v>
      </c>
      <c r="G5280" s="46" t="s">
        <v>18</v>
      </c>
    </row>
    <row r="5281" spans="1:7" x14ac:dyDescent="0.3">
      <c r="A5281" s="44" t="s">
        <v>8924</v>
      </c>
      <c r="B5281" s="44" t="s">
        <v>716</v>
      </c>
      <c r="C5281" s="45" t="s">
        <v>8925</v>
      </c>
      <c r="D5281" s="44" t="s">
        <v>8901</v>
      </c>
      <c r="E5281" s="44" t="s">
        <v>65</v>
      </c>
      <c r="F5281" s="44" t="s">
        <v>41</v>
      </c>
      <c r="G5281" s="46" t="s">
        <v>18</v>
      </c>
    </row>
    <row r="5282" spans="1:7" ht="27.6" x14ac:dyDescent="0.3">
      <c r="A5282" s="44" t="s">
        <v>8926</v>
      </c>
      <c r="B5282" s="44" t="s">
        <v>150</v>
      </c>
      <c r="C5282" s="45" t="s">
        <v>8927</v>
      </c>
      <c r="D5282" s="44" t="s">
        <v>140</v>
      </c>
      <c r="E5282" s="44" t="s">
        <v>64</v>
      </c>
      <c r="F5282" s="44" t="s">
        <v>42</v>
      </c>
      <c r="G5282" s="46" t="s">
        <v>0</v>
      </c>
    </row>
    <row r="5283" spans="1:7" x14ac:dyDescent="0.3">
      <c r="A5283" s="44" t="s">
        <v>8928</v>
      </c>
      <c r="B5283" s="44" t="s">
        <v>87</v>
      </c>
      <c r="C5283" s="45" t="s">
        <v>8929</v>
      </c>
      <c r="D5283" s="44" t="s">
        <v>180</v>
      </c>
      <c r="E5283" s="44" t="s">
        <v>64</v>
      </c>
      <c r="F5283" s="44" t="s">
        <v>42</v>
      </c>
      <c r="G5283" s="46" t="s">
        <v>0</v>
      </c>
    </row>
    <row r="5284" spans="1:7" ht="27.6" x14ac:dyDescent="0.3">
      <c r="A5284" s="44" t="s">
        <v>8930</v>
      </c>
      <c r="B5284" s="44" t="s">
        <v>117</v>
      </c>
      <c r="C5284" s="45" t="s">
        <v>8931</v>
      </c>
      <c r="D5284" s="44" t="s">
        <v>8932</v>
      </c>
      <c r="E5284" s="44" t="s">
        <v>65</v>
      </c>
      <c r="F5284" s="44" t="s">
        <v>41</v>
      </c>
      <c r="G5284" s="46" t="s">
        <v>18</v>
      </c>
    </row>
    <row r="5285" spans="1:7" ht="27.6" x14ac:dyDescent="0.3">
      <c r="A5285" s="44" t="s">
        <v>8933</v>
      </c>
      <c r="B5285" s="44" t="s">
        <v>245</v>
      </c>
      <c r="C5285" s="45" t="s">
        <v>8934</v>
      </c>
      <c r="D5285" s="44" t="s">
        <v>8772</v>
      </c>
      <c r="E5285" s="44" t="s">
        <v>65</v>
      </c>
      <c r="F5285" s="44" t="s">
        <v>41</v>
      </c>
      <c r="G5285" s="46" t="s">
        <v>18</v>
      </c>
    </row>
    <row r="5286" spans="1:7" x14ac:dyDescent="0.3">
      <c r="A5286" s="44" t="s">
        <v>8935</v>
      </c>
      <c r="B5286" s="44" t="s">
        <v>432</v>
      </c>
      <c r="C5286" s="45" t="s">
        <v>8936</v>
      </c>
      <c r="D5286" s="44" t="s">
        <v>8937</v>
      </c>
      <c r="E5286" s="44" t="s">
        <v>65</v>
      </c>
      <c r="F5286" s="44" t="s">
        <v>41</v>
      </c>
      <c r="G5286" s="46" t="s">
        <v>18</v>
      </c>
    </row>
    <row r="5287" spans="1:7" ht="27.6" x14ac:dyDescent="0.3">
      <c r="A5287" s="44" t="s">
        <v>8938</v>
      </c>
      <c r="B5287" s="44" t="s">
        <v>5429</v>
      </c>
      <c r="C5287" s="45" t="s">
        <v>8939</v>
      </c>
      <c r="D5287" s="44" t="s">
        <v>8728</v>
      </c>
      <c r="E5287" s="44" t="s">
        <v>65</v>
      </c>
      <c r="F5287" s="47" t="s">
        <v>43</v>
      </c>
      <c r="G5287" s="46" t="s">
        <v>5</v>
      </c>
    </row>
    <row r="5288" spans="1:7" ht="27.6" x14ac:dyDescent="0.3">
      <c r="A5288" s="44" t="s">
        <v>8938</v>
      </c>
      <c r="B5288" s="44" t="s">
        <v>5429</v>
      </c>
      <c r="C5288" s="45" t="s">
        <v>8939</v>
      </c>
      <c r="D5288" s="44" t="s">
        <v>8728</v>
      </c>
      <c r="E5288" s="44" t="s">
        <v>65</v>
      </c>
      <c r="F5288" s="47" t="s">
        <v>43</v>
      </c>
      <c r="G5288" s="46" t="s">
        <v>10</v>
      </c>
    </row>
    <row r="5289" spans="1:7" ht="27.6" x14ac:dyDescent="0.3">
      <c r="A5289" s="44" t="s">
        <v>8940</v>
      </c>
      <c r="B5289" s="44" t="s">
        <v>538</v>
      </c>
      <c r="C5289" s="45" t="s">
        <v>8941</v>
      </c>
      <c r="D5289" s="44" t="s">
        <v>8907</v>
      </c>
      <c r="E5289" s="44" t="s">
        <v>65</v>
      </c>
      <c r="F5289" s="44" t="s">
        <v>41</v>
      </c>
      <c r="G5289" s="46" t="s">
        <v>18</v>
      </c>
    </row>
    <row r="5290" spans="1:7" x14ac:dyDescent="0.3">
      <c r="A5290" s="44" t="s">
        <v>8942</v>
      </c>
      <c r="B5290" s="44" t="s">
        <v>3</v>
      </c>
      <c r="C5290" s="45" t="s">
        <v>8943</v>
      </c>
      <c r="D5290" s="44" t="s">
        <v>140</v>
      </c>
      <c r="E5290" s="44" t="s">
        <v>64</v>
      </c>
      <c r="F5290" s="44" t="s">
        <v>42</v>
      </c>
      <c r="G5290" s="46" t="s">
        <v>0</v>
      </c>
    </row>
    <row r="5291" spans="1:7" x14ac:dyDescent="0.3">
      <c r="A5291" s="44" t="s">
        <v>8942</v>
      </c>
      <c r="B5291" s="44" t="s">
        <v>432</v>
      </c>
      <c r="C5291" s="45" t="s">
        <v>8944</v>
      </c>
      <c r="D5291" s="44" t="s">
        <v>8945</v>
      </c>
      <c r="E5291" s="44" t="s">
        <v>65</v>
      </c>
      <c r="F5291" s="44" t="s">
        <v>41</v>
      </c>
      <c r="G5291" s="46" t="s">
        <v>18</v>
      </c>
    </row>
    <row r="5292" spans="1:7" ht="27.6" x14ac:dyDescent="0.3">
      <c r="A5292" s="44" t="s">
        <v>8946</v>
      </c>
      <c r="B5292" s="44" t="s">
        <v>511</v>
      </c>
      <c r="C5292" s="45" t="s">
        <v>8947</v>
      </c>
      <c r="D5292" s="44" t="s">
        <v>8948</v>
      </c>
      <c r="E5292" s="44" t="s">
        <v>64</v>
      </c>
      <c r="F5292" s="44" t="s">
        <v>42</v>
      </c>
      <c r="G5292" s="46" t="s">
        <v>7</v>
      </c>
    </row>
    <row r="5293" spans="1:7" ht="41.4" x14ac:dyDescent="0.3">
      <c r="A5293" s="44" t="s">
        <v>8949</v>
      </c>
      <c r="B5293" s="44" t="s">
        <v>114</v>
      </c>
      <c r="C5293" s="45" t="s">
        <v>8950</v>
      </c>
      <c r="D5293" s="44" t="s">
        <v>8948</v>
      </c>
      <c r="E5293" s="44" t="s">
        <v>64</v>
      </c>
      <c r="F5293" s="44" t="s">
        <v>42</v>
      </c>
      <c r="G5293" s="46" t="s">
        <v>7</v>
      </c>
    </row>
    <row r="5294" spans="1:7" x14ac:dyDescent="0.3">
      <c r="A5294" s="44" t="s">
        <v>8951</v>
      </c>
      <c r="B5294" s="44" t="s">
        <v>698</v>
      </c>
      <c r="C5294" s="45" t="s">
        <v>8952</v>
      </c>
      <c r="D5294" s="44" t="s">
        <v>8728</v>
      </c>
      <c r="E5294" s="44" t="s">
        <v>65</v>
      </c>
      <c r="F5294" s="47" t="s">
        <v>43</v>
      </c>
      <c r="G5294" s="46" t="s">
        <v>5</v>
      </c>
    </row>
    <row r="5295" spans="1:7" x14ac:dyDescent="0.3">
      <c r="A5295" s="44" t="s">
        <v>8951</v>
      </c>
      <c r="B5295" s="44" t="s">
        <v>698</v>
      </c>
      <c r="C5295" s="45" t="s">
        <v>8952</v>
      </c>
      <c r="D5295" s="44" t="s">
        <v>8728</v>
      </c>
      <c r="E5295" s="44" t="s">
        <v>65</v>
      </c>
      <c r="F5295" s="47" t="s">
        <v>43</v>
      </c>
      <c r="G5295" s="46" t="s">
        <v>10</v>
      </c>
    </row>
    <row r="5296" spans="1:7" ht="27.6" x14ac:dyDescent="0.3">
      <c r="A5296" s="44" t="s">
        <v>8953</v>
      </c>
      <c r="B5296" s="44" t="s">
        <v>102</v>
      </c>
      <c r="C5296" s="45" t="s">
        <v>8954</v>
      </c>
      <c r="D5296" s="44" t="s">
        <v>8832</v>
      </c>
      <c r="E5296" s="44" t="s">
        <v>65</v>
      </c>
      <c r="F5296" s="44" t="s">
        <v>41</v>
      </c>
      <c r="G5296" s="46" t="s">
        <v>18</v>
      </c>
    </row>
    <row r="5297" spans="1:7" ht="41.4" x14ac:dyDescent="0.3">
      <c r="A5297" s="44" t="s">
        <v>8955</v>
      </c>
      <c r="B5297" s="44" t="s">
        <v>102</v>
      </c>
      <c r="C5297" s="45" t="s">
        <v>8956</v>
      </c>
      <c r="D5297" s="44" t="s">
        <v>8904</v>
      </c>
      <c r="E5297" s="44" t="s">
        <v>65</v>
      </c>
      <c r="F5297" s="44" t="s">
        <v>41</v>
      </c>
      <c r="G5297" s="46" t="s">
        <v>18</v>
      </c>
    </row>
    <row r="5298" spans="1:7" ht="41.4" x14ac:dyDescent="0.3">
      <c r="A5298" s="44" t="s">
        <v>8957</v>
      </c>
      <c r="B5298" s="44" t="s">
        <v>102</v>
      </c>
      <c r="C5298" s="45" t="s">
        <v>8958</v>
      </c>
      <c r="D5298" s="44" t="s">
        <v>8775</v>
      </c>
      <c r="E5298" s="44" t="s">
        <v>65</v>
      </c>
      <c r="F5298" s="44" t="s">
        <v>41</v>
      </c>
      <c r="G5298" s="46" t="s">
        <v>18</v>
      </c>
    </row>
    <row r="5299" spans="1:7" ht="27.6" x14ac:dyDescent="0.3">
      <c r="A5299" s="44" t="s">
        <v>8959</v>
      </c>
      <c r="B5299" s="44" t="s">
        <v>87</v>
      </c>
      <c r="C5299" s="45" t="s">
        <v>8960</v>
      </c>
      <c r="D5299" s="44" t="s">
        <v>8961</v>
      </c>
      <c r="E5299" s="44" t="s">
        <v>64</v>
      </c>
      <c r="F5299" s="44" t="s">
        <v>42</v>
      </c>
      <c r="G5299" s="46" t="s">
        <v>0</v>
      </c>
    </row>
    <row r="5300" spans="1:7" ht="27.6" x14ac:dyDescent="0.3">
      <c r="A5300" s="44" t="s">
        <v>8962</v>
      </c>
      <c r="B5300" s="44" t="s">
        <v>306</v>
      </c>
      <c r="C5300" s="45" t="s">
        <v>8963</v>
      </c>
      <c r="D5300" s="44" t="s">
        <v>8964</v>
      </c>
      <c r="E5300" s="44" t="s">
        <v>65</v>
      </c>
      <c r="F5300" s="44" t="s">
        <v>41</v>
      </c>
      <c r="G5300" s="46" t="s">
        <v>78</v>
      </c>
    </row>
    <row r="5301" spans="1:7" ht="27.6" x14ac:dyDescent="0.3">
      <c r="A5301" s="44" t="s">
        <v>8965</v>
      </c>
      <c r="B5301" s="44" t="s">
        <v>621</v>
      </c>
      <c r="C5301" s="45" t="s">
        <v>8966</v>
      </c>
      <c r="D5301" s="44" t="s">
        <v>8967</v>
      </c>
      <c r="E5301" s="44" t="s">
        <v>65</v>
      </c>
      <c r="F5301" s="44" t="s">
        <v>41</v>
      </c>
      <c r="G5301" s="46" t="s">
        <v>18</v>
      </c>
    </row>
    <row r="5302" spans="1:7" ht="27.6" x14ac:dyDescent="0.3">
      <c r="A5302" s="44" t="s">
        <v>8968</v>
      </c>
      <c r="B5302" s="44" t="s">
        <v>500</v>
      </c>
      <c r="C5302" s="45" t="s">
        <v>8969</v>
      </c>
      <c r="D5302" s="44" t="s">
        <v>8970</v>
      </c>
      <c r="E5302" s="44" t="s">
        <v>65</v>
      </c>
      <c r="F5302" s="44" t="s">
        <v>41</v>
      </c>
      <c r="G5302" s="46" t="s">
        <v>78</v>
      </c>
    </row>
    <row r="5303" spans="1:7" ht="27.6" x14ac:dyDescent="0.3">
      <c r="A5303" s="44" t="s">
        <v>8968</v>
      </c>
      <c r="B5303" s="44" t="s">
        <v>123</v>
      </c>
      <c r="C5303" s="45" t="s">
        <v>8971</v>
      </c>
      <c r="D5303" s="44" t="s">
        <v>8972</v>
      </c>
      <c r="E5303" s="44" t="s">
        <v>65</v>
      </c>
      <c r="F5303" s="44" t="s">
        <v>41</v>
      </c>
      <c r="G5303" s="46" t="s">
        <v>78</v>
      </c>
    </row>
    <row r="5304" spans="1:7" ht="27.6" x14ac:dyDescent="0.3">
      <c r="A5304" s="44" t="s">
        <v>8973</v>
      </c>
      <c r="B5304" s="44" t="s">
        <v>102</v>
      </c>
      <c r="C5304" s="45" t="s">
        <v>8974</v>
      </c>
      <c r="D5304" s="44" t="s">
        <v>8975</v>
      </c>
      <c r="E5304" s="44" t="s">
        <v>64</v>
      </c>
      <c r="F5304" s="44" t="s">
        <v>42</v>
      </c>
      <c r="G5304" s="46" t="s">
        <v>7</v>
      </c>
    </row>
    <row r="5305" spans="1:7" ht="27.6" x14ac:dyDescent="0.3">
      <c r="A5305" s="44" t="s">
        <v>8976</v>
      </c>
      <c r="B5305" s="44" t="s">
        <v>102</v>
      </c>
      <c r="C5305" s="45" t="s">
        <v>8977</v>
      </c>
      <c r="D5305" s="44" t="s">
        <v>8978</v>
      </c>
      <c r="E5305" s="44" t="s">
        <v>64</v>
      </c>
      <c r="F5305" s="44" t="s">
        <v>42</v>
      </c>
      <c r="G5305" s="46" t="s">
        <v>7</v>
      </c>
    </row>
    <row r="5306" spans="1:7" ht="27.6" x14ac:dyDescent="0.3">
      <c r="A5306" s="44" t="s">
        <v>8979</v>
      </c>
      <c r="B5306" s="44" t="s">
        <v>150</v>
      </c>
      <c r="C5306" s="45" t="s">
        <v>8980</v>
      </c>
      <c r="D5306" s="44" t="s">
        <v>7765</v>
      </c>
      <c r="E5306" s="44" t="s">
        <v>65</v>
      </c>
      <c r="F5306" s="44" t="s">
        <v>41</v>
      </c>
      <c r="G5306" s="46" t="s">
        <v>78</v>
      </c>
    </row>
    <row r="5307" spans="1:7" ht="27.6" x14ac:dyDescent="0.3">
      <c r="A5307" s="44" t="s">
        <v>8981</v>
      </c>
      <c r="B5307" s="44" t="s">
        <v>132</v>
      </c>
      <c r="C5307" s="45" t="s">
        <v>8982</v>
      </c>
      <c r="D5307" s="44" t="s">
        <v>8983</v>
      </c>
      <c r="E5307" s="44" t="s">
        <v>65</v>
      </c>
      <c r="F5307" s="44" t="s">
        <v>41</v>
      </c>
      <c r="G5307" s="46" t="s">
        <v>78</v>
      </c>
    </row>
    <row r="5308" spans="1:7" ht="27.6" x14ac:dyDescent="0.3">
      <c r="A5308" s="44" t="s">
        <v>8984</v>
      </c>
      <c r="B5308" s="44" t="s">
        <v>3</v>
      </c>
      <c r="C5308" s="45" t="s">
        <v>8985</v>
      </c>
      <c r="D5308" s="44" t="s">
        <v>8986</v>
      </c>
      <c r="E5308" s="44" t="s">
        <v>65</v>
      </c>
      <c r="F5308" s="44" t="s">
        <v>41</v>
      </c>
      <c r="G5308" s="46" t="s">
        <v>78</v>
      </c>
    </row>
    <row r="5309" spans="1:7" ht="41.4" x14ac:dyDescent="0.3">
      <c r="A5309" s="44" t="s">
        <v>8987</v>
      </c>
      <c r="B5309" s="44" t="s">
        <v>563</v>
      </c>
      <c r="C5309" s="45" t="s">
        <v>8988</v>
      </c>
      <c r="D5309" s="44" t="s">
        <v>8772</v>
      </c>
      <c r="E5309" s="44" t="s">
        <v>65</v>
      </c>
      <c r="F5309" s="44" t="s">
        <v>41</v>
      </c>
      <c r="G5309" s="46" t="s">
        <v>18</v>
      </c>
    </row>
    <row r="5310" spans="1:7" ht="27.6" x14ac:dyDescent="0.3">
      <c r="A5310" s="44" t="s">
        <v>8989</v>
      </c>
      <c r="B5310" s="44" t="s">
        <v>103</v>
      </c>
      <c r="C5310" s="45" t="s">
        <v>8990</v>
      </c>
      <c r="D5310" s="44" t="s">
        <v>8986</v>
      </c>
      <c r="E5310" s="44" t="s">
        <v>65</v>
      </c>
      <c r="F5310" s="44" t="s">
        <v>41</v>
      </c>
      <c r="G5310" s="46" t="s">
        <v>78</v>
      </c>
    </row>
    <row r="5311" spans="1:7" ht="27.6" x14ac:dyDescent="0.3">
      <c r="A5311" s="44" t="s">
        <v>8989</v>
      </c>
      <c r="B5311" s="44" t="s">
        <v>103</v>
      </c>
      <c r="C5311" s="45" t="s">
        <v>8991</v>
      </c>
      <c r="D5311" s="44" t="s">
        <v>8972</v>
      </c>
      <c r="E5311" s="44" t="s">
        <v>65</v>
      </c>
      <c r="F5311" s="44" t="s">
        <v>41</v>
      </c>
      <c r="G5311" s="46" t="s">
        <v>78</v>
      </c>
    </row>
    <row r="5312" spans="1:7" ht="27.6" x14ac:dyDescent="0.3">
      <c r="A5312" s="44" t="s">
        <v>8989</v>
      </c>
      <c r="B5312" s="44" t="s">
        <v>81</v>
      </c>
      <c r="C5312" s="45" t="s">
        <v>8992</v>
      </c>
      <c r="D5312" s="44" t="s">
        <v>8986</v>
      </c>
      <c r="E5312" s="44" t="s">
        <v>65</v>
      </c>
      <c r="F5312" s="44" t="s">
        <v>41</v>
      </c>
      <c r="G5312" s="46" t="s">
        <v>78</v>
      </c>
    </row>
    <row r="5313" spans="1:7" ht="27.6" x14ac:dyDescent="0.3">
      <c r="A5313" s="44" t="s">
        <v>8993</v>
      </c>
      <c r="B5313" s="44" t="s">
        <v>150</v>
      </c>
      <c r="C5313" s="45" t="s">
        <v>8994</v>
      </c>
      <c r="D5313" s="44" t="s">
        <v>8986</v>
      </c>
      <c r="E5313" s="44" t="s">
        <v>65</v>
      </c>
      <c r="F5313" s="44" t="s">
        <v>41</v>
      </c>
      <c r="G5313" s="46" t="s">
        <v>78</v>
      </c>
    </row>
    <row r="5314" spans="1:7" ht="27.6" x14ac:dyDescent="0.3">
      <c r="A5314" s="44" t="s">
        <v>8995</v>
      </c>
      <c r="B5314" s="44" t="s">
        <v>87</v>
      </c>
      <c r="C5314" s="45" t="s">
        <v>8996</v>
      </c>
      <c r="D5314" s="44" t="s">
        <v>8986</v>
      </c>
      <c r="E5314" s="44" t="s">
        <v>65</v>
      </c>
      <c r="F5314" s="44" t="s">
        <v>41</v>
      </c>
      <c r="G5314" s="46" t="s">
        <v>78</v>
      </c>
    </row>
    <row r="5315" spans="1:7" ht="41.4" x14ac:dyDescent="0.3">
      <c r="A5315" s="44" t="s">
        <v>8997</v>
      </c>
      <c r="B5315" s="44" t="s">
        <v>109</v>
      </c>
      <c r="C5315" s="45" t="s">
        <v>8998</v>
      </c>
      <c r="D5315" s="44" t="s">
        <v>8999</v>
      </c>
      <c r="E5315" s="44" t="s">
        <v>68</v>
      </c>
      <c r="F5315" s="44" t="s">
        <v>42</v>
      </c>
      <c r="G5315" s="46" t="s">
        <v>16</v>
      </c>
    </row>
    <row r="5316" spans="1:7" ht="41.4" x14ac:dyDescent="0.3">
      <c r="A5316" s="44" t="s">
        <v>9000</v>
      </c>
      <c r="B5316" s="44" t="s">
        <v>135</v>
      </c>
      <c r="C5316" s="45" t="s">
        <v>9001</v>
      </c>
      <c r="D5316" s="44" t="s">
        <v>8618</v>
      </c>
      <c r="E5316" s="44" t="s">
        <v>101</v>
      </c>
      <c r="F5316" s="44" t="s">
        <v>41</v>
      </c>
      <c r="G5316" s="46" t="s">
        <v>18</v>
      </c>
    </row>
    <row r="5317" spans="1:7" ht="27.6" x14ac:dyDescent="0.3">
      <c r="A5317" s="44" t="s">
        <v>9002</v>
      </c>
      <c r="B5317" s="44" t="s">
        <v>1</v>
      </c>
      <c r="C5317" s="45" t="s">
        <v>9003</v>
      </c>
      <c r="D5317" s="44" t="s">
        <v>9004</v>
      </c>
      <c r="E5317" s="44" t="s">
        <v>65</v>
      </c>
      <c r="F5317" s="44" t="s">
        <v>41</v>
      </c>
      <c r="G5317" s="46" t="s">
        <v>78</v>
      </c>
    </row>
    <row r="5318" spans="1:7" ht="41.4" x14ac:dyDescent="0.3">
      <c r="A5318" s="44" t="s">
        <v>9005</v>
      </c>
      <c r="B5318" s="44" t="s">
        <v>1</v>
      </c>
      <c r="C5318" s="45" t="s">
        <v>9006</v>
      </c>
      <c r="D5318" s="44" t="s">
        <v>8972</v>
      </c>
      <c r="E5318" s="44" t="s">
        <v>65</v>
      </c>
      <c r="F5318" s="44" t="s">
        <v>41</v>
      </c>
      <c r="G5318" s="46" t="s">
        <v>78</v>
      </c>
    </row>
    <row r="5319" spans="1:7" ht="27.6" x14ac:dyDescent="0.3">
      <c r="A5319" s="44" t="s">
        <v>9007</v>
      </c>
      <c r="B5319" s="44" t="s">
        <v>5824</v>
      </c>
      <c r="C5319" s="45" t="s">
        <v>9008</v>
      </c>
      <c r="D5319" s="44" t="s">
        <v>9009</v>
      </c>
      <c r="E5319" s="44" t="s">
        <v>65</v>
      </c>
      <c r="F5319" s="47" t="s">
        <v>43</v>
      </c>
      <c r="G5319" s="46" t="s">
        <v>5</v>
      </c>
    </row>
    <row r="5320" spans="1:7" ht="27.6" x14ac:dyDescent="0.3">
      <c r="A5320" s="44" t="s">
        <v>9007</v>
      </c>
      <c r="B5320" s="44" t="s">
        <v>5824</v>
      </c>
      <c r="C5320" s="45" t="s">
        <v>9008</v>
      </c>
      <c r="D5320" s="44" t="s">
        <v>9009</v>
      </c>
      <c r="E5320" s="44" t="s">
        <v>65</v>
      </c>
      <c r="F5320" s="47" t="s">
        <v>43</v>
      </c>
      <c r="G5320" s="46" t="s">
        <v>10</v>
      </c>
    </row>
    <row r="5321" spans="1:7" ht="27.6" x14ac:dyDescent="0.3">
      <c r="A5321" s="44" t="s">
        <v>9007</v>
      </c>
      <c r="B5321" s="44" t="s">
        <v>109</v>
      </c>
      <c r="C5321" s="45" t="s">
        <v>9010</v>
      </c>
      <c r="D5321" s="44" t="s">
        <v>9011</v>
      </c>
      <c r="E5321" s="44" t="s">
        <v>80</v>
      </c>
      <c r="F5321" s="44" t="s">
        <v>42</v>
      </c>
      <c r="G5321" s="46" t="s">
        <v>12</v>
      </c>
    </row>
    <row r="5322" spans="1:7" ht="27.6" x14ac:dyDescent="0.3">
      <c r="A5322" s="44" t="s">
        <v>9012</v>
      </c>
      <c r="B5322" s="44" t="s">
        <v>2</v>
      </c>
      <c r="C5322" s="45" t="s">
        <v>9013</v>
      </c>
      <c r="D5322" s="44" t="s">
        <v>8986</v>
      </c>
      <c r="E5322" s="44" t="s">
        <v>65</v>
      </c>
      <c r="F5322" s="44" t="s">
        <v>41</v>
      </c>
      <c r="G5322" s="46" t="s">
        <v>78</v>
      </c>
    </row>
    <row r="5323" spans="1:7" ht="27.6" x14ac:dyDescent="0.3">
      <c r="A5323" s="44" t="s">
        <v>9014</v>
      </c>
      <c r="B5323" s="44" t="s">
        <v>124</v>
      </c>
      <c r="C5323" s="45" t="s">
        <v>9015</v>
      </c>
      <c r="D5323" s="44" t="s">
        <v>9016</v>
      </c>
      <c r="E5323" s="44" t="s">
        <v>65</v>
      </c>
      <c r="F5323" s="44" t="s">
        <v>41</v>
      </c>
      <c r="G5323" s="46" t="s">
        <v>18</v>
      </c>
    </row>
    <row r="5324" spans="1:7" ht="27.6" x14ac:dyDescent="0.3">
      <c r="A5324" s="44" t="s">
        <v>9014</v>
      </c>
      <c r="B5324" s="44" t="s">
        <v>124</v>
      </c>
      <c r="C5324" s="45" t="s">
        <v>9017</v>
      </c>
      <c r="D5324" s="44" t="s">
        <v>8777</v>
      </c>
      <c r="E5324" s="44" t="s">
        <v>65</v>
      </c>
      <c r="F5324" s="44" t="s">
        <v>41</v>
      </c>
      <c r="G5324" s="46" t="s">
        <v>18</v>
      </c>
    </row>
    <row r="5325" spans="1:7" ht="27.6" x14ac:dyDescent="0.3">
      <c r="A5325" s="44" t="s">
        <v>9018</v>
      </c>
      <c r="B5325" s="44" t="s">
        <v>124</v>
      </c>
      <c r="C5325" s="45" t="s">
        <v>9019</v>
      </c>
      <c r="D5325" s="44" t="s">
        <v>9020</v>
      </c>
      <c r="E5325" s="44" t="s">
        <v>65</v>
      </c>
      <c r="F5325" s="44" t="s">
        <v>41</v>
      </c>
      <c r="G5325" s="46" t="s">
        <v>18</v>
      </c>
    </row>
    <row r="5326" spans="1:7" ht="27.6" x14ac:dyDescent="0.3">
      <c r="A5326" s="44" t="s">
        <v>9021</v>
      </c>
      <c r="B5326" s="44" t="s">
        <v>219</v>
      </c>
      <c r="C5326" s="45" t="s">
        <v>9022</v>
      </c>
      <c r="D5326" s="44" t="s">
        <v>9011</v>
      </c>
      <c r="E5326" s="44" t="s">
        <v>80</v>
      </c>
      <c r="F5326" s="44" t="s">
        <v>42</v>
      </c>
      <c r="G5326" s="46" t="s">
        <v>12</v>
      </c>
    </row>
    <row r="5327" spans="1:7" ht="27.6" x14ac:dyDescent="0.3">
      <c r="A5327" s="44" t="s">
        <v>9023</v>
      </c>
      <c r="B5327" s="44" t="s">
        <v>2</v>
      </c>
      <c r="C5327" s="45" t="s">
        <v>9024</v>
      </c>
      <c r="D5327" s="44" t="s">
        <v>9025</v>
      </c>
      <c r="E5327" s="44" t="s">
        <v>66</v>
      </c>
      <c r="F5327" s="44" t="s">
        <v>41</v>
      </c>
      <c r="G5327" s="46" t="s">
        <v>16</v>
      </c>
    </row>
    <row r="5328" spans="1:7" ht="27.6" x14ac:dyDescent="0.3">
      <c r="A5328" s="44" t="s">
        <v>9026</v>
      </c>
      <c r="B5328" s="44" t="s">
        <v>296</v>
      </c>
      <c r="C5328" s="45" t="s">
        <v>9027</v>
      </c>
      <c r="D5328" s="44" t="s">
        <v>9025</v>
      </c>
      <c r="E5328" s="44" t="s">
        <v>66</v>
      </c>
      <c r="F5328" s="44" t="s">
        <v>41</v>
      </c>
      <c r="G5328" s="46" t="s">
        <v>16</v>
      </c>
    </row>
    <row r="5329" spans="1:7" ht="27.6" x14ac:dyDescent="0.3">
      <c r="A5329" s="44" t="s">
        <v>9028</v>
      </c>
      <c r="B5329" s="44" t="s">
        <v>330</v>
      </c>
      <c r="C5329" s="45" t="s">
        <v>9029</v>
      </c>
      <c r="D5329" s="44" t="s">
        <v>9025</v>
      </c>
      <c r="E5329" s="44" t="s">
        <v>66</v>
      </c>
      <c r="F5329" s="44" t="s">
        <v>41</v>
      </c>
      <c r="G5329" s="46" t="s">
        <v>16</v>
      </c>
    </row>
    <row r="5330" spans="1:7" ht="27.6" x14ac:dyDescent="0.3">
      <c r="A5330" s="44" t="s">
        <v>9030</v>
      </c>
      <c r="B5330" s="44" t="s">
        <v>117</v>
      </c>
      <c r="C5330" s="45" t="s">
        <v>9031</v>
      </c>
      <c r="D5330" s="44" t="s">
        <v>9032</v>
      </c>
      <c r="E5330" s="44" t="s">
        <v>66</v>
      </c>
      <c r="F5330" s="44" t="s">
        <v>41</v>
      </c>
      <c r="G5330" s="46" t="s">
        <v>16</v>
      </c>
    </row>
    <row r="5331" spans="1:7" ht="27.6" x14ac:dyDescent="0.3">
      <c r="A5331" s="44" t="s">
        <v>9033</v>
      </c>
      <c r="B5331" s="44" t="s">
        <v>129</v>
      </c>
      <c r="C5331" s="45" t="s">
        <v>9034</v>
      </c>
      <c r="D5331" s="44" t="s">
        <v>9035</v>
      </c>
      <c r="E5331" s="44" t="s">
        <v>66</v>
      </c>
      <c r="F5331" s="44" t="s">
        <v>41</v>
      </c>
      <c r="G5331" s="46" t="s">
        <v>16</v>
      </c>
    </row>
    <row r="5332" spans="1:7" ht="41.4" x14ac:dyDescent="0.3">
      <c r="A5332" s="44" t="s">
        <v>9036</v>
      </c>
      <c r="B5332" s="44" t="s">
        <v>419</v>
      </c>
      <c r="C5332" s="45" t="s">
        <v>9037</v>
      </c>
      <c r="D5332" s="44" t="s">
        <v>8777</v>
      </c>
      <c r="E5332" s="44" t="s">
        <v>65</v>
      </c>
      <c r="F5332" s="44" t="s">
        <v>41</v>
      </c>
      <c r="G5332" s="46" t="s">
        <v>18</v>
      </c>
    </row>
    <row r="5333" spans="1:7" ht="27.6" x14ac:dyDescent="0.3">
      <c r="A5333" s="44" t="s">
        <v>9038</v>
      </c>
      <c r="B5333" s="44" t="s">
        <v>344</v>
      </c>
      <c r="C5333" s="45" t="s">
        <v>9039</v>
      </c>
      <c r="D5333" s="44" t="s">
        <v>9025</v>
      </c>
      <c r="E5333" s="44" t="s">
        <v>66</v>
      </c>
      <c r="F5333" s="44" t="s">
        <v>41</v>
      </c>
      <c r="G5333" s="46" t="s">
        <v>16</v>
      </c>
    </row>
    <row r="5334" spans="1:7" ht="27.6" x14ac:dyDescent="0.3">
      <c r="A5334" s="44" t="s">
        <v>9038</v>
      </c>
      <c r="B5334" s="44" t="s">
        <v>124</v>
      </c>
      <c r="C5334" s="45" t="s">
        <v>9040</v>
      </c>
      <c r="D5334" s="44" t="s">
        <v>9025</v>
      </c>
      <c r="E5334" s="44" t="s">
        <v>66</v>
      </c>
      <c r="F5334" s="44" t="s">
        <v>41</v>
      </c>
      <c r="G5334" s="46" t="s">
        <v>16</v>
      </c>
    </row>
    <row r="5335" spans="1:7" ht="41.4" x14ac:dyDescent="0.3">
      <c r="A5335" s="44" t="s">
        <v>9038</v>
      </c>
      <c r="B5335" s="44" t="s">
        <v>419</v>
      </c>
      <c r="C5335" s="45" t="s">
        <v>9041</v>
      </c>
      <c r="D5335" s="44" t="s">
        <v>8775</v>
      </c>
      <c r="E5335" s="44" t="s">
        <v>65</v>
      </c>
      <c r="F5335" s="44" t="s">
        <v>41</v>
      </c>
      <c r="G5335" s="46" t="s">
        <v>18</v>
      </c>
    </row>
    <row r="5336" spans="1:7" ht="27.6" x14ac:dyDescent="0.3">
      <c r="A5336" s="44" t="s">
        <v>9042</v>
      </c>
      <c r="B5336" s="44" t="s">
        <v>124</v>
      </c>
      <c r="C5336" s="45" t="s">
        <v>9043</v>
      </c>
      <c r="D5336" s="44" t="s">
        <v>9044</v>
      </c>
      <c r="E5336" s="44" t="s">
        <v>66</v>
      </c>
      <c r="F5336" s="44" t="s">
        <v>41</v>
      </c>
      <c r="G5336" s="46" t="s">
        <v>16</v>
      </c>
    </row>
    <row r="5337" spans="1:7" ht="27.6" x14ac:dyDescent="0.3">
      <c r="A5337" s="44" t="s">
        <v>9042</v>
      </c>
      <c r="B5337" s="44" t="s">
        <v>106</v>
      </c>
      <c r="C5337" s="45" t="s">
        <v>9045</v>
      </c>
      <c r="D5337" s="44" t="s">
        <v>8986</v>
      </c>
      <c r="E5337" s="44" t="s">
        <v>65</v>
      </c>
      <c r="F5337" s="44" t="s">
        <v>41</v>
      </c>
      <c r="G5337" s="46" t="s">
        <v>78</v>
      </c>
    </row>
    <row r="5338" spans="1:7" ht="27.6" x14ac:dyDescent="0.3">
      <c r="A5338" s="44" t="s">
        <v>9046</v>
      </c>
      <c r="B5338" s="44" t="s">
        <v>87</v>
      </c>
      <c r="C5338" s="45" t="s">
        <v>9047</v>
      </c>
      <c r="D5338" s="44" t="s">
        <v>9048</v>
      </c>
      <c r="E5338" s="44" t="s">
        <v>66</v>
      </c>
      <c r="F5338" s="44" t="s">
        <v>41</v>
      </c>
      <c r="G5338" s="46" t="s">
        <v>16</v>
      </c>
    </row>
    <row r="5339" spans="1:7" ht="27.6" x14ac:dyDescent="0.3">
      <c r="A5339" s="44" t="s">
        <v>9046</v>
      </c>
      <c r="B5339" s="44" t="s">
        <v>552</v>
      </c>
      <c r="C5339" s="45" t="s">
        <v>9049</v>
      </c>
      <c r="D5339" s="44" t="s">
        <v>9048</v>
      </c>
      <c r="E5339" s="44" t="s">
        <v>66</v>
      </c>
      <c r="F5339" s="44" t="s">
        <v>41</v>
      </c>
      <c r="G5339" s="46" t="s">
        <v>16</v>
      </c>
    </row>
    <row r="5340" spans="1:7" ht="27.6" x14ac:dyDescent="0.3">
      <c r="A5340" s="44" t="s">
        <v>9050</v>
      </c>
      <c r="B5340" s="44" t="s">
        <v>245</v>
      </c>
      <c r="C5340" s="45" t="s">
        <v>9051</v>
      </c>
      <c r="D5340" s="44" t="s">
        <v>9025</v>
      </c>
      <c r="E5340" s="44" t="s">
        <v>66</v>
      </c>
      <c r="F5340" s="44" t="s">
        <v>41</v>
      </c>
      <c r="G5340" s="46" t="s">
        <v>16</v>
      </c>
    </row>
    <row r="5341" spans="1:7" ht="27.6" x14ac:dyDescent="0.3">
      <c r="A5341" s="44" t="s">
        <v>9052</v>
      </c>
      <c r="B5341" s="44" t="s">
        <v>112</v>
      </c>
      <c r="C5341" s="45" t="s">
        <v>9053</v>
      </c>
      <c r="D5341" s="44" t="s">
        <v>9032</v>
      </c>
      <c r="E5341" s="44" t="s">
        <v>66</v>
      </c>
      <c r="F5341" s="44" t="s">
        <v>41</v>
      </c>
      <c r="G5341" s="46" t="s">
        <v>16</v>
      </c>
    </row>
    <row r="5342" spans="1:7" ht="27.6" x14ac:dyDescent="0.3">
      <c r="A5342" s="44" t="s">
        <v>9054</v>
      </c>
      <c r="B5342" s="44" t="s">
        <v>3</v>
      </c>
      <c r="C5342" s="45" t="s">
        <v>9055</v>
      </c>
      <c r="D5342" s="44" t="s">
        <v>9025</v>
      </c>
      <c r="E5342" s="44" t="s">
        <v>66</v>
      </c>
      <c r="F5342" s="44" t="s">
        <v>41</v>
      </c>
      <c r="G5342" s="46" t="s">
        <v>16</v>
      </c>
    </row>
    <row r="5343" spans="1:7" ht="27.6" x14ac:dyDescent="0.3">
      <c r="A5343" s="44" t="s">
        <v>9056</v>
      </c>
      <c r="B5343" s="44" t="s">
        <v>1</v>
      </c>
      <c r="C5343" s="45" t="s">
        <v>9057</v>
      </c>
      <c r="D5343" s="44" t="s">
        <v>9058</v>
      </c>
      <c r="E5343" s="44" t="s">
        <v>66</v>
      </c>
      <c r="F5343" s="44" t="s">
        <v>41</v>
      </c>
      <c r="G5343" s="46" t="s">
        <v>16</v>
      </c>
    </row>
    <row r="5344" spans="1:7" ht="27.6" x14ac:dyDescent="0.3">
      <c r="A5344" s="44" t="s">
        <v>9059</v>
      </c>
      <c r="B5344" s="44" t="s">
        <v>114</v>
      </c>
      <c r="C5344" s="45" t="s">
        <v>9060</v>
      </c>
      <c r="D5344" s="44" t="s">
        <v>9025</v>
      </c>
      <c r="E5344" s="44" t="s">
        <v>66</v>
      </c>
      <c r="F5344" s="44" t="s">
        <v>41</v>
      </c>
      <c r="G5344" s="46" t="s">
        <v>16</v>
      </c>
    </row>
    <row r="5345" spans="1:7" ht="27.6" x14ac:dyDescent="0.3">
      <c r="A5345" s="44" t="s">
        <v>9059</v>
      </c>
      <c r="B5345" s="44" t="s">
        <v>296</v>
      </c>
      <c r="C5345" s="45" t="s">
        <v>9061</v>
      </c>
      <c r="D5345" s="44" t="s">
        <v>9062</v>
      </c>
      <c r="E5345" s="44" t="s">
        <v>66</v>
      </c>
      <c r="F5345" s="44" t="s">
        <v>41</v>
      </c>
      <c r="G5345" s="46" t="s">
        <v>16</v>
      </c>
    </row>
    <row r="5346" spans="1:7" ht="27.6" x14ac:dyDescent="0.3">
      <c r="A5346" s="44" t="s">
        <v>9059</v>
      </c>
      <c r="B5346" s="44" t="s">
        <v>114</v>
      </c>
      <c r="C5346" s="45" t="s">
        <v>9063</v>
      </c>
      <c r="D5346" s="44" t="s">
        <v>9064</v>
      </c>
      <c r="E5346" s="44" t="s">
        <v>65</v>
      </c>
      <c r="F5346" s="44" t="s">
        <v>41</v>
      </c>
      <c r="G5346" s="46" t="s">
        <v>78</v>
      </c>
    </row>
    <row r="5347" spans="1:7" ht="27.6" x14ac:dyDescent="0.3">
      <c r="A5347" s="44" t="s">
        <v>9065</v>
      </c>
      <c r="B5347" s="44" t="s">
        <v>103</v>
      </c>
      <c r="C5347" s="45" t="s">
        <v>9066</v>
      </c>
      <c r="D5347" s="44" t="s">
        <v>9025</v>
      </c>
      <c r="E5347" s="44" t="s">
        <v>66</v>
      </c>
      <c r="F5347" s="44" t="s">
        <v>41</v>
      </c>
      <c r="G5347" s="46" t="s">
        <v>16</v>
      </c>
    </row>
    <row r="5348" spans="1:7" ht="27.6" x14ac:dyDescent="0.3">
      <c r="A5348" s="44" t="s">
        <v>9065</v>
      </c>
      <c r="B5348" s="44" t="s">
        <v>103</v>
      </c>
      <c r="C5348" s="45" t="s">
        <v>9067</v>
      </c>
      <c r="D5348" s="44" t="s">
        <v>9044</v>
      </c>
      <c r="E5348" s="44" t="s">
        <v>66</v>
      </c>
      <c r="F5348" s="44" t="s">
        <v>41</v>
      </c>
      <c r="G5348" s="46" t="s">
        <v>16</v>
      </c>
    </row>
    <row r="5349" spans="1:7" ht="27.6" x14ac:dyDescent="0.3">
      <c r="A5349" s="44" t="s">
        <v>9068</v>
      </c>
      <c r="B5349" s="44" t="s">
        <v>1</v>
      </c>
      <c r="C5349" s="45" t="s">
        <v>9069</v>
      </c>
      <c r="D5349" s="44" t="s">
        <v>9044</v>
      </c>
      <c r="E5349" s="44" t="s">
        <v>66</v>
      </c>
      <c r="F5349" s="44" t="s">
        <v>41</v>
      </c>
      <c r="G5349" s="46" t="s">
        <v>16</v>
      </c>
    </row>
    <row r="5350" spans="1:7" ht="27.6" x14ac:dyDescent="0.3">
      <c r="A5350" s="44" t="s">
        <v>9070</v>
      </c>
      <c r="B5350" s="44" t="s">
        <v>150</v>
      </c>
      <c r="C5350" s="45" t="s">
        <v>9071</v>
      </c>
      <c r="D5350" s="44" t="s">
        <v>9032</v>
      </c>
      <c r="E5350" s="44" t="s">
        <v>66</v>
      </c>
      <c r="F5350" s="44" t="s">
        <v>41</v>
      </c>
      <c r="G5350" s="46" t="s">
        <v>16</v>
      </c>
    </row>
    <row r="5351" spans="1:7" ht="27.6" x14ac:dyDescent="0.3">
      <c r="A5351" s="44" t="s">
        <v>9072</v>
      </c>
      <c r="B5351" s="44" t="s">
        <v>570</v>
      </c>
      <c r="C5351" s="45" t="s">
        <v>9073</v>
      </c>
      <c r="D5351" s="44" t="s">
        <v>9074</v>
      </c>
      <c r="E5351" s="44" t="s">
        <v>65</v>
      </c>
      <c r="F5351" s="47" t="s">
        <v>43</v>
      </c>
      <c r="G5351" s="46" t="s">
        <v>15</v>
      </c>
    </row>
    <row r="5352" spans="1:7" x14ac:dyDescent="0.3">
      <c r="A5352" s="44" t="s">
        <v>9075</v>
      </c>
      <c r="B5352" s="44" t="s">
        <v>275</v>
      </c>
      <c r="C5352" s="45" t="s">
        <v>9076</v>
      </c>
      <c r="D5352" s="44" t="s">
        <v>9009</v>
      </c>
      <c r="E5352" s="44" t="s">
        <v>65</v>
      </c>
      <c r="F5352" s="47" t="s">
        <v>43</v>
      </c>
      <c r="G5352" s="46" t="s">
        <v>5</v>
      </c>
    </row>
    <row r="5353" spans="1:7" x14ac:dyDescent="0.3">
      <c r="A5353" s="44" t="s">
        <v>9075</v>
      </c>
      <c r="B5353" s="44" t="s">
        <v>275</v>
      </c>
      <c r="C5353" s="45" t="s">
        <v>9076</v>
      </c>
      <c r="D5353" s="44" t="s">
        <v>9009</v>
      </c>
      <c r="E5353" s="44" t="s">
        <v>65</v>
      </c>
      <c r="F5353" s="47" t="s">
        <v>43</v>
      </c>
      <c r="G5353" s="46" t="s">
        <v>10</v>
      </c>
    </row>
    <row r="5354" spans="1:7" ht="27.6" x14ac:dyDescent="0.3">
      <c r="A5354" s="44" t="s">
        <v>9077</v>
      </c>
      <c r="B5354" s="44" t="s">
        <v>82</v>
      </c>
      <c r="C5354" s="45" t="s">
        <v>9078</v>
      </c>
      <c r="D5354" s="44" t="s">
        <v>9079</v>
      </c>
      <c r="E5354" s="44" t="s">
        <v>66</v>
      </c>
      <c r="F5354" s="44" t="s">
        <v>41</v>
      </c>
      <c r="G5354" s="46" t="s">
        <v>16</v>
      </c>
    </row>
    <row r="5355" spans="1:7" x14ac:dyDescent="0.3">
      <c r="A5355" s="44" t="s">
        <v>9080</v>
      </c>
      <c r="B5355" s="44" t="s">
        <v>219</v>
      </c>
      <c r="C5355" s="45" t="s">
        <v>9081</v>
      </c>
      <c r="D5355" s="44" t="s">
        <v>9009</v>
      </c>
      <c r="E5355" s="44" t="s">
        <v>65</v>
      </c>
      <c r="F5355" s="47" t="s">
        <v>43</v>
      </c>
      <c r="G5355" s="46" t="s">
        <v>5</v>
      </c>
    </row>
    <row r="5356" spans="1:7" x14ac:dyDescent="0.3">
      <c r="A5356" s="44" t="s">
        <v>9080</v>
      </c>
      <c r="B5356" s="44" t="s">
        <v>219</v>
      </c>
      <c r="C5356" s="45" t="s">
        <v>9081</v>
      </c>
      <c r="D5356" s="44" t="s">
        <v>9009</v>
      </c>
      <c r="E5356" s="44" t="s">
        <v>65</v>
      </c>
      <c r="F5356" s="47" t="s">
        <v>43</v>
      </c>
      <c r="G5356" s="46" t="s">
        <v>10</v>
      </c>
    </row>
    <row r="5357" spans="1:7" ht="27.6" x14ac:dyDescent="0.3">
      <c r="A5357" s="44" t="s">
        <v>9082</v>
      </c>
      <c r="B5357" s="44" t="s">
        <v>621</v>
      </c>
      <c r="C5357" s="45" t="s">
        <v>9083</v>
      </c>
      <c r="D5357" s="44" t="s">
        <v>9084</v>
      </c>
      <c r="E5357" s="44" t="s">
        <v>65</v>
      </c>
      <c r="F5357" s="47" t="s">
        <v>43</v>
      </c>
      <c r="G5357" s="46" t="s">
        <v>5</v>
      </c>
    </row>
    <row r="5358" spans="1:7" ht="27.6" x14ac:dyDescent="0.3">
      <c r="A5358" s="44" t="s">
        <v>9082</v>
      </c>
      <c r="B5358" s="44" t="s">
        <v>621</v>
      </c>
      <c r="C5358" s="45" t="s">
        <v>9083</v>
      </c>
      <c r="D5358" s="44" t="s">
        <v>9084</v>
      </c>
      <c r="E5358" s="44" t="s">
        <v>65</v>
      </c>
      <c r="F5358" s="47" t="s">
        <v>43</v>
      </c>
      <c r="G5358" s="46" t="s">
        <v>10</v>
      </c>
    </row>
    <row r="5359" spans="1:7" x14ac:dyDescent="0.3">
      <c r="A5359" s="44" t="s">
        <v>9085</v>
      </c>
      <c r="B5359" s="44" t="s">
        <v>1791</v>
      </c>
      <c r="C5359" s="45" t="s">
        <v>9086</v>
      </c>
      <c r="D5359" s="44" t="s">
        <v>9009</v>
      </c>
      <c r="E5359" s="44" t="s">
        <v>65</v>
      </c>
      <c r="F5359" s="47" t="s">
        <v>43</v>
      </c>
      <c r="G5359" s="46" t="s">
        <v>5</v>
      </c>
    </row>
    <row r="5360" spans="1:7" x14ac:dyDescent="0.3">
      <c r="A5360" s="44" t="s">
        <v>9085</v>
      </c>
      <c r="B5360" s="44" t="s">
        <v>1791</v>
      </c>
      <c r="C5360" s="45" t="s">
        <v>9086</v>
      </c>
      <c r="D5360" s="44" t="s">
        <v>9009</v>
      </c>
      <c r="E5360" s="44" t="s">
        <v>65</v>
      </c>
      <c r="F5360" s="47" t="s">
        <v>43</v>
      </c>
      <c r="G5360" s="46" t="s">
        <v>10</v>
      </c>
    </row>
    <row r="5361" spans="1:7" ht="27.6" x14ac:dyDescent="0.3">
      <c r="A5361" s="44" t="s">
        <v>9087</v>
      </c>
      <c r="B5361" s="44" t="s">
        <v>432</v>
      </c>
      <c r="C5361" s="45" t="s">
        <v>9088</v>
      </c>
      <c r="D5361" s="44" t="s">
        <v>9025</v>
      </c>
      <c r="E5361" s="44" t="s">
        <v>66</v>
      </c>
      <c r="F5361" s="44" t="s">
        <v>41</v>
      </c>
      <c r="G5361" s="46" t="s">
        <v>16</v>
      </c>
    </row>
    <row r="5362" spans="1:7" x14ac:dyDescent="0.3">
      <c r="A5362" s="44" t="s">
        <v>9087</v>
      </c>
      <c r="B5362" s="44" t="s">
        <v>1162</v>
      </c>
      <c r="C5362" s="45" t="s">
        <v>9089</v>
      </c>
      <c r="D5362" s="44" t="s">
        <v>9009</v>
      </c>
      <c r="E5362" s="44" t="s">
        <v>65</v>
      </c>
      <c r="F5362" s="47" t="s">
        <v>43</v>
      </c>
      <c r="G5362" s="46" t="s">
        <v>5</v>
      </c>
    </row>
    <row r="5363" spans="1:7" x14ac:dyDescent="0.3">
      <c r="A5363" s="44" t="s">
        <v>9087</v>
      </c>
      <c r="B5363" s="44" t="s">
        <v>1162</v>
      </c>
      <c r="C5363" s="45" t="s">
        <v>9089</v>
      </c>
      <c r="D5363" s="44" t="s">
        <v>9009</v>
      </c>
      <c r="E5363" s="44" t="s">
        <v>65</v>
      </c>
      <c r="F5363" s="47" t="s">
        <v>43</v>
      </c>
      <c r="G5363" s="46" t="s">
        <v>10</v>
      </c>
    </row>
    <row r="5364" spans="1:7" ht="27.6" x14ac:dyDescent="0.3">
      <c r="A5364" s="44" t="s">
        <v>9090</v>
      </c>
      <c r="B5364" s="44" t="s">
        <v>106</v>
      </c>
      <c r="C5364" s="45" t="s">
        <v>9091</v>
      </c>
      <c r="D5364" s="44" t="s">
        <v>9025</v>
      </c>
      <c r="E5364" s="44" t="s">
        <v>66</v>
      </c>
      <c r="F5364" s="44" t="s">
        <v>41</v>
      </c>
      <c r="G5364" s="46" t="s">
        <v>16</v>
      </c>
    </row>
    <row r="5365" spans="1:7" ht="27.6" x14ac:dyDescent="0.3">
      <c r="A5365" s="44" t="s">
        <v>9090</v>
      </c>
      <c r="B5365" s="44" t="s">
        <v>81</v>
      </c>
      <c r="C5365" s="45" t="s">
        <v>9092</v>
      </c>
      <c r="D5365" s="44" t="s">
        <v>9048</v>
      </c>
      <c r="E5365" s="44" t="s">
        <v>66</v>
      </c>
      <c r="F5365" s="44" t="s">
        <v>41</v>
      </c>
      <c r="G5365" s="46" t="s">
        <v>16</v>
      </c>
    </row>
    <row r="5366" spans="1:7" ht="27.6" x14ac:dyDescent="0.3">
      <c r="A5366" s="44" t="s">
        <v>9090</v>
      </c>
      <c r="B5366" s="44" t="s">
        <v>82</v>
      </c>
      <c r="C5366" s="45" t="s">
        <v>9093</v>
      </c>
      <c r="D5366" s="44" t="s">
        <v>9094</v>
      </c>
      <c r="E5366" s="44" t="s">
        <v>66</v>
      </c>
      <c r="F5366" s="44" t="s">
        <v>41</v>
      </c>
      <c r="G5366" s="46" t="s">
        <v>16</v>
      </c>
    </row>
    <row r="5367" spans="1:7" ht="27.6" x14ac:dyDescent="0.3">
      <c r="A5367" s="44" t="s">
        <v>9095</v>
      </c>
      <c r="B5367" s="44" t="s">
        <v>102</v>
      </c>
      <c r="C5367" s="45" t="s">
        <v>9096</v>
      </c>
      <c r="D5367" s="44" t="s">
        <v>9097</v>
      </c>
      <c r="E5367" s="44" t="s">
        <v>66</v>
      </c>
      <c r="F5367" s="44" t="s">
        <v>41</v>
      </c>
      <c r="G5367" s="46" t="s">
        <v>16</v>
      </c>
    </row>
    <row r="5368" spans="1:7" ht="27.6" x14ac:dyDescent="0.3">
      <c r="A5368" s="44" t="s">
        <v>9098</v>
      </c>
      <c r="B5368" s="44" t="s">
        <v>102</v>
      </c>
      <c r="C5368" s="45" t="s">
        <v>9099</v>
      </c>
      <c r="D5368" s="44" t="s">
        <v>9062</v>
      </c>
      <c r="E5368" s="44" t="s">
        <v>66</v>
      </c>
      <c r="F5368" s="44" t="s">
        <v>41</v>
      </c>
      <c r="G5368" s="46" t="s">
        <v>16</v>
      </c>
    </row>
    <row r="5369" spans="1:7" x14ac:dyDescent="0.3">
      <c r="A5369" s="44" t="s">
        <v>9098</v>
      </c>
      <c r="B5369" s="44" t="s">
        <v>390</v>
      </c>
      <c r="C5369" s="45" t="s">
        <v>9100</v>
      </c>
      <c r="D5369" s="44" t="s">
        <v>9009</v>
      </c>
      <c r="E5369" s="44" t="s">
        <v>65</v>
      </c>
      <c r="F5369" s="47" t="s">
        <v>43</v>
      </c>
      <c r="G5369" s="46" t="s">
        <v>5</v>
      </c>
    </row>
    <row r="5370" spans="1:7" x14ac:dyDescent="0.3">
      <c r="A5370" s="44" t="s">
        <v>9098</v>
      </c>
      <c r="B5370" s="44" t="s">
        <v>390</v>
      </c>
      <c r="C5370" s="45" t="s">
        <v>9100</v>
      </c>
      <c r="D5370" s="44" t="s">
        <v>9009</v>
      </c>
      <c r="E5370" s="44" t="s">
        <v>65</v>
      </c>
      <c r="F5370" s="47" t="s">
        <v>43</v>
      </c>
      <c r="G5370" s="46" t="s">
        <v>10</v>
      </c>
    </row>
    <row r="5371" spans="1:7" x14ac:dyDescent="0.3">
      <c r="A5371" s="44" t="s">
        <v>9101</v>
      </c>
      <c r="B5371" s="44" t="s">
        <v>342</v>
      </c>
      <c r="C5371" s="45" t="s">
        <v>9102</v>
      </c>
      <c r="D5371" s="44" t="s">
        <v>9009</v>
      </c>
      <c r="E5371" s="44" t="s">
        <v>65</v>
      </c>
      <c r="F5371" s="47" t="s">
        <v>43</v>
      </c>
      <c r="G5371" s="46" t="s">
        <v>5</v>
      </c>
    </row>
    <row r="5372" spans="1:7" x14ac:dyDescent="0.3">
      <c r="A5372" s="44" t="s">
        <v>9101</v>
      </c>
      <c r="B5372" s="44" t="s">
        <v>342</v>
      </c>
      <c r="C5372" s="45" t="s">
        <v>9102</v>
      </c>
      <c r="D5372" s="44" t="s">
        <v>9009</v>
      </c>
      <c r="E5372" s="44" t="s">
        <v>65</v>
      </c>
      <c r="F5372" s="47" t="s">
        <v>43</v>
      </c>
      <c r="G5372" s="46" t="s">
        <v>10</v>
      </c>
    </row>
    <row r="5373" spans="1:7" x14ac:dyDescent="0.3">
      <c r="A5373" s="44" t="s">
        <v>9103</v>
      </c>
      <c r="B5373" s="44" t="s">
        <v>248</v>
      </c>
      <c r="C5373" s="45" t="s">
        <v>9104</v>
      </c>
      <c r="D5373" s="44" t="s">
        <v>9009</v>
      </c>
      <c r="E5373" s="44" t="s">
        <v>65</v>
      </c>
      <c r="F5373" s="47" t="s">
        <v>43</v>
      </c>
      <c r="G5373" s="46" t="s">
        <v>5</v>
      </c>
    </row>
    <row r="5374" spans="1:7" x14ac:dyDescent="0.3">
      <c r="A5374" s="44" t="s">
        <v>9103</v>
      </c>
      <c r="B5374" s="44" t="s">
        <v>248</v>
      </c>
      <c r="C5374" s="45" t="s">
        <v>9104</v>
      </c>
      <c r="D5374" s="44" t="s">
        <v>9009</v>
      </c>
      <c r="E5374" s="44" t="s">
        <v>65</v>
      </c>
      <c r="F5374" s="47" t="s">
        <v>43</v>
      </c>
      <c r="G5374" s="46" t="s">
        <v>10</v>
      </c>
    </row>
    <row r="5375" spans="1:7" ht="27.6" x14ac:dyDescent="0.3">
      <c r="A5375" s="44" t="s">
        <v>9105</v>
      </c>
      <c r="B5375" s="44" t="s">
        <v>119</v>
      </c>
      <c r="C5375" s="45" t="s">
        <v>9106</v>
      </c>
      <c r="D5375" s="44" t="s">
        <v>9009</v>
      </c>
      <c r="E5375" s="44" t="s">
        <v>65</v>
      </c>
      <c r="F5375" s="47" t="s">
        <v>43</v>
      </c>
      <c r="G5375" s="46" t="s">
        <v>5</v>
      </c>
    </row>
    <row r="5376" spans="1:7" ht="27.6" x14ac:dyDescent="0.3">
      <c r="A5376" s="44" t="s">
        <v>9105</v>
      </c>
      <c r="B5376" s="44" t="s">
        <v>119</v>
      </c>
      <c r="C5376" s="45" t="s">
        <v>9106</v>
      </c>
      <c r="D5376" s="44" t="s">
        <v>9009</v>
      </c>
      <c r="E5376" s="44" t="s">
        <v>65</v>
      </c>
      <c r="F5376" s="47" t="s">
        <v>43</v>
      </c>
      <c r="G5376" s="46" t="s">
        <v>10</v>
      </c>
    </row>
    <row r="5377" spans="1:7" ht="27.6" x14ac:dyDescent="0.3">
      <c r="A5377" s="44" t="s">
        <v>9107</v>
      </c>
      <c r="B5377" s="44" t="s">
        <v>102</v>
      </c>
      <c r="C5377" s="45" t="s">
        <v>9108</v>
      </c>
      <c r="D5377" s="44" t="s">
        <v>8753</v>
      </c>
      <c r="E5377" s="44" t="s">
        <v>69</v>
      </c>
      <c r="F5377" s="44" t="s">
        <v>41</v>
      </c>
      <c r="G5377" s="46" t="s">
        <v>16</v>
      </c>
    </row>
    <row r="5378" spans="1:7" ht="41.4" x14ac:dyDescent="0.3">
      <c r="A5378" s="44" t="s">
        <v>9109</v>
      </c>
      <c r="B5378" s="44" t="s">
        <v>102</v>
      </c>
      <c r="C5378" s="45" t="s">
        <v>9110</v>
      </c>
      <c r="D5378" s="44" t="s">
        <v>9111</v>
      </c>
      <c r="E5378" s="44" t="s">
        <v>69</v>
      </c>
      <c r="F5378" s="44" t="s">
        <v>41</v>
      </c>
      <c r="G5378" s="46" t="s">
        <v>16</v>
      </c>
    </row>
    <row r="5379" spans="1:7" x14ac:dyDescent="0.3">
      <c r="A5379" s="44" t="s">
        <v>9112</v>
      </c>
      <c r="B5379" s="44" t="s">
        <v>737</v>
      </c>
      <c r="C5379" s="45" t="s">
        <v>9113</v>
      </c>
      <c r="D5379" s="44" t="s">
        <v>9114</v>
      </c>
      <c r="E5379" s="44" t="s">
        <v>65</v>
      </c>
      <c r="F5379" s="47" t="s">
        <v>43</v>
      </c>
      <c r="G5379" s="46" t="s">
        <v>5</v>
      </c>
    </row>
    <row r="5380" spans="1:7" x14ac:dyDescent="0.3">
      <c r="A5380" s="44" t="s">
        <v>9112</v>
      </c>
      <c r="B5380" s="44" t="s">
        <v>737</v>
      </c>
      <c r="C5380" s="45" t="s">
        <v>9113</v>
      </c>
      <c r="D5380" s="44" t="s">
        <v>9114</v>
      </c>
      <c r="E5380" s="44" t="s">
        <v>65</v>
      </c>
      <c r="F5380" s="47" t="s">
        <v>43</v>
      </c>
      <c r="G5380" s="46" t="s">
        <v>10</v>
      </c>
    </row>
    <row r="5381" spans="1:7" ht="27.6" x14ac:dyDescent="0.3">
      <c r="A5381" s="44" t="s">
        <v>9115</v>
      </c>
      <c r="B5381" s="44" t="s">
        <v>538</v>
      </c>
      <c r="C5381" s="45" t="s">
        <v>9116</v>
      </c>
      <c r="D5381" s="44" t="s">
        <v>9025</v>
      </c>
      <c r="E5381" s="44" t="s">
        <v>66</v>
      </c>
      <c r="F5381" s="44" t="s">
        <v>41</v>
      </c>
      <c r="G5381" s="46" t="s">
        <v>16</v>
      </c>
    </row>
    <row r="5382" spans="1:7" ht="41.4" x14ac:dyDescent="0.3">
      <c r="A5382" s="44" t="s">
        <v>9117</v>
      </c>
      <c r="B5382" s="44" t="s">
        <v>105</v>
      </c>
      <c r="C5382" s="45" t="s">
        <v>9118</v>
      </c>
      <c r="D5382" s="44" t="s">
        <v>9119</v>
      </c>
      <c r="E5382" s="44" t="s">
        <v>65</v>
      </c>
      <c r="F5382" s="44" t="s">
        <v>42</v>
      </c>
      <c r="G5382" s="46" t="s">
        <v>18</v>
      </c>
    </row>
    <row r="5383" spans="1:7" ht="27.6" x14ac:dyDescent="0.3">
      <c r="A5383" s="44" t="s">
        <v>9120</v>
      </c>
      <c r="B5383" s="44" t="s">
        <v>1599</v>
      </c>
      <c r="C5383" s="45" t="s">
        <v>9121</v>
      </c>
      <c r="D5383" s="44" t="s">
        <v>9009</v>
      </c>
      <c r="E5383" s="44" t="s">
        <v>65</v>
      </c>
      <c r="F5383" s="47" t="s">
        <v>43</v>
      </c>
      <c r="G5383" s="46" t="s">
        <v>5</v>
      </c>
    </row>
    <row r="5384" spans="1:7" ht="27.6" x14ac:dyDescent="0.3">
      <c r="A5384" s="44" t="s">
        <v>9120</v>
      </c>
      <c r="B5384" s="44" t="s">
        <v>1599</v>
      </c>
      <c r="C5384" s="45" t="s">
        <v>9121</v>
      </c>
      <c r="D5384" s="44" t="s">
        <v>9009</v>
      </c>
      <c r="E5384" s="44" t="s">
        <v>65</v>
      </c>
      <c r="F5384" s="47" t="s">
        <v>43</v>
      </c>
      <c r="G5384" s="46" t="s">
        <v>10</v>
      </c>
    </row>
    <row r="5385" spans="1:7" x14ac:dyDescent="0.3">
      <c r="A5385" s="44" t="s">
        <v>9122</v>
      </c>
      <c r="B5385" s="44" t="s">
        <v>670</v>
      </c>
      <c r="C5385" s="45" t="s">
        <v>9123</v>
      </c>
      <c r="D5385" s="44" t="s">
        <v>9074</v>
      </c>
      <c r="E5385" s="44" t="s">
        <v>65</v>
      </c>
      <c r="F5385" s="47" t="s">
        <v>43</v>
      </c>
      <c r="G5385" s="46" t="s">
        <v>15</v>
      </c>
    </row>
    <row r="5386" spans="1:7" ht="27.6" x14ac:dyDescent="0.3">
      <c r="A5386" s="44" t="s">
        <v>9124</v>
      </c>
      <c r="B5386" s="44" t="s">
        <v>222</v>
      </c>
      <c r="C5386" s="45" t="s">
        <v>9125</v>
      </c>
      <c r="D5386" s="44" t="s">
        <v>9126</v>
      </c>
      <c r="E5386" s="44" t="s">
        <v>65</v>
      </c>
      <c r="F5386" s="44" t="s">
        <v>42</v>
      </c>
      <c r="G5386" s="46" t="s">
        <v>18</v>
      </c>
    </row>
    <row r="5387" spans="1:7" x14ac:dyDescent="0.3">
      <c r="A5387" s="44" t="s">
        <v>9127</v>
      </c>
      <c r="B5387" s="44" t="s">
        <v>135</v>
      </c>
      <c r="C5387" s="45" t="s">
        <v>9128</v>
      </c>
      <c r="D5387" s="44" t="s">
        <v>9009</v>
      </c>
      <c r="E5387" s="44" t="s">
        <v>65</v>
      </c>
      <c r="F5387" s="47" t="s">
        <v>43</v>
      </c>
      <c r="G5387" s="46" t="s">
        <v>5</v>
      </c>
    </row>
    <row r="5388" spans="1:7" x14ac:dyDescent="0.3">
      <c r="A5388" s="44" t="s">
        <v>9127</v>
      </c>
      <c r="B5388" s="44" t="s">
        <v>135</v>
      </c>
      <c r="C5388" s="45" t="s">
        <v>9128</v>
      </c>
      <c r="D5388" s="44" t="s">
        <v>9009</v>
      </c>
      <c r="E5388" s="44" t="s">
        <v>65</v>
      </c>
      <c r="F5388" s="47" t="s">
        <v>43</v>
      </c>
      <c r="G5388" s="46" t="s">
        <v>10</v>
      </c>
    </row>
    <row r="5389" spans="1:7" ht="27.6" x14ac:dyDescent="0.3">
      <c r="A5389" s="44" t="s">
        <v>9129</v>
      </c>
      <c r="B5389" s="44" t="s">
        <v>621</v>
      </c>
      <c r="C5389" s="45" t="s">
        <v>9130</v>
      </c>
      <c r="D5389" s="44" t="s">
        <v>9131</v>
      </c>
      <c r="E5389" s="44" t="s">
        <v>68</v>
      </c>
      <c r="F5389" s="44" t="s">
        <v>42</v>
      </c>
      <c r="G5389" s="46" t="s">
        <v>16</v>
      </c>
    </row>
    <row r="5390" spans="1:7" ht="41.4" x14ac:dyDescent="0.3">
      <c r="A5390" s="44" t="s">
        <v>9132</v>
      </c>
      <c r="B5390" s="44" t="s">
        <v>296</v>
      </c>
      <c r="C5390" s="45" t="s">
        <v>9133</v>
      </c>
      <c r="D5390" s="44" t="s">
        <v>8753</v>
      </c>
      <c r="E5390" s="44" t="s">
        <v>69</v>
      </c>
      <c r="F5390" s="44" t="s">
        <v>41</v>
      </c>
      <c r="G5390" s="46" t="s">
        <v>16</v>
      </c>
    </row>
    <row r="5391" spans="1:7" ht="27.6" x14ac:dyDescent="0.3">
      <c r="A5391" s="44" t="s">
        <v>9134</v>
      </c>
      <c r="B5391" s="44" t="s">
        <v>2</v>
      </c>
      <c r="C5391" s="45" t="s">
        <v>9135</v>
      </c>
      <c r="D5391" s="44" t="s">
        <v>9136</v>
      </c>
      <c r="E5391" s="44" t="s">
        <v>69</v>
      </c>
      <c r="F5391" s="44" t="s">
        <v>41</v>
      </c>
      <c r="G5391" s="46" t="s">
        <v>16</v>
      </c>
    </row>
    <row r="5392" spans="1:7" ht="27.6" x14ac:dyDescent="0.3">
      <c r="A5392" s="44" t="s">
        <v>9137</v>
      </c>
      <c r="B5392" s="44" t="s">
        <v>124</v>
      </c>
      <c r="C5392" s="45" t="s">
        <v>9138</v>
      </c>
      <c r="D5392" s="44" t="s">
        <v>9139</v>
      </c>
      <c r="E5392" s="44" t="s">
        <v>69</v>
      </c>
      <c r="F5392" s="44" t="s">
        <v>41</v>
      </c>
      <c r="G5392" s="46" t="s">
        <v>16</v>
      </c>
    </row>
    <row r="5393" spans="1:7" ht="27.6" x14ac:dyDescent="0.3">
      <c r="A5393" s="44" t="s">
        <v>9140</v>
      </c>
      <c r="B5393" s="44" t="s">
        <v>1435</v>
      </c>
      <c r="C5393" s="45" t="s">
        <v>9141</v>
      </c>
      <c r="D5393" s="44" t="s">
        <v>8753</v>
      </c>
      <c r="E5393" s="44" t="s">
        <v>69</v>
      </c>
      <c r="F5393" s="44" t="s">
        <v>41</v>
      </c>
      <c r="G5393" s="46" t="s">
        <v>16</v>
      </c>
    </row>
    <row r="5394" spans="1:7" ht="41.4" x14ac:dyDescent="0.3">
      <c r="A5394" s="44" t="s">
        <v>9142</v>
      </c>
      <c r="B5394" s="44" t="s">
        <v>124</v>
      </c>
      <c r="C5394" s="45" t="s">
        <v>9143</v>
      </c>
      <c r="D5394" s="44" t="s">
        <v>9144</v>
      </c>
      <c r="E5394" s="44" t="s">
        <v>69</v>
      </c>
      <c r="F5394" s="44" t="s">
        <v>41</v>
      </c>
      <c r="G5394" s="46" t="s">
        <v>16</v>
      </c>
    </row>
    <row r="5395" spans="1:7" ht="27.6" x14ac:dyDescent="0.3">
      <c r="A5395" s="44" t="s">
        <v>9145</v>
      </c>
      <c r="B5395" s="44" t="s">
        <v>787</v>
      </c>
      <c r="C5395" s="45" t="s">
        <v>9146</v>
      </c>
      <c r="D5395" s="44" t="s">
        <v>9147</v>
      </c>
      <c r="E5395" s="44" t="s">
        <v>65</v>
      </c>
      <c r="F5395" s="47" t="s">
        <v>43</v>
      </c>
      <c r="G5395" s="46" t="s">
        <v>5</v>
      </c>
    </row>
    <row r="5396" spans="1:7" ht="27.6" x14ac:dyDescent="0.3">
      <c r="A5396" s="44" t="s">
        <v>9145</v>
      </c>
      <c r="B5396" s="44" t="s">
        <v>787</v>
      </c>
      <c r="C5396" s="45" t="s">
        <v>9146</v>
      </c>
      <c r="D5396" s="44" t="s">
        <v>9147</v>
      </c>
      <c r="E5396" s="44" t="s">
        <v>65</v>
      </c>
      <c r="F5396" s="47" t="s">
        <v>43</v>
      </c>
      <c r="G5396" s="46" t="s">
        <v>10</v>
      </c>
    </row>
    <row r="5397" spans="1:7" ht="27.6" x14ac:dyDescent="0.3">
      <c r="A5397" s="44" t="s">
        <v>9148</v>
      </c>
      <c r="B5397" s="44" t="s">
        <v>296</v>
      </c>
      <c r="C5397" s="45" t="s">
        <v>9149</v>
      </c>
      <c r="D5397" s="44" t="s">
        <v>9150</v>
      </c>
      <c r="E5397" s="44" t="s">
        <v>69</v>
      </c>
      <c r="F5397" s="44" t="s">
        <v>41</v>
      </c>
      <c r="G5397" s="46" t="s">
        <v>16</v>
      </c>
    </row>
    <row r="5398" spans="1:7" ht="27.6" x14ac:dyDescent="0.3">
      <c r="A5398" s="44" t="s">
        <v>9151</v>
      </c>
      <c r="B5398" s="44" t="s">
        <v>82</v>
      </c>
      <c r="C5398" s="45" t="s">
        <v>9152</v>
      </c>
      <c r="D5398" s="44" t="s">
        <v>9153</v>
      </c>
      <c r="E5398" s="44" t="s">
        <v>69</v>
      </c>
      <c r="F5398" s="44" t="s">
        <v>41</v>
      </c>
      <c r="G5398" s="46" t="s">
        <v>16</v>
      </c>
    </row>
    <row r="5399" spans="1:7" ht="27.6" x14ac:dyDescent="0.3">
      <c r="A5399" s="44" t="s">
        <v>9154</v>
      </c>
      <c r="B5399" s="44" t="s">
        <v>150</v>
      </c>
      <c r="C5399" s="45" t="s">
        <v>9155</v>
      </c>
      <c r="D5399" s="44" t="s">
        <v>9156</v>
      </c>
      <c r="E5399" s="44" t="s">
        <v>69</v>
      </c>
      <c r="F5399" s="44" t="s">
        <v>41</v>
      </c>
      <c r="G5399" s="46" t="s">
        <v>16</v>
      </c>
    </row>
    <row r="5400" spans="1:7" ht="27.6" x14ac:dyDescent="0.3">
      <c r="A5400" s="44" t="s">
        <v>9154</v>
      </c>
      <c r="B5400" s="44" t="s">
        <v>81</v>
      </c>
      <c r="C5400" s="45" t="s">
        <v>9157</v>
      </c>
      <c r="D5400" s="44" t="s">
        <v>8753</v>
      </c>
      <c r="E5400" s="44" t="s">
        <v>69</v>
      </c>
      <c r="F5400" s="44" t="s">
        <v>41</v>
      </c>
      <c r="G5400" s="46" t="s">
        <v>16</v>
      </c>
    </row>
    <row r="5401" spans="1:7" ht="27.6" x14ac:dyDescent="0.3">
      <c r="A5401" s="44" t="s">
        <v>9158</v>
      </c>
      <c r="B5401" s="44" t="s">
        <v>123</v>
      </c>
      <c r="C5401" s="45" t="s">
        <v>9159</v>
      </c>
      <c r="D5401" s="44" t="s">
        <v>9111</v>
      </c>
      <c r="E5401" s="44" t="s">
        <v>69</v>
      </c>
      <c r="F5401" s="44" t="s">
        <v>41</v>
      </c>
      <c r="G5401" s="46" t="s">
        <v>16</v>
      </c>
    </row>
    <row r="5402" spans="1:7" ht="27.6" x14ac:dyDescent="0.3">
      <c r="A5402" s="44" t="s">
        <v>9160</v>
      </c>
      <c r="B5402" s="44" t="s">
        <v>4051</v>
      </c>
      <c r="C5402" s="45" t="s">
        <v>9161</v>
      </c>
      <c r="D5402" s="44" t="s">
        <v>9009</v>
      </c>
      <c r="E5402" s="44" t="s">
        <v>65</v>
      </c>
      <c r="F5402" s="47" t="s">
        <v>43</v>
      </c>
      <c r="G5402" s="46" t="s">
        <v>5</v>
      </c>
    </row>
    <row r="5403" spans="1:7" ht="27.6" x14ac:dyDescent="0.3">
      <c r="A5403" s="44" t="s">
        <v>9160</v>
      </c>
      <c r="B5403" s="44" t="s">
        <v>4051</v>
      </c>
      <c r="C5403" s="45" t="s">
        <v>9161</v>
      </c>
      <c r="D5403" s="44" t="s">
        <v>9009</v>
      </c>
      <c r="E5403" s="44" t="s">
        <v>65</v>
      </c>
      <c r="F5403" s="47" t="s">
        <v>43</v>
      </c>
      <c r="G5403" s="46" t="s">
        <v>10</v>
      </c>
    </row>
    <row r="5404" spans="1:7" ht="27.6" x14ac:dyDescent="0.3">
      <c r="A5404" s="44" t="s">
        <v>9162</v>
      </c>
      <c r="B5404" s="44" t="s">
        <v>647</v>
      </c>
      <c r="C5404" s="45" t="s">
        <v>9163</v>
      </c>
      <c r="D5404" s="44" t="s">
        <v>9009</v>
      </c>
      <c r="E5404" s="44" t="s">
        <v>65</v>
      </c>
      <c r="F5404" s="47" t="s">
        <v>43</v>
      </c>
      <c r="G5404" s="46" t="s">
        <v>5</v>
      </c>
    </row>
    <row r="5405" spans="1:7" ht="27.6" x14ac:dyDescent="0.3">
      <c r="A5405" s="44" t="s">
        <v>9162</v>
      </c>
      <c r="B5405" s="44" t="s">
        <v>647</v>
      </c>
      <c r="C5405" s="45" t="s">
        <v>9163</v>
      </c>
      <c r="D5405" s="44" t="s">
        <v>9009</v>
      </c>
      <c r="E5405" s="44" t="s">
        <v>65</v>
      </c>
      <c r="F5405" s="47" t="s">
        <v>43</v>
      </c>
      <c r="G5405" s="46" t="s">
        <v>10</v>
      </c>
    </row>
    <row r="5406" spans="1:7" ht="41.4" x14ac:dyDescent="0.3">
      <c r="A5406" s="44" t="s">
        <v>9164</v>
      </c>
      <c r="B5406" s="44" t="s">
        <v>82</v>
      </c>
      <c r="C5406" s="45" t="s">
        <v>9165</v>
      </c>
      <c r="D5406" s="44" t="s">
        <v>9166</v>
      </c>
      <c r="E5406" s="44" t="s">
        <v>69</v>
      </c>
      <c r="F5406" s="44" t="s">
        <v>41</v>
      </c>
      <c r="G5406" s="46" t="s">
        <v>16</v>
      </c>
    </row>
    <row r="5407" spans="1:7" ht="27.6" x14ac:dyDescent="0.3">
      <c r="A5407" s="44" t="s">
        <v>9167</v>
      </c>
      <c r="B5407" s="44" t="s">
        <v>3</v>
      </c>
      <c r="C5407" s="45" t="s">
        <v>9168</v>
      </c>
      <c r="D5407" s="44" t="s">
        <v>8753</v>
      </c>
      <c r="E5407" s="44" t="s">
        <v>69</v>
      </c>
      <c r="F5407" s="44" t="s">
        <v>41</v>
      </c>
      <c r="G5407" s="46" t="s">
        <v>16</v>
      </c>
    </row>
    <row r="5408" spans="1:7" ht="27.6" x14ac:dyDescent="0.3">
      <c r="A5408" s="44" t="s">
        <v>9169</v>
      </c>
      <c r="B5408" s="44" t="s">
        <v>87</v>
      </c>
      <c r="C5408" s="45" t="s">
        <v>9170</v>
      </c>
      <c r="D5408" s="44" t="s">
        <v>8753</v>
      </c>
      <c r="E5408" s="44" t="s">
        <v>69</v>
      </c>
      <c r="F5408" s="44" t="s">
        <v>41</v>
      </c>
      <c r="G5408" s="46" t="s">
        <v>16</v>
      </c>
    </row>
    <row r="5409" spans="1:7" ht="27.6" x14ac:dyDescent="0.3">
      <c r="A5409" s="44" t="s">
        <v>9171</v>
      </c>
      <c r="B5409" s="44" t="s">
        <v>117</v>
      </c>
      <c r="C5409" s="45" t="s">
        <v>9172</v>
      </c>
      <c r="D5409" s="44" t="s">
        <v>8753</v>
      </c>
      <c r="E5409" s="44" t="s">
        <v>69</v>
      </c>
      <c r="F5409" s="44" t="s">
        <v>41</v>
      </c>
      <c r="G5409" s="46" t="s">
        <v>16</v>
      </c>
    </row>
    <row r="5410" spans="1:7" ht="27.6" x14ac:dyDescent="0.3">
      <c r="A5410" s="44" t="s">
        <v>9173</v>
      </c>
      <c r="B5410" s="44" t="s">
        <v>109</v>
      </c>
      <c r="C5410" s="45" t="s">
        <v>9174</v>
      </c>
      <c r="D5410" s="44" t="s">
        <v>9009</v>
      </c>
      <c r="E5410" s="44" t="s">
        <v>65</v>
      </c>
      <c r="F5410" s="47" t="s">
        <v>43</v>
      </c>
      <c r="G5410" s="46" t="s">
        <v>5</v>
      </c>
    </row>
    <row r="5411" spans="1:7" ht="27.6" x14ac:dyDescent="0.3">
      <c r="A5411" s="44" t="s">
        <v>9173</v>
      </c>
      <c r="B5411" s="44" t="s">
        <v>109</v>
      </c>
      <c r="C5411" s="45" t="s">
        <v>9174</v>
      </c>
      <c r="D5411" s="44" t="s">
        <v>9009</v>
      </c>
      <c r="E5411" s="44" t="s">
        <v>65</v>
      </c>
      <c r="F5411" s="47" t="s">
        <v>43</v>
      </c>
      <c r="G5411" s="46" t="s">
        <v>10</v>
      </c>
    </row>
    <row r="5412" spans="1:7" ht="27.6" x14ac:dyDescent="0.3">
      <c r="A5412" s="44" t="s">
        <v>9175</v>
      </c>
      <c r="B5412" s="44" t="s">
        <v>1</v>
      </c>
      <c r="C5412" s="45" t="s">
        <v>9176</v>
      </c>
      <c r="D5412" s="44" t="s">
        <v>9177</v>
      </c>
      <c r="E5412" s="44" t="s">
        <v>69</v>
      </c>
      <c r="F5412" s="44" t="s">
        <v>41</v>
      </c>
      <c r="G5412" s="46" t="s">
        <v>16</v>
      </c>
    </row>
    <row r="5413" spans="1:7" x14ac:dyDescent="0.3">
      <c r="A5413" s="44" t="s">
        <v>9178</v>
      </c>
      <c r="B5413" s="44" t="s">
        <v>432</v>
      </c>
      <c r="C5413" s="45" t="s">
        <v>9179</v>
      </c>
      <c r="D5413" s="44" t="s">
        <v>8751</v>
      </c>
      <c r="E5413" s="44" t="s">
        <v>69</v>
      </c>
      <c r="F5413" s="44" t="s">
        <v>41</v>
      </c>
      <c r="G5413" s="46" t="s">
        <v>16</v>
      </c>
    </row>
    <row r="5414" spans="1:7" ht="41.4" x14ac:dyDescent="0.3">
      <c r="A5414" s="44" t="s">
        <v>9180</v>
      </c>
      <c r="B5414" s="44" t="s">
        <v>1</v>
      </c>
      <c r="C5414" s="45" t="s">
        <v>9181</v>
      </c>
      <c r="D5414" s="44" t="s">
        <v>9182</v>
      </c>
      <c r="E5414" s="44" t="s">
        <v>69</v>
      </c>
      <c r="F5414" s="44" t="s">
        <v>41</v>
      </c>
      <c r="G5414" s="46" t="s">
        <v>16</v>
      </c>
    </row>
    <row r="5415" spans="1:7" ht="27.6" x14ac:dyDescent="0.3">
      <c r="A5415" s="44" t="s">
        <v>9183</v>
      </c>
      <c r="B5415" s="44" t="s">
        <v>7904</v>
      </c>
      <c r="C5415" s="45" t="s">
        <v>9184</v>
      </c>
      <c r="D5415" s="44" t="s">
        <v>9185</v>
      </c>
      <c r="E5415" s="44" t="s">
        <v>79</v>
      </c>
      <c r="F5415" s="44" t="s">
        <v>42</v>
      </c>
      <c r="G5415" s="46" t="s">
        <v>21</v>
      </c>
    </row>
    <row r="5416" spans="1:7" x14ac:dyDescent="0.3">
      <c r="A5416" s="44" t="s">
        <v>9186</v>
      </c>
      <c r="B5416" s="44" t="s">
        <v>393</v>
      </c>
      <c r="C5416" s="45" t="s">
        <v>9187</v>
      </c>
      <c r="D5416" s="44" t="s">
        <v>9188</v>
      </c>
      <c r="E5416" s="44" t="s">
        <v>64</v>
      </c>
      <c r="F5416" s="44" t="s">
        <v>42</v>
      </c>
      <c r="G5416" s="46" t="s">
        <v>7</v>
      </c>
    </row>
    <row r="5417" spans="1:7" x14ac:dyDescent="0.3">
      <c r="A5417" s="44" t="s">
        <v>9189</v>
      </c>
      <c r="B5417" s="44" t="s">
        <v>393</v>
      </c>
      <c r="C5417" s="45" t="s">
        <v>9190</v>
      </c>
      <c r="D5417" s="44" t="s">
        <v>9191</v>
      </c>
      <c r="E5417" s="44" t="s">
        <v>64</v>
      </c>
      <c r="F5417" s="44" t="s">
        <v>42</v>
      </c>
      <c r="G5417" s="46" t="s">
        <v>9</v>
      </c>
    </row>
    <row r="5418" spans="1:7" ht="41.4" x14ac:dyDescent="0.3">
      <c r="A5418" s="44" t="s">
        <v>9192</v>
      </c>
      <c r="B5418" s="44" t="s">
        <v>1183</v>
      </c>
      <c r="C5418" s="45" t="s">
        <v>9193</v>
      </c>
      <c r="D5418" s="44" t="s">
        <v>9194</v>
      </c>
      <c r="E5418" s="44" t="s">
        <v>65</v>
      </c>
      <c r="F5418" s="44" t="s">
        <v>42</v>
      </c>
      <c r="G5418" s="46" t="s">
        <v>18</v>
      </c>
    </row>
    <row r="5419" spans="1:7" x14ac:dyDescent="0.3">
      <c r="A5419" s="44" t="s">
        <v>9195</v>
      </c>
      <c r="B5419" s="44" t="s">
        <v>109</v>
      </c>
      <c r="C5419" s="45" t="s">
        <v>9196</v>
      </c>
      <c r="D5419" s="44" t="s">
        <v>8764</v>
      </c>
      <c r="E5419" s="44" t="s">
        <v>65</v>
      </c>
      <c r="F5419" s="44" t="s">
        <v>42</v>
      </c>
      <c r="G5419" s="46" t="s">
        <v>16</v>
      </c>
    </row>
    <row r="5420" spans="1:7" ht="27.6" x14ac:dyDescent="0.3">
      <c r="A5420" s="44" t="s">
        <v>9197</v>
      </c>
      <c r="B5420" s="44" t="s">
        <v>106</v>
      </c>
      <c r="C5420" s="45" t="s">
        <v>9198</v>
      </c>
      <c r="D5420" s="44" t="s">
        <v>8618</v>
      </c>
      <c r="E5420" s="44" t="s">
        <v>101</v>
      </c>
      <c r="F5420" s="44" t="s">
        <v>41</v>
      </c>
      <c r="G5420" s="46" t="s">
        <v>18</v>
      </c>
    </row>
    <row r="5421" spans="1:7" ht="27.6" x14ac:dyDescent="0.3">
      <c r="A5421" s="44" t="s">
        <v>9199</v>
      </c>
      <c r="B5421" s="44" t="s">
        <v>118</v>
      </c>
      <c r="C5421" s="45" t="s">
        <v>9200</v>
      </c>
      <c r="D5421" s="44" t="s">
        <v>9201</v>
      </c>
      <c r="E5421" s="44" t="s">
        <v>66</v>
      </c>
      <c r="F5421" s="44" t="s">
        <v>41</v>
      </c>
      <c r="G5421" s="46" t="s">
        <v>18</v>
      </c>
    </row>
    <row r="5422" spans="1:7" ht="27.6" x14ac:dyDescent="0.3">
      <c r="A5422" s="44" t="s">
        <v>9199</v>
      </c>
      <c r="B5422" s="44" t="s">
        <v>118</v>
      </c>
      <c r="C5422" s="45" t="s">
        <v>9202</v>
      </c>
      <c r="D5422" s="44" t="s">
        <v>9203</v>
      </c>
      <c r="E5422" s="44" t="s">
        <v>66</v>
      </c>
      <c r="F5422" s="44" t="s">
        <v>41</v>
      </c>
      <c r="G5422" s="46" t="s">
        <v>18</v>
      </c>
    </row>
    <row r="5423" spans="1:7" ht="27.6" x14ac:dyDescent="0.3">
      <c r="A5423" s="44" t="s">
        <v>9199</v>
      </c>
      <c r="B5423" s="44" t="s">
        <v>118</v>
      </c>
      <c r="C5423" s="45" t="s">
        <v>9204</v>
      </c>
      <c r="D5423" s="44" t="s">
        <v>9205</v>
      </c>
      <c r="E5423" s="44" t="s">
        <v>66</v>
      </c>
      <c r="F5423" s="44" t="s">
        <v>41</v>
      </c>
      <c r="G5423" s="46" t="s">
        <v>18</v>
      </c>
    </row>
    <row r="5424" spans="1:7" ht="27.6" x14ac:dyDescent="0.3">
      <c r="A5424" s="44" t="s">
        <v>9199</v>
      </c>
      <c r="B5424" s="44" t="s">
        <v>114</v>
      </c>
      <c r="C5424" s="45" t="s">
        <v>9206</v>
      </c>
      <c r="D5424" s="44" t="s">
        <v>9207</v>
      </c>
      <c r="E5424" s="44" t="s">
        <v>66</v>
      </c>
      <c r="F5424" s="44" t="s">
        <v>41</v>
      </c>
      <c r="G5424" s="46" t="s">
        <v>18</v>
      </c>
    </row>
    <row r="5425" spans="1:7" ht="27.6" x14ac:dyDescent="0.3">
      <c r="A5425" s="44" t="s">
        <v>9199</v>
      </c>
      <c r="B5425" s="44" t="s">
        <v>114</v>
      </c>
      <c r="C5425" s="45" t="s">
        <v>9208</v>
      </c>
      <c r="D5425" s="44" t="s">
        <v>9209</v>
      </c>
      <c r="E5425" s="44" t="s">
        <v>65</v>
      </c>
      <c r="F5425" s="44" t="s">
        <v>41</v>
      </c>
      <c r="G5425" s="46" t="s">
        <v>16</v>
      </c>
    </row>
    <row r="5426" spans="1:7" ht="27.6" x14ac:dyDescent="0.3">
      <c r="A5426" s="44" t="s">
        <v>9210</v>
      </c>
      <c r="B5426" s="44" t="s">
        <v>103</v>
      </c>
      <c r="C5426" s="45" t="s">
        <v>9211</v>
      </c>
      <c r="D5426" s="44" t="s">
        <v>8753</v>
      </c>
      <c r="E5426" s="44" t="s">
        <v>69</v>
      </c>
      <c r="F5426" s="44" t="s">
        <v>41</v>
      </c>
      <c r="G5426" s="46" t="s">
        <v>16</v>
      </c>
    </row>
    <row r="5427" spans="1:7" ht="41.4" x14ac:dyDescent="0.3">
      <c r="A5427" s="44" t="s">
        <v>9210</v>
      </c>
      <c r="B5427" s="44" t="s">
        <v>103</v>
      </c>
      <c r="C5427" s="45" t="s">
        <v>9212</v>
      </c>
      <c r="D5427" s="44" t="s">
        <v>9111</v>
      </c>
      <c r="E5427" s="44" t="s">
        <v>69</v>
      </c>
      <c r="F5427" s="44" t="s">
        <v>41</v>
      </c>
      <c r="G5427" s="46" t="s">
        <v>16</v>
      </c>
    </row>
    <row r="5428" spans="1:7" ht="27.6" x14ac:dyDescent="0.3">
      <c r="A5428" s="44" t="s">
        <v>9213</v>
      </c>
      <c r="B5428" s="44" t="s">
        <v>1171</v>
      </c>
      <c r="C5428" s="45" t="s">
        <v>9214</v>
      </c>
      <c r="D5428" s="44" t="s">
        <v>9215</v>
      </c>
      <c r="E5428" s="44" t="s">
        <v>65</v>
      </c>
      <c r="F5428" s="47" t="s">
        <v>43</v>
      </c>
      <c r="G5428" s="46" t="s">
        <v>5</v>
      </c>
    </row>
    <row r="5429" spans="1:7" ht="27.6" x14ac:dyDescent="0.3">
      <c r="A5429" s="44" t="s">
        <v>9213</v>
      </c>
      <c r="B5429" s="44" t="s">
        <v>1171</v>
      </c>
      <c r="C5429" s="45" t="s">
        <v>9214</v>
      </c>
      <c r="D5429" s="44" t="s">
        <v>9215</v>
      </c>
      <c r="E5429" s="44" t="s">
        <v>65</v>
      </c>
      <c r="F5429" s="47" t="s">
        <v>43</v>
      </c>
      <c r="G5429" s="46" t="s">
        <v>10</v>
      </c>
    </row>
    <row r="5430" spans="1:7" ht="27.6" x14ac:dyDescent="0.3">
      <c r="A5430" s="44" t="s">
        <v>9216</v>
      </c>
      <c r="B5430" s="44" t="s">
        <v>245</v>
      </c>
      <c r="C5430" s="45" t="s">
        <v>9217</v>
      </c>
      <c r="D5430" s="44" t="s">
        <v>8753</v>
      </c>
      <c r="E5430" s="44" t="s">
        <v>69</v>
      </c>
      <c r="F5430" s="44" t="s">
        <v>41</v>
      </c>
      <c r="G5430" s="46" t="s">
        <v>16</v>
      </c>
    </row>
    <row r="5431" spans="1:7" ht="27.6" x14ac:dyDescent="0.3">
      <c r="A5431" s="44" t="s">
        <v>9218</v>
      </c>
      <c r="B5431" s="44" t="s">
        <v>570</v>
      </c>
      <c r="C5431" s="45" t="s">
        <v>9219</v>
      </c>
      <c r="D5431" s="44" t="s">
        <v>9220</v>
      </c>
      <c r="E5431" s="44" t="s">
        <v>68</v>
      </c>
      <c r="F5431" s="44" t="s">
        <v>42</v>
      </c>
      <c r="G5431" s="46" t="s">
        <v>12</v>
      </c>
    </row>
    <row r="5432" spans="1:7" ht="27.6" x14ac:dyDescent="0.3">
      <c r="A5432" s="44" t="s">
        <v>9221</v>
      </c>
      <c r="B5432" s="44" t="s">
        <v>584</v>
      </c>
      <c r="C5432" s="45" t="s">
        <v>9222</v>
      </c>
      <c r="D5432" s="44" t="s">
        <v>9220</v>
      </c>
      <c r="E5432" s="44" t="s">
        <v>68</v>
      </c>
      <c r="F5432" s="44" t="s">
        <v>42</v>
      </c>
      <c r="G5432" s="46" t="s">
        <v>12</v>
      </c>
    </row>
    <row r="5433" spans="1:7" ht="27.6" x14ac:dyDescent="0.3">
      <c r="A5433" s="44" t="s">
        <v>9223</v>
      </c>
      <c r="B5433" s="44" t="s">
        <v>344</v>
      </c>
      <c r="C5433" s="45" t="s">
        <v>9224</v>
      </c>
      <c r="D5433" s="44" t="s">
        <v>8753</v>
      </c>
      <c r="E5433" s="44" t="s">
        <v>69</v>
      </c>
      <c r="F5433" s="44" t="s">
        <v>41</v>
      </c>
      <c r="G5433" s="46" t="s">
        <v>16</v>
      </c>
    </row>
    <row r="5434" spans="1:7" ht="27.6" x14ac:dyDescent="0.3">
      <c r="A5434" s="44" t="s">
        <v>9225</v>
      </c>
      <c r="B5434" s="44" t="s">
        <v>614</v>
      </c>
      <c r="C5434" s="45" t="s">
        <v>9226</v>
      </c>
      <c r="D5434" s="44" t="s">
        <v>9220</v>
      </c>
      <c r="E5434" s="44" t="s">
        <v>68</v>
      </c>
      <c r="F5434" s="44" t="s">
        <v>42</v>
      </c>
      <c r="G5434" s="46" t="s">
        <v>12</v>
      </c>
    </row>
    <row r="5435" spans="1:7" ht="27.6" x14ac:dyDescent="0.3">
      <c r="A5435" s="44" t="s">
        <v>9227</v>
      </c>
      <c r="B5435" s="44" t="s">
        <v>609</v>
      </c>
      <c r="C5435" s="45" t="s">
        <v>9228</v>
      </c>
      <c r="D5435" s="44" t="s">
        <v>9229</v>
      </c>
      <c r="E5435" s="44" t="s">
        <v>68</v>
      </c>
      <c r="F5435" s="44" t="s">
        <v>42</v>
      </c>
      <c r="G5435" s="46" t="s">
        <v>12</v>
      </c>
    </row>
    <row r="5436" spans="1:7" ht="27.6" x14ac:dyDescent="0.3">
      <c r="A5436" s="44" t="s">
        <v>9230</v>
      </c>
      <c r="B5436" s="44" t="s">
        <v>330</v>
      </c>
      <c r="C5436" s="45" t="s">
        <v>9231</v>
      </c>
      <c r="D5436" s="44" t="s">
        <v>9201</v>
      </c>
      <c r="E5436" s="44" t="s">
        <v>66</v>
      </c>
      <c r="F5436" s="44" t="s">
        <v>41</v>
      </c>
      <c r="G5436" s="46" t="s">
        <v>18</v>
      </c>
    </row>
    <row r="5437" spans="1:7" ht="27.6" x14ac:dyDescent="0.3">
      <c r="A5437" s="44" t="s">
        <v>9232</v>
      </c>
      <c r="B5437" s="44" t="s">
        <v>528</v>
      </c>
      <c r="C5437" s="45" t="s">
        <v>9233</v>
      </c>
      <c r="D5437" s="44" t="s">
        <v>9234</v>
      </c>
      <c r="E5437" s="44" t="s">
        <v>66</v>
      </c>
      <c r="F5437" s="44" t="s">
        <v>41</v>
      </c>
      <c r="G5437" s="46" t="s">
        <v>18</v>
      </c>
    </row>
    <row r="5438" spans="1:7" ht="27.6" x14ac:dyDescent="0.3">
      <c r="A5438" s="44" t="s">
        <v>9235</v>
      </c>
      <c r="B5438" s="44" t="s">
        <v>601</v>
      </c>
      <c r="C5438" s="45" t="s">
        <v>9236</v>
      </c>
      <c r="D5438" s="44" t="s">
        <v>9234</v>
      </c>
      <c r="E5438" s="44" t="s">
        <v>66</v>
      </c>
      <c r="F5438" s="44" t="s">
        <v>41</v>
      </c>
      <c r="G5438" s="46" t="s">
        <v>18</v>
      </c>
    </row>
    <row r="5439" spans="1:7" ht="41.4" x14ac:dyDescent="0.3">
      <c r="A5439" s="44" t="s">
        <v>9237</v>
      </c>
      <c r="B5439" s="44" t="s">
        <v>262</v>
      </c>
      <c r="C5439" s="45" t="s">
        <v>9238</v>
      </c>
      <c r="D5439" s="44" t="s">
        <v>9239</v>
      </c>
      <c r="E5439" s="44" t="s">
        <v>66</v>
      </c>
      <c r="F5439" s="44" t="s">
        <v>41</v>
      </c>
      <c r="G5439" s="46" t="s">
        <v>18</v>
      </c>
    </row>
    <row r="5440" spans="1:7" ht="27.6" x14ac:dyDescent="0.3">
      <c r="A5440" s="44" t="s">
        <v>9240</v>
      </c>
      <c r="B5440" s="44" t="s">
        <v>670</v>
      </c>
      <c r="C5440" s="45" t="s">
        <v>9241</v>
      </c>
      <c r="D5440" s="44" t="s">
        <v>9220</v>
      </c>
      <c r="E5440" s="44" t="s">
        <v>68</v>
      </c>
      <c r="F5440" s="44" t="s">
        <v>42</v>
      </c>
      <c r="G5440" s="46" t="s">
        <v>12</v>
      </c>
    </row>
    <row r="5441" spans="1:7" ht="27.6" x14ac:dyDescent="0.3">
      <c r="A5441" s="44" t="s">
        <v>9240</v>
      </c>
      <c r="B5441" s="44" t="s">
        <v>306</v>
      </c>
      <c r="C5441" s="45" t="s">
        <v>9242</v>
      </c>
      <c r="D5441" s="44" t="s">
        <v>9243</v>
      </c>
      <c r="E5441" s="44" t="s">
        <v>66</v>
      </c>
      <c r="F5441" s="44" t="s">
        <v>41</v>
      </c>
      <c r="G5441" s="46" t="s">
        <v>18</v>
      </c>
    </row>
    <row r="5442" spans="1:7" ht="27.6" x14ac:dyDescent="0.3">
      <c r="A5442" s="44" t="s">
        <v>9244</v>
      </c>
      <c r="B5442" s="44" t="s">
        <v>245</v>
      </c>
      <c r="C5442" s="45" t="s">
        <v>9245</v>
      </c>
      <c r="D5442" s="44" t="s">
        <v>9246</v>
      </c>
      <c r="E5442" s="44" t="s">
        <v>66</v>
      </c>
      <c r="F5442" s="44" t="s">
        <v>41</v>
      </c>
      <c r="G5442" s="46" t="s">
        <v>18</v>
      </c>
    </row>
    <row r="5443" spans="1:7" ht="27.6" x14ac:dyDescent="0.3">
      <c r="A5443" s="44" t="s">
        <v>9247</v>
      </c>
      <c r="B5443" s="44" t="s">
        <v>3083</v>
      </c>
      <c r="C5443" s="45" t="s">
        <v>9248</v>
      </c>
      <c r="D5443" s="44" t="s">
        <v>9249</v>
      </c>
      <c r="E5443" s="44" t="s">
        <v>66</v>
      </c>
      <c r="F5443" s="44" t="s">
        <v>41</v>
      </c>
      <c r="G5443" s="46" t="s">
        <v>18</v>
      </c>
    </row>
    <row r="5444" spans="1:7" ht="27.6" x14ac:dyDescent="0.3">
      <c r="A5444" s="44" t="s">
        <v>9250</v>
      </c>
      <c r="B5444" s="44" t="s">
        <v>117</v>
      </c>
      <c r="C5444" s="45" t="s">
        <v>9251</v>
      </c>
      <c r="D5444" s="44" t="s">
        <v>9249</v>
      </c>
      <c r="E5444" s="44" t="s">
        <v>66</v>
      </c>
      <c r="F5444" s="44" t="s">
        <v>41</v>
      </c>
      <c r="G5444" s="46" t="s">
        <v>18</v>
      </c>
    </row>
    <row r="5445" spans="1:7" ht="27.6" x14ac:dyDescent="0.3">
      <c r="A5445" s="44" t="s">
        <v>9252</v>
      </c>
      <c r="B5445" s="44" t="s">
        <v>1267</v>
      </c>
      <c r="C5445" s="45" t="s">
        <v>9253</v>
      </c>
      <c r="D5445" s="44" t="s">
        <v>9249</v>
      </c>
      <c r="E5445" s="44" t="s">
        <v>66</v>
      </c>
      <c r="F5445" s="44" t="s">
        <v>41</v>
      </c>
      <c r="G5445" s="46" t="s">
        <v>18</v>
      </c>
    </row>
    <row r="5446" spans="1:7" ht="27.6" x14ac:dyDescent="0.3">
      <c r="A5446" s="44" t="s">
        <v>9252</v>
      </c>
      <c r="B5446" s="44" t="s">
        <v>2</v>
      </c>
      <c r="C5446" s="45" t="s">
        <v>9254</v>
      </c>
      <c r="D5446" s="44" t="s">
        <v>9255</v>
      </c>
      <c r="E5446" s="44" t="s">
        <v>66</v>
      </c>
      <c r="F5446" s="44" t="s">
        <v>41</v>
      </c>
      <c r="G5446" s="46" t="s">
        <v>18</v>
      </c>
    </row>
    <row r="5447" spans="1:7" ht="41.4" x14ac:dyDescent="0.3">
      <c r="A5447" s="44" t="s">
        <v>9252</v>
      </c>
      <c r="B5447" s="44" t="s">
        <v>419</v>
      </c>
      <c r="C5447" s="45" t="s">
        <v>9256</v>
      </c>
      <c r="D5447" s="44" t="s">
        <v>9205</v>
      </c>
      <c r="E5447" s="44" t="s">
        <v>66</v>
      </c>
      <c r="F5447" s="44" t="s">
        <v>41</v>
      </c>
      <c r="G5447" s="46" t="s">
        <v>18</v>
      </c>
    </row>
    <row r="5448" spans="1:7" ht="27.6" x14ac:dyDescent="0.3">
      <c r="A5448" s="44" t="s">
        <v>9257</v>
      </c>
      <c r="B5448" s="44" t="s">
        <v>3</v>
      </c>
      <c r="C5448" s="45" t="s">
        <v>9258</v>
      </c>
      <c r="D5448" s="44" t="s">
        <v>9259</v>
      </c>
      <c r="E5448" s="44" t="s">
        <v>66</v>
      </c>
      <c r="F5448" s="44" t="s">
        <v>41</v>
      </c>
      <c r="G5448" s="46" t="s">
        <v>18</v>
      </c>
    </row>
    <row r="5449" spans="1:7" ht="27.6" x14ac:dyDescent="0.3">
      <c r="A5449" s="44" t="s">
        <v>9257</v>
      </c>
      <c r="B5449" s="44" t="s">
        <v>112</v>
      </c>
      <c r="C5449" s="45" t="s">
        <v>9260</v>
      </c>
      <c r="D5449" s="44" t="s">
        <v>9261</v>
      </c>
      <c r="E5449" s="44" t="s">
        <v>66</v>
      </c>
      <c r="F5449" s="44" t="s">
        <v>41</v>
      </c>
      <c r="G5449" s="46" t="s">
        <v>18</v>
      </c>
    </row>
    <row r="5450" spans="1:7" ht="27.6" x14ac:dyDescent="0.3">
      <c r="A5450" s="44" t="s">
        <v>9262</v>
      </c>
      <c r="B5450" s="44" t="s">
        <v>344</v>
      </c>
      <c r="C5450" s="45" t="s">
        <v>9263</v>
      </c>
      <c r="D5450" s="44" t="s">
        <v>9201</v>
      </c>
      <c r="E5450" s="44" t="s">
        <v>66</v>
      </c>
      <c r="F5450" s="44" t="s">
        <v>41</v>
      </c>
      <c r="G5450" s="46" t="s">
        <v>18</v>
      </c>
    </row>
    <row r="5451" spans="1:7" ht="27.6" x14ac:dyDescent="0.3">
      <c r="A5451" s="44" t="s">
        <v>9264</v>
      </c>
      <c r="B5451" s="44" t="s">
        <v>1</v>
      </c>
      <c r="C5451" s="45" t="s">
        <v>9265</v>
      </c>
      <c r="D5451" s="44" t="s">
        <v>9266</v>
      </c>
      <c r="E5451" s="44" t="s">
        <v>66</v>
      </c>
      <c r="F5451" s="44" t="s">
        <v>41</v>
      </c>
      <c r="G5451" s="46" t="s">
        <v>18</v>
      </c>
    </row>
    <row r="5452" spans="1:7" ht="27.6" x14ac:dyDescent="0.3">
      <c r="A5452" s="44" t="s">
        <v>9267</v>
      </c>
      <c r="B5452" s="44" t="s">
        <v>119</v>
      </c>
      <c r="C5452" s="45" t="s">
        <v>9268</v>
      </c>
      <c r="D5452" s="44" t="s">
        <v>9261</v>
      </c>
      <c r="E5452" s="44" t="s">
        <v>66</v>
      </c>
      <c r="F5452" s="44" t="s">
        <v>41</v>
      </c>
      <c r="G5452" s="46" t="s">
        <v>18</v>
      </c>
    </row>
    <row r="5453" spans="1:7" ht="41.4" x14ac:dyDescent="0.3">
      <c r="A5453" s="44" t="s">
        <v>9269</v>
      </c>
      <c r="B5453" s="44" t="s">
        <v>552</v>
      </c>
      <c r="C5453" s="45" t="s">
        <v>9270</v>
      </c>
      <c r="D5453" s="44" t="s">
        <v>9207</v>
      </c>
      <c r="E5453" s="44" t="s">
        <v>66</v>
      </c>
      <c r="F5453" s="44" t="s">
        <v>41</v>
      </c>
      <c r="G5453" s="46" t="s">
        <v>18</v>
      </c>
    </row>
    <row r="5454" spans="1:7" ht="27.6" x14ac:dyDescent="0.3">
      <c r="A5454" s="44" t="s">
        <v>9271</v>
      </c>
      <c r="B5454" s="44" t="s">
        <v>1</v>
      </c>
      <c r="C5454" s="45" t="s">
        <v>9272</v>
      </c>
      <c r="D5454" s="44" t="s">
        <v>9205</v>
      </c>
      <c r="E5454" s="44" t="s">
        <v>66</v>
      </c>
      <c r="F5454" s="44" t="s">
        <v>41</v>
      </c>
      <c r="G5454" s="46" t="s">
        <v>18</v>
      </c>
    </row>
    <row r="5455" spans="1:7" ht="27.6" x14ac:dyDescent="0.3">
      <c r="A5455" s="44" t="s">
        <v>9273</v>
      </c>
      <c r="B5455" s="44" t="s">
        <v>87</v>
      </c>
      <c r="C5455" s="45" t="s">
        <v>9274</v>
      </c>
      <c r="D5455" s="44" t="s">
        <v>9259</v>
      </c>
      <c r="E5455" s="44" t="s">
        <v>66</v>
      </c>
      <c r="F5455" s="44" t="s">
        <v>41</v>
      </c>
      <c r="G5455" s="46" t="s">
        <v>18</v>
      </c>
    </row>
    <row r="5456" spans="1:7" ht="27.6" x14ac:dyDescent="0.3">
      <c r="A5456" s="44" t="s">
        <v>9275</v>
      </c>
      <c r="B5456" s="44" t="s">
        <v>511</v>
      </c>
      <c r="C5456" s="45" t="s">
        <v>9276</v>
      </c>
      <c r="D5456" s="44" t="s">
        <v>9277</v>
      </c>
      <c r="E5456" s="44" t="s">
        <v>66</v>
      </c>
      <c r="F5456" s="44" t="s">
        <v>41</v>
      </c>
      <c r="G5456" s="46" t="s">
        <v>18</v>
      </c>
    </row>
    <row r="5457" spans="1:7" ht="27.6" x14ac:dyDescent="0.3">
      <c r="A5457" s="44" t="s">
        <v>9278</v>
      </c>
      <c r="B5457" s="44" t="s">
        <v>109</v>
      </c>
      <c r="C5457" s="45" t="s">
        <v>9279</v>
      </c>
      <c r="D5457" s="44" t="s">
        <v>9280</v>
      </c>
      <c r="E5457" s="44" t="s">
        <v>66</v>
      </c>
      <c r="F5457" s="44" t="s">
        <v>41</v>
      </c>
      <c r="G5457" s="46" t="s">
        <v>18</v>
      </c>
    </row>
    <row r="5458" spans="1:7" ht="27.6" x14ac:dyDescent="0.3">
      <c r="A5458" s="44" t="s">
        <v>9281</v>
      </c>
      <c r="B5458" s="44" t="s">
        <v>370</v>
      </c>
      <c r="C5458" s="45" t="s">
        <v>9282</v>
      </c>
      <c r="D5458" s="44" t="s">
        <v>9283</v>
      </c>
      <c r="E5458" s="44" t="s">
        <v>66</v>
      </c>
      <c r="F5458" s="44" t="s">
        <v>41</v>
      </c>
      <c r="G5458" s="46" t="s">
        <v>18</v>
      </c>
    </row>
    <row r="5459" spans="1:7" ht="27.6" x14ac:dyDescent="0.3">
      <c r="A5459" s="44" t="s">
        <v>9281</v>
      </c>
      <c r="B5459" s="44" t="s">
        <v>124</v>
      </c>
      <c r="C5459" s="45" t="s">
        <v>9284</v>
      </c>
      <c r="D5459" s="44" t="s">
        <v>9285</v>
      </c>
      <c r="E5459" s="44" t="s">
        <v>66</v>
      </c>
      <c r="F5459" s="44" t="s">
        <v>41</v>
      </c>
      <c r="G5459" s="46" t="s">
        <v>18</v>
      </c>
    </row>
    <row r="5460" spans="1:7" ht="27.6" x14ac:dyDescent="0.3">
      <c r="A5460" s="44" t="s">
        <v>9286</v>
      </c>
      <c r="B5460" s="44" t="s">
        <v>395</v>
      </c>
      <c r="C5460" s="45" t="s">
        <v>9287</v>
      </c>
      <c r="D5460" s="44" t="s">
        <v>9261</v>
      </c>
      <c r="E5460" s="44" t="s">
        <v>66</v>
      </c>
      <c r="F5460" s="44" t="s">
        <v>41</v>
      </c>
      <c r="G5460" s="46" t="s">
        <v>18</v>
      </c>
    </row>
    <row r="5461" spans="1:7" ht="27.6" x14ac:dyDescent="0.3">
      <c r="A5461" s="44" t="s">
        <v>9288</v>
      </c>
      <c r="B5461" s="44" t="s">
        <v>87</v>
      </c>
      <c r="C5461" s="45" t="s">
        <v>9289</v>
      </c>
      <c r="D5461" s="44" t="s">
        <v>9255</v>
      </c>
      <c r="E5461" s="44" t="s">
        <v>66</v>
      </c>
      <c r="F5461" s="44" t="s">
        <v>41</v>
      </c>
      <c r="G5461" s="46" t="s">
        <v>18</v>
      </c>
    </row>
    <row r="5462" spans="1:7" ht="27.6" x14ac:dyDescent="0.3">
      <c r="A5462" s="44" t="s">
        <v>9290</v>
      </c>
      <c r="B5462" s="44" t="s">
        <v>272</v>
      </c>
      <c r="C5462" s="45" t="s">
        <v>9291</v>
      </c>
      <c r="D5462" s="44" t="s">
        <v>9239</v>
      </c>
      <c r="E5462" s="44" t="s">
        <v>66</v>
      </c>
      <c r="F5462" s="44" t="s">
        <v>41</v>
      </c>
      <c r="G5462" s="46" t="s">
        <v>18</v>
      </c>
    </row>
    <row r="5463" spans="1:7" ht="27.6" x14ac:dyDescent="0.3">
      <c r="A5463" s="44" t="s">
        <v>9292</v>
      </c>
      <c r="B5463" s="44" t="s">
        <v>419</v>
      </c>
      <c r="C5463" s="45" t="s">
        <v>9293</v>
      </c>
      <c r="D5463" s="44" t="s">
        <v>9203</v>
      </c>
      <c r="E5463" s="44" t="s">
        <v>66</v>
      </c>
      <c r="F5463" s="44" t="s">
        <v>41</v>
      </c>
      <c r="G5463" s="46" t="s">
        <v>18</v>
      </c>
    </row>
    <row r="5464" spans="1:7" ht="27.6" x14ac:dyDescent="0.3">
      <c r="A5464" s="44" t="s">
        <v>9294</v>
      </c>
      <c r="B5464" s="44" t="s">
        <v>82</v>
      </c>
      <c r="C5464" s="45" t="s">
        <v>9295</v>
      </c>
      <c r="D5464" s="44" t="s">
        <v>9296</v>
      </c>
      <c r="E5464" s="44" t="s">
        <v>66</v>
      </c>
      <c r="F5464" s="44" t="s">
        <v>41</v>
      </c>
      <c r="G5464" s="46" t="s">
        <v>18</v>
      </c>
    </row>
    <row r="5465" spans="1:7" ht="27.6" x14ac:dyDescent="0.3">
      <c r="A5465" s="44" t="s">
        <v>9297</v>
      </c>
      <c r="B5465" s="44" t="s">
        <v>102</v>
      </c>
      <c r="C5465" s="45" t="s">
        <v>9298</v>
      </c>
      <c r="D5465" s="44" t="s">
        <v>9201</v>
      </c>
      <c r="E5465" s="44" t="s">
        <v>66</v>
      </c>
      <c r="F5465" s="44" t="s">
        <v>41</v>
      </c>
      <c r="G5465" s="46" t="s">
        <v>18</v>
      </c>
    </row>
    <row r="5466" spans="1:7" ht="27.6" x14ac:dyDescent="0.3">
      <c r="A5466" s="44" t="s">
        <v>9299</v>
      </c>
      <c r="B5466" s="44" t="s">
        <v>102</v>
      </c>
      <c r="C5466" s="45" t="s">
        <v>9300</v>
      </c>
      <c r="D5466" s="44" t="s">
        <v>9205</v>
      </c>
      <c r="E5466" s="44" t="s">
        <v>66</v>
      </c>
      <c r="F5466" s="44" t="s">
        <v>41</v>
      </c>
      <c r="G5466" s="46" t="s">
        <v>18</v>
      </c>
    </row>
    <row r="5467" spans="1:7" ht="27.6" x14ac:dyDescent="0.3">
      <c r="A5467" s="44" t="s">
        <v>9301</v>
      </c>
      <c r="B5467" s="44" t="s">
        <v>563</v>
      </c>
      <c r="C5467" s="45" t="s">
        <v>9302</v>
      </c>
      <c r="D5467" s="44" t="s">
        <v>9303</v>
      </c>
      <c r="E5467" s="44" t="s">
        <v>66</v>
      </c>
      <c r="F5467" s="44" t="s">
        <v>41</v>
      </c>
      <c r="G5467" s="46" t="s">
        <v>18</v>
      </c>
    </row>
    <row r="5468" spans="1:7" ht="27.6" x14ac:dyDescent="0.3">
      <c r="A5468" s="44" t="s">
        <v>9304</v>
      </c>
      <c r="B5468" s="44" t="s">
        <v>897</v>
      </c>
      <c r="C5468" s="45" t="s">
        <v>9305</v>
      </c>
      <c r="D5468" s="44" t="s">
        <v>9306</v>
      </c>
      <c r="E5468" s="44" t="s">
        <v>66</v>
      </c>
      <c r="F5468" s="44" t="s">
        <v>41</v>
      </c>
      <c r="G5468" s="46" t="s">
        <v>18</v>
      </c>
    </row>
    <row r="5469" spans="1:7" ht="27.6" x14ac:dyDescent="0.3">
      <c r="A5469" s="44" t="s">
        <v>9304</v>
      </c>
      <c r="B5469" s="44" t="s">
        <v>897</v>
      </c>
      <c r="C5469" s="45" t="s">
        <v>9307</v>
      </c>
      <c r="D5469" s="44" t="s">
        <v>9308</v>
      </c>
      <c r="E5469" s="44" t="s">
        <v>66</v>
      </c>
      <c r="F5469" s="44" t="s">
        <v>41</v>
      </c>
      <c r="G5469" s="46" t="s">
        <v>18</v>
      </c>
    </row>
    <row r="5470" spans="1:7" ht="27.6" x14ac:dyDescent="0.3">
      <c r="A5470" s="44" t="s">
        <v>9309</v>
      </c>
      <c r="B5470" s="44" t="s">
        <v>322</v>
      </c>
      <c r="C5470" s="45" t="s">
        <v>9310</v>
      </c>
      <c r="D5470" s="44" t="s">
        <v>9239</v>
      </c>
      <c r="E5470" s="44" t="s">
        <v>66</v>
      </c>
      <c r="F5470" s="44" t="s">
        <v>41</v>
      </c>
      <c r="G5470" s="46" t="s">
        <v>18</v>
      </c>
    </row>
    <row r="5471" spans="1:7" ht="27.6" x14ac:dyDescent="0.3">
      <c r="A5471" s="44" t="s">
        <v>9311</v>
      </c>
      <c r="B5471" s="44" t="s">
        <v>330</v>
      </c>
      <c r="C5471" s="45" t="s">
        <v>9312</v>
      </c>
      <c r="D5471" s="44" t="s">
        <v>9209</v>
      </c>
      <c r="E5471" s="44" t="s">
        <v>65</v>
      </c>
      <c r="F5471" s="44" t="s">
        <v>41</v>
      </c>
      <c r="G5471" s="46" t="s">
        <v>16</v>
      </c>
    </row>
    <row r="5472" spans="1:7" ht="27.6" x14ac:dyDescent="0.3">
      <c r="A5472" s="44" t="s">
        <v>9313</v>
      </c>
      <c r="B5472" s="44" t="s">
        <v>117</v>
      </c>
      <c r="C5472" s="45" t="s">
        <v>9314</v>
      </c>
      <c r="D5472" s="44" t="s">
        <v>9315</v>
      </c>
      <c r="E5472" s="44" t="s">
        <v>65</v>
      </c>
      <c r="F5472" s="44" t="s">
        <v>41</v>
      </c>
      <c r="G5472" s="46" t="s">
        <v>16</v>
      </c>
    </row>
    <row r="5473" spans="1:7" ht="27.6" x14ac:dyDescent="0.3">
      <c r="A5473" s="44" t="s">
        <v>9316</v>
      </c>
      <c r="B5473" s="44" t="s">
        <v>296</v>
      </c>
      <c r="C5473" s="45" t="s">
        <v>9317</v>
      </c>
      <c r="D5473" s="44" t="s">
        <v>9315</v>
      </c>
      <c r="E5473" s="44" t="s">
        <v>65</v>
      </c>
      <c r="F5473" s="44" t="s">
        <v>41</v>
      </c>
      <c r="G5473" s="46" t="s">
        <v>16</v>
      </c>
    </row>
    <row r="5474" spans="1:7" ht="27.6" x14ac:dyDescent="0.3">
      <c r="A5474" s="44" t="s">
        <v>9318</v>
      </c>
      <c r="B5474" s="44" t="s">
        <v>552</v>
      </c>
      <c r="C5474" s="45" t="s">
        <v>9319</v>
      </c>
      <c r="D5474" s="44" t="s">
        <v>9209</v>
      </c>
      <c r="E5474" s="44" t="s">
        <v>65</v>
      </c>
      <c r="F5474" s="44" t="s">
        <v>41</v>
      </c>
      <c r="G5474" s="46" t="s">
        <v>16</v>
      </c>
    </row>
    <row r="5475" spans="1:7" ht="27.6" x14ac:dyDescent="0.3">
      <c r="A5475" s="44" t="s">
        <v>9320</v>
      </c>
      <c r="B5475" s="44" t="s">
        <v>150</v>
      </c>
      <c r="C5475" s="45" t="s">
        <v>9321</v>
      </c>
      <c r="D5475" s="44" t="s">
        <v>9209</v>
      </c>
      <c r="E5475" s="44" t="s">
        <v>65</v>
      </c>
      <c r="F5475" s="44" t="s">
        <v>41</v>
      </c>
      <c r="G5475" s="46" t="s">
        <v>16</v>
      </c>
    </row>
    <row r="5476" spans="1:7" ht="27.6" x14ac:dyDescent="0.3">
      <c r="A5476" s="44" t="s">
        <v>9322</v>
      </c>
      <c r="B5476" s="44" t="s">
        <v>123</v>
      </c>
      <c r="C5476" s="45" t="s">
        <v>9323</v>
      </c>
      <c r="D5476" s="44" t="s">
        <v>9324</v>
      </c>
      <c r="E5476" s="44" t="s">
        <v>65</v>
      </c>
      <c r="F5476" s="44" t="s">
        <v>41</v>
      </c>
      <c r="G5476" s="46" t="s">
        <v>16</v>
      </c>
    </row>
    <row r="5477" spans="1:7" ht="27.6" x14ac:dyDescent="0.3">
      <c r="A5477" s="44" t="s">
        <v>9322</v>
      </c>
      <c r="B5477" s="44" t="s">
        <v>344</v>
      </c>
      <c r="C5477" s="45" t="s">
        <v>9325</v>
      </c>
      <c r="D5477" s="44" t="s">
        <v>9209</v>
      </c>
      <c r="E5477" s="44" t="s">
        <v>65</v>
      </c>
      <c r="F5477" s="44" t="s">
        <v>41</v>
      </c>
      <c r="G5477" s="46" t="s">
        <v>16</v>
      </c>
    </row>
    <row r="5478" spans="1:7" ht="27.6" x14ac:dyDescent="0.3">
      <c r="A5478" s="44" t="s">
        <v>9322</v>
      </c>
      <c r="B5478" s="44" t="s">
        <v>81</v>
      </c>
      <c r="C5478" s="45" t="s">
        <v>9326</v>
      </c>
      <c r="D5478" s="44" t="s">
        <v>9209</v>
      </c>
      <c r="E5478" s="44" t="s">
        <v>65</v>
      </c>
      <c r="F5478" s="44" t="s">
        <v>41</v>
      </c>
      <c r="G5478" s="46" t="s">
        <v>16</v>
      </c>
    </row>
    <row r="5479" spans="1:7" ht="27.6" x14ac:dyDescent="0.3">
      <c r="A5479" s="44" t="s">
        <v>9322</v>
      </c>
      <c r="B5479" s="44" t="s">
        <v>82</v>
      </c>
      <c r="C5479" s="45" t="s">
        <v>9327</v>
      </c>
      <c r="D5479" s="44" t="s">
        <v>9328</v>
      </c>
      <c r="E5479" s="44" t="s">
        <v>66</v>
      </c>
      <c r="F5479" s="44" t="s">
        <v>41</v>
      </c>
      <c r="G5479" s="46" t="s">
        <v>18</v>
      </c>
    </row>
    <row r="5480" spans="1:7" ht="41.4" x14ac:dyDescent="0.3">
      <c r="A5480" s="44" t="s">
        <v>9329</v>
      </c>
      <c r="B5480" s="44" t="s">
        <v>130</v>
      </c>
      <c r="C5480" s="45" t="s">
        <v>9330</v>
      </c>
      <c r="D5480" s="44" t="s">
        <v>9201</v>
      </c>
      <c r="E5480" s="44" t="s">
        <v>66</v>
      </c>
      <c r="F5480" s="44" t="s">
        <v>41</v>
      </c>
      <c r="G5480" s="46" t="s">
        <v>18</v>
      </c>
    </row>
    <row r="5481" spans="1:7" ht="41.4" x14ac:dyDescent="0.3">
      <c r="A5481" s="44" t="s">
        <v>9329</v>
      </c>
      <c r="B5481" s="44" t="s">
        <v>130</v>
      </c>
      <c r="C5481" s="45" t="s">
        <v>9331</v>
      </c>
      <c r="D5481" s="44" t="s">
        <v>9205</v>
      </c>
      <c r="E5481" s="44" t="s">
        <v>66</v>
      </c>
      <c r="F5481" s="44" t="s">
        <v>41</v>
      </c>
      <c r="G5481" s="46" t="s">
        <v>18</v>
      </c>
    </row>
    <row r="5482" spans="1:7" ht="27.6" x14ac:dyDescent="0.3">
      <c r="A5482" s="44" t="s">
        <v>9332</v>
      </c>
      <c r="B5482" s="44" t="s">
        <v>102</v>
      </c>
      <c r="C5482" s="45" t="s">
        <v>9333</v>
      </c>
      <c r="D5482" s="44" t="s">
        <v>9209</v>
      </c>
      <c r="E5482" s="44" t="s">
        <v>65</v>
      </c>
      <c r="F5482" s="44" t="s">
        <v>41</v>
      </c>
      <c r="G5482" s="46" t="s">
        <v>16</v>
      </c>
    </row>
    <row r="5483" spans="1:7" ht="27.6" x14ac:dyDescent="0.3">
      <c r="A5483" s="44" t="s">
        <v>9334</v>
      </c>
      <c r="B5483" s="44" t="s">
        <v>102</v>
      </c>
      <c r="C5483" s="45" t="s">
        <v>9335</v>
      </c>
      <c r="D5483" s="44" t="s">
        <v>9324</v>
      </c>
      <c r="E5483" s="44" t="s">
        <v>65</v>
      </c>
      <c r="F5483" s="44" t="s">
        <v>41</v>
      </c>
      <c r="G5483" s="46" t="s">
        <v>16</v>
      </c>
    </row>
    <row r="5484" spans="1:7" ht="27.6" x14ac:dyDescent="0.3">
      <c r="A5484" s="44" t="s">
        <v>9336</v>
      </c>
      <c r="B5484" s="44" t="s">
        <v>129</v>
      </c>
      <c r="C5484" s="45" t="s">
        <v>9337</v>
      </c>
      <c r="D5484" s="44" t="s">
        <v>9338</v>
      </c>
      <c r="E5484" s="44" t="s">
        <v>65</v>
      </c>
      <c r="F5484" s="44" t="s">
        <v>41</v>
      </c>
      <c r="G5484" s="46" t="s">
        <v>16</v>
      </c>
    </row>
    <row r="5485" spans="1:7" ht="27.6" x14ac:dyDescent="0.3">
      <c r="A5485" s="44" t="s">
        <v>9339</v>
      </c>
      <c r="B5485" s="44" t="s">
        <v>635</v>
      </c>
      <c r="C5485" s="45" t="s">
        <v>9340</v>
      </c>
      <c r="D5485" s="44" t="s">
        <v>9239</v>
      </c>
      <c r="E5485" s="44" t="s">
        <v>66</v>
      </c>
      <c r="F5485" s="44" t="s">
        <v>41</v>
      </c>
      <c r="G5485" s="46" t="s">
        <v>18</v>
      </c>
    </row>
    <row r="5486" spans="1:7" ht="27.6" x14ac:dyDescent="0.3">
      <c r="A5486" s="44" t="s">
        <v>9341</v>
      </c>
      <c r="B5486" s="44" t="s">
        <v>102</v>
      </c>
      <c r="C5486" s="45" t="s">
        <v>9342</v>
      </c>
      <c r="D5486" s="44" t="s">
        <v>9203</v>
      </c>
      <c r="E5486" s="44" t="s">
        <v>66</v>
      </c>
      <c r="F5486" s="44" t="s">
        <v>41</v>
      </c>
      <c r="G5486" s="46" t="s">
        <v>18</v>
      </c>
    </row>
    <row r="5487" spans="1:7" ht="27.6" x14ac:dyDescent="0.3">
      <c r="A5487" s="44" t="s">
        <v>9341</v>
      </c>
      <c r="B5487" s="44" t="s">
        <v>296</v>
      </c>
      <c r="C5487" s="45" t="s">
        <v>9343</v>
      </c>
      <c r="D5487" s="44" t="s">
        <v>9239</v>
      </c>
      <c r="E5487" s="44" t="s">
        <v>66</v>
      </c>
      <c r="F5487" s="44" t="s">
        <v>41</v>
      </c>
      <c r="G5487" s="46" t="s">
        <v>18</v>
      </c>
    </row>
    <row r="5488" spans="1:7" ht="27.6" x14ac:dyDescent="0.3">
      <c r="A5488" s="44" t="s">
        <v>9344</v>
      </c>
      <c r="B5488" s="44" t="s">
        <v>393</v>
      </c>
      <c r="C5488" s="45" t="s">
        <v>9345</v>
      </c>
      <c r="D5488" s="44" t="s">
        <v>9234</v>
      </c>
      <c r="E5488" s="44" t="s">
        <v>66</v>
      </c>
      <c r="F5488" s="44" t="s">
        <v>41</v>
      </c>
      <c r="G5488" s="46" t="s">
        <v>18</v>
      </c>
    </row>
    <row r="5489" spans="1:7" ht="27.6" x14ac:dyDescent="0.3">
      <c r="A5489" s="44" t="s">
        <v>9346</v>
      </c>
      <c r="B5489" s="44" t="s">
        <v>87</v>
      </c>
      <c r="C5489" s="45" t="s">
        <v>9347</v>
      </c>
      <c r="D5489" s="44" t="s">
        <v>9348</v>
      </c>
      <c r="E5489" s="44" t="s">
        <v>65</v>
      </c>
      <c r="F5489" s="44" t="s">
        <v>41</v>
      </c>
      <c r="G5489" s="46" t="s">
        <v>16</v>
      </c>
    </row>
    <row r="5490" spans="1:7" ht="27.6" x14ac:dyDescent="0.3">
      <c r="A5490" s="44" t="s">
        <v>9349</v>
      </c>
      <c r="B5490" s="44" t="s">
        <v>82</v>
      </c>
      <c r="C5490" s="45" t="s">
        <v>9350</v>
      </c>
      <c r="D5490" s="44" t="s">
        <v>9351</v>
      </c>
      <c r="E5490" s="44" t="s">
        <v>65</v>
      </c>
      <c r="F5490" s="44" t="s">
        <v>41</v>
      </c>
      <c r="G5490" s="46" t="s">
        <v>16</v>
      </c>
    </row>
    <row r="5491" spans="1:7" ht="27.6" x14ac:dyDescent="0.3">
      <c r="A5491" s="44" t="s">
        <v>9352</v>
      </c>
      <c r="B5491" s="44" t="s">
        <v>112</v>
      </c>
      <c r="C5491" s="45" t="s">
        <v>9353</v>
      </c>
      <c r="D5491" s="44" t="s">
        <v>9209</v>
      </c>
      <c r="E5491" s="44" t="s">
        <v>65</v>
      </c>
      <c r="F5491" s="44" t="s">
        <v>41</v>
      </c>
      <c r="G5491" s="46" t="s">
        <v>16</v>
      </c>
    </row>
    <row r="5492" spans="1:7" ht="41.4" x14ac:dyDescent="0.3">
      <c r="A5492" s="44" t="s">
        <v>9352</v>
      </c>
      <c r="B5492" s="44" t="s">
        <v>245</v>
      </c>
      <c r="C5492" s="45" t="s">
        <v>9354</v>
      </c>
      <c r="D5492" s="44" t="s">
        <v>9315</v>
      </c>
      <c r="E5492" s="44" t="s">
        <v>65</v>
      </c>
      <c r="F5492" s="44" t="s">
        <v>41</v>
      </c>
      <c r="G5492" s="46" t="s">
        <v>16</v>
      </c>
    </row>
    <row r="5493" spans="1:7" ht="27.6" x14ac:dyDescent="0.3">
      <c r="A5493" s="44" t="s">
        <v>9352</v>
      </c>
      <c r="B5493" s="44" t="s">
        <v>124</v>
      </c>
      <c r="C5493" s="45" t="s">
        <v>9355</v>
      </c>
      <c r="D5493" s="44" t="s">
        <v>9315</v>
      </c>
      <c r="E5493" s="44" t="s">
        <v>65</v>
      </c>
      <c r="F5493" s="44" t="s">
        <v>41</v>
      </c>
      <c r="G5493" s="46" t="s">
        <v>16</v>
      </c>
    </row>
    <row r="5494" spans="1:7" ht="27.6" x14ac:dyDescent="0.3">
      <c r="A5494" s="44" t="s">
        <v>9356</v>
      </c>
      <c r="B5494" s="44" t="s">
        <v>3893</v>
      </c>
      <c r="C5494" s="45" t="s">
        <v>9357</v>
      </c>
      <c r="D5494" s="44" t="s">
        <v>9358</v>
      </c>
      <c r="E5494" s="44" t="s">
        <v>66</v>
      </c>
      <c r="F5494" s="44" t="s">
        <v>41</v>
      </c>
      <c r="G5494" s="46" t="s">
        <v>18</v>
      </c>
    </row>
    <row r="5495" spans="1:7" ht="27.6" x14ac:dyDescent="0.3">
      <c r="A5495" s="44" t="s">
        <v>9359</v>
      </c>
      <c r="B5495" s="44" t="s">
        <v>3</v>
      </c>
      <c r="C5495" s="45" t="s">
        <v>9360</v>
      </c>
      <c r="D5495" s="44" t="s">
        <v>9315</v>
      </c>
      <c r="E5495" s="44" t="s">
        <v>65</v>
      </c>
      <c r="F5495" s="44" t="s">
        <v>41</v>
      </c>
      <c r="G5495" s="46" t="s">
        <v>16</v>
      </c>
    </row>
    <row r="5496" spans="1:7" ht="27.6" x14ac:dyDescent="0.3">
      <c r="A5496" s="44" t="s">
        <v>9361</v>
      </c>
      <c r="B5496" s="44" t="s">
        <v>82</v>
      </c>
      <c r="C5496" s="45" t="s">
        <v>9362</v>
      </c>
      <c r="D5496" s="44" t="s">
        <v>9363</v>
      </c>
      <c r="E5496" s="44" t="s">
        <v>65</v>
      </c>
      <c r="F5496" s="44" t="s">
        <v>41</v>
      </c>
      <c r="G5496" s="46" t="s">
        <v>16</v>
      </c>
    </row>
    <row r="5497" spans="1:7" ht="27.6" x14ac:dyDescent="0.3">
      <c r="A5497" s="44" t="s">
        <v>9364</v>
      </c>
      <c r="B5497" s="44" t="s">
        <v>716</v>
      </c>
      <c r="C5497" s="45" t="s">
        <v>9365</v>
      </c>
      <c r="D5497" s="44" t="s">
        <v>9366</v>
      </c>
      <c r="E5497" s="44" t="s">
        <v>66</v>
      </c>
      <c r="F5497" s="44" t="s">
        <v>41</v>
      </c>
      <c r="G5497" s="46" t="s">
        <v>18</v>
      </c>
    </row>
    <row r="5498" spans="1:7" ht="27.6" x14ac:dyDescent="0.3">
      <c r="A5498" s="44" t="s">
        <v>9367</v>
      </c>
      <c r="B5498" s="44" t="s">
        <v>432</v>
      </c>
      <c r="C5498" s="45" t="s">
        <v>9368</v>
      </c>
      <c r="D5498" s="44" t="s">
        <v>9369</v>
      </c>
      <c r="E5498" s="44" t="s">
        <v>65</v>
      </c>
      <c r="F5498" s="44" t="s">
        <v>41</v>
      </c>
      <c r="G5498" s="46" t="s">
        <v>16</v>
      </c>
    </row>
    <row r="5499" spans="1:7" ht="27.6" x14ac:dyDescent="0.3">
      <c r="A5499" s="44" t="s">
        <v>9370</v>
      </c>
      <c r="B5499" s="44" t="s">
        <v>538</v>
      </c>
      <c r="C5499" s="45" t="s">
        <v>9371</v>
      </c>
      <c r="D5499" s="44" t="s">
        <v>9369</v>
      </c>
      <c r="E5499" s="44" t="s">
        <v>65</v>
      </c>
      <c r="F5499" s="44" t="s">
        <v>41</v>
      </c>
      <c r="G5499" s="46" t="s">
        <v>16</v>
      </c>
    </row>
    <row r="5500" spans="1:7" ht="27.6" x14ac:dyDescent="0.3">
      <c r="A5500" s="44" t="s">
        <v>9372</v>
      </c>
      <c r="B5500" s="44" t="s">
        <v>87</v>
      </c>
      <c r="C5500" s="45" t="s">
        <v>9373</v>
      </c>
      <c r="D5500" s="44" t="s">
        <v>9136</v>
      </c>
      <c r="E5500" s="44" t="s">
        <v>69</v>
      </c>
      <c r="F5500" s="44" t="s">
        <v>41</v>
      </c>
      <c r="G5500" s="46" t="s">
        <v>16</v>
      </c>
    </row>
    <row r="5501" spans="1:7" ht="27.6" x14ac:dyDescent="0.3">
      <c r="A5501" s="44" t="s">
        <v>9374</v>
      </c>
      <c r="B5501" s="44" t="s">
        <v>112</v>
      </c>
      <c r="C5501" s="45" t="s">
        <v>9375</v>
      </c>
      <c r="D5501" s="44" t="s">
        <v>9376</v>
      </c>
      <c r="E5501" s="44" t="s">
        <v>69</v>
      </c>
      <c r="F5501" s="44" t="s">
        <v>41</v>
      </c>
      <c r="G5501" s="46" t="s">
        <v>16</v>
      </c>
    </row>
    <row r="5502" spans="1:7" ht="27.6" x14ac:dyDescent="0.3">
      <c r="A5502" s="44" t="s">
        <v>9377</v>
      </c>
      <c r="B5502" s="44" t="s">
        <v>103</v>
      </c>
      <c r="C5502" s="45" t="s">
        <v>9378</v>
      </c>
      <c r="D5502" s="44" t="s">
        <v>9209</v>
      </c>
      <c r="E5502" s="44" t="s">
        <v>65</v>
      </c>
      <c r="F5502" s="44" t="s">
        <v>41</v>
      </c>
      <c r="G5502" s="46" t="s">
        <v>16</v>
      </c>
    </row>
    <row r="5503" spans="1:7" ht="27.6" x14ac:dyDescent="0.3">
      <c r="A5503" s="44" t="s">
        <v>9377</v>
      </c>
      <c r="B5503" s="44" t="s">
        <v>103</v>
      </c>
      <c r="C5503" s="45" t="s">
        <v>9379</v>
      </c>
      <c r="D5503" s="44" t="s">
        <v>9324</v>
      </c>
      <c r="E5503" s="44" t="s">
        <v>65</v>
      </c>
      <c r="F5503" s="44" t="s">
        <v>41</v>
      </c>
      <c r="G5503" s="46" t="s">
        <v>16</v>
      </c>
    </row>
    <row r="5504" spans="1:7" ht="27.6" x14ac:dyDescent="0.3">
      <c r="A5504" s="44" t="s">
        <v>9377</v>
      </c>
      <c r="B5504" s="44" t="s">
        <v>103</v>
      </c>
      <c r="C5504" s="45" t="s">
        <v>9380</v>
      </c>
      <c r="D5504" s="44" t="s">
        <v>9381</v>
      </c>
      <c r="E5504" s="44" t="s">
        <v>66</v>
      </c>
      <c r="F5504" s="44" t="s">
        <v>41</v>
      </c>
      <c r="G5504" s="46" t="s">
        <v>18</v>
      </c>
    </row>
    <row r="5505" spans="1:7" ht="27.6" x14ac:dyDescent="0.3">
      <c r="A5505" s="44" t="s">
        <v>9382</v>
      </c>
      <c r="B5505" s="44" t="s">
        <v>103</v>
      </c>
      <c r="C5505" s="45" t="s">
        <v>9383</v>
      </c>
      <c r="D5505" s="44" t="s">
        <v>9384</v>
      </c>
      <c r="E5505" s="44" t="s">
        <v>66</v>
      </c>
      <c r="F5505" s="44" t="s">
        <v>41</v>
      </c>
      <c r="G5505" s="46" t="s">
        <v>18</v>
      </c>
    </row>
    <row r="5506" spans="1:7" ht="27.6" x14ac:dyDescent="0.3">
      <c r="A5506" s="44" t="s">
        <v>9385</v>
      </c>
      <c r="B5506" s="44" t="s">
        <v>370</v>
      </c>
      <c r="C5506" s="45" t="s">
        <v>9386</v>
      </c>
      <c r="D5506" s="44" t="s">
        <v>9387</v>
      </c>
      <c r="E5506" s="44" t="s">
        <v>65</v>
      </c>
      <c r="F5506" s="44" t="s">
        <v>41</v>
      </c>
      <c r="G5506" s="46" t="s">
        <v>16</v>
      </c>
    </row>
    <row r="5507" spans="1:7" ht="27.6" x14ac:dyDescent="0.3">
      <c r="A5507" s="44" t="s">
        <v>9388</v>
      </c>
      <c r="B5507" s="44" t="s">
        <v>511</v>
      </c>
      <c r="C5507" s="45" t="s">
        <v>9389</v>
      </c>
      <c r="D5507" s="44" t="s">
        <v>9315</v>
      </c>
      <c r="E5507" s="44" t="s">
        <v>65</v>
      </c>
      <c r="F5507" s="44" t="s">
        <v>41</v>
      </c>
      <c r="G5507" s="46" t="s">
        <v>16</v>
      </c>
    </row>
    <row r="5508" spans="1:7" ht="27.6" x14ac:dyDescent="0.3">
      <c r="A5508" s="44" t="s">
        <v>9390</v>
      </c>
      <c r="B5508" s="44" t="s">
        <v>3</v>
      </c>
      <c r="C5508" s="45" t="s">
        <v>9391</v>
      </c>
      <c r="D5508" s="44" t="s">
        <v>9392</v>
      </c>
      <c r="E5508" s="44" t="s">
        <v>67</v>
      </c>
      <c r="F5508" s="44" t="s">
        <v>42</v>
      </c>
      <c r="G5508" s="46" t="s">
        <v>16</v>
      </c>
    </row>
    <row r="5509" spans="1:7" ht="27.6" x14ac:dyDescent="0.3">
      <c r="A5509" s="44" t="s">
        <v>9390</v>
      </c>
      <c r="B5509" s="44" t="s">
        <v>114</v>
      </c>
      <c r="C5509" s="45" t="s">
        <v>9393</v>
      </c>
      <c r="D5509" s="44" t="s">
        <v>9394</v>
      </c>
      <c r="E5509" s="44" t="s">
        <v>65</v>
      </c>
      <c r="F5509" s="44" t="s">
        <v>41</v>
      </c>
      <c r="G5509" s="46" t="s">
        <v>16</v>
      </c>
    </row>
    <row r="5510" spans="1:7" ht="27.6" x14ac:dyDescent="0.3">
      <c r="A5510" s="44" t="s">
        <v>9395</v>
      </c>
      <c r="B5510" s="44" t="s">
        <v>344</v>
      </c>
      <c r="C5510" s="45" t="s">
        <v>9396</v>
      </c>
      <c r="D5510" s="44" t="s">
        <v>9397</v>
      </c>
      <c r="E5510" s="44" t="s">
        <v>63</v>
      </c>
      <c r="F5510" s="44" t="s">
        <v>41</v>
      </c>
      <c r="G5510" s="46" t="s">
        <v>13</v>
      </c>
    </row>
    <row r="5511" spans="1:7" ht="41.4" x14ac:dyDescent="0.3">
      <c r="A5511" s="44" t="s">
        <v>9398</v>
      </c>
      <c r="B5511" s="44" t="s">
        <v>124</v>
      </c>
      <c r="C5511" s="45" t="s">
        <v>9399</v>
      </c>
      <c r="D5511" s="44" t="s">
        <v>9400</v>
      </c>
      <c r="E5511" s="44" t="s">
        <v>63</v>
      </c>
      <c r="F5511" s="44" t="s">
        <v>41</v>
      </c>
      <c r="G5511" s="46" t="s">
        <v>13</v>
      </c>
    </row>
    <row r="5512" spans="1:7" ht="41.4" x14ac:dyDescent="0.3">
      <c r="A5512" s="44" t="s">
        <v>9401</v>
      </c>
      <c r="B5512" s="44" t="s">
        <v>296</v>
      </c>
      <c r="C5512" s="45" t="s">
        <v>9402</v>
      </c>
      <c r="D5512" s="44" t="s">
        <v>9403</v>
      </c>
      <c r="E5512" s="44" t="s">
        <v>63</v>
      </c>
      <c r="F5512" s="44" t="s">
        <v>41</v>
      </c>
      <c r="G5512" s="46" t="s">
        <v>13</v>
      </c>
    </row>
    <row r="5513" spans="1:7" ht="27.6" x14ac:dyDescent="0.3">
      <c r="A5513" s="44" t="s">
        <v>9404</v>
      </c>
      <c r="B5513" s="44" t="s">
        <v>123</v>
      </c>
      <c r="C5513" s="45" t="s">
        <v>9405</v>
      </c>
      <c r="D5513" s="44" t="s">
        <v>9406</v>
      </c>
      <c r="E5513" s="44" t="s">
        <v>63</v>
      </c>
      <c r="F5513" s="44" t="s">
        <v>41</v>
      </c>
      <c r="G5513" s="46" t="s">
        <v>13</v>
      </c>
    </row>
    <row r="5514" spans="1:7" ht="41.4" x14ac:dyDescent="0.3">
      <c r="A5514" s="44" t="s">
        <v>9404</v>
      </c>
      <c r="B5514" s="44" t="s">
        <v>161</v>
      </c>
      <c r="C5514" s="45" t="s">
        <v>9407</v>
      </c>
      <c r="D5514" s="44" t="s">
        <v>9403</v>
      </c>
      <c r="E5514" s="44" t="s">
        <v>63</v>
      </c>
      <c r="F5514" s="44" t="s">
        <v>41</v>
      </c>
      <c r="G5514" s="46" t="s">
        <v>13</v>
      </c>
    </row>
    <row r="5515" spans="1:7" ht="27.6" x14ac:dyDescent="0.3">
      <c r="A5515" s="44" t="s">
        <v>9408</v>
      </c>
      <c r="B5515" s="44" t="s">
        <v>103</v>
      </c>
      <c r="C5515" s="45" t="s">
        <v>9409</v>
      </c>
      <c r="D5515" s="44" t="s">
        <v>9397</v>
      </c>
      <c r="E5515" s="44" t="s">
        <v>63</v>
      </c>
      <c r="F5515" s="44" t="s">
        <v>41</v>
      </c>
      <c r="G5515" s="46" t="s">
        <v>13</v>
      </c>
    </row>
    <row r="5516" spans="1:7" ht="41.4" x14ac:dyDescent="0.3">
      <c r="A5516" s="44" t="s">
        <v>9408</v>
      </c>
      <c r="B5516" s="44" t="s">
        <v>103</v>
      </c>
      <c r="C5516" s="45" t="s">
        <v>9410</v>
      </c>
      <c r="D5516" s="44" t="s">
        <v>9411</v>
      </c>
      <c r="E5516" s="44" t="s">
        <v>63</v>
      </c>
      <c r="F5516" s="44" t="s">
        <v>41</v>
      </c>
      <c r="G5516" s="46" t="s">
        <v>13</v>
      </c>
    </row>
    <row r="5517" spans="1:7" ht="27.6" x14ac:dyDescent="0.3">
      <c r="A5517" s="44" t="s">
        <v>9408</v>
      </c>
      <c r="B5517" s="44" t="s">
        <v>296</v>
      </c>
      <c r="C5517" s="45" t="s">
        <v>9412</v>
      </c>
      <c r="D5517" s="44" t="s">
        <v>9413</v>
      </c>
      <c r="E5517" s="44" t="s">
        <v>63</v>
      </c>
      <c r="F5517" s="44" t="s">
        <v>41</v>
      </c>
      <c r="G5517" s="46" t="s">
        <v>13</v>
      </c>
    </row>
    <row r="5518" spans="1:7" ht="41.4" x14ac:dyDescent="0.3">
      <c r="A5518" s="44" t="s">
        <v>9414</v>
      </c>
      <c r="B5518" s="44" t="s">
        <v>897</v>
      </c>
      <c r="C5518" s="45" t="s">
        <v>9415</v>
      </c>
      <c r="D5518" s="44" t="s">
        <v>9416</v>
      </c>
      <c r="E5518" s="44" t="s">
        <v>63</v>
      </c>
      <c r="F5518" s="44" t="s">
        <v>41</v>
      </c>
      <c r="G5518" s="46" t="s">
        <v>13</v>
      </c>
    </row>
    <row r="5519" spans="1:7" ht="27.6" x14ac:dyDescent="0.3">
      <c r="A5519" s="44" t="s">
        <v>9417</v>
      </c>
      <c r="B5519" s="44" t="s">
        <v>200</v>
      </c>
      <c r="C5519" s="45" t="s">
        <v>9418</v>
      </c>
      <c r="D5519" s="44" t="s">
        <v>9397</v>
      </c>
      <c r="E5519" s="44" t="s">
        <v>63</v>
      </c>
      <c r="F5519" s="44" t="s">
        <v>41</v>
      </c>
      <c r="G5519" s="46" t="s">
        <v>13</v>
      </c>
    </row>
    <row r="5520" spans="1:7" ht="27.6" x14ac:dyDescent="0.3">
      <c r="A5520" s="44" t="s">
        <v>9417</v>
      </c>
      <c r="B5520" s="44" t="s">
        <v>2822</v>
      </c>
      <c r="C5520" s="45" t="s">
        <v>9419</v>
      </c>
      <c r="D5520" s="44" t="s">
        <v>9397</v>
      </c>
      <c r="E5520" s="44" t="s">
        <v>63</v>
      </c>
      <c r="F5520" s="44" t="s">
        <v>41</v>
      </c>
      <c r="G5520" s="46" t="s">
        <v>13</v>
      </c>
    </row>
    <row r="5521" spans="1:7" ht="27.6" x14ac:dyDescent="0.3">
      <c r="A5521" s="44" t="s">
        <v>9417</v>
      </c>
      <c r="B5521" s="44" t="s">
        <v>333</v>
      </c>
      <c r="C5521" s="45" t="s">
        <v>9420</v>
      </c>
      <c r="D5521" s="44" t="s">
        <v>9421</v>
      </c>
      <c r="E5521" s="44" t="s">
        <v>63</v>
      </c>
      <c r="F5521" s="44" t="s">
        <v>41</v>
      </c>
      <c r="G5521" s="46" t="s">
        <v>13</v>
      </c>
    </row>
    <row r="5522" spans="1:7" ht="27.6" x14ac:dyDescent="0.3">
      <c r="A5522" s="44" t="s">
        <v>9417</v>
      </c>
      <c r="B5522" s="44" t="s">
        <v>897</v>
      </c>
      <c r="C5522" s="45" t="s">
        <v>9422</v>
      </c>
      <c r="D5522" s="44" t="s">
        <v>9411</v>
      </c>
      <c r="E5522" s="44" t="s">
        <v>63</v>
      </c>
      <c r="F5522" s="44" t="s">
        <v>41</v>
      </c>
      <c r="G5522" s="46" t="s">
        <v>13</v>
      </c>
    </row>
    <row r="5523" spans="1:7" ht="41.4" x14ac:dyDescent="0.3">
      <c r="A5523" s="44" t="s">
        <v>9417</v>
      </c>
      <c r="B5523" s="44" t="s">
        <v>272</v>
      </c>
      <c r="C5523" s="45" t="s">
        <v>9423</v>
      </c>
      <c r="D5523" s="44" t="s">
        <v>9416</v>
      </c>
      <c r="E5523" s="44" t="s">
        <v>63</v>
      </c>
      <c r="F5523" s="44" t="s">
        <v>41</v>
      </c>
      <c r="G5523" s="46" t="s">
        <v>13</v>
      </c>
    </row>
    <row r="5524" spans="1:7" ht="27.6" x14ac:dyDescent="0.3">
      <c r="A5524" s="44" t="s">
        <v>9424</v>
      </c>
      <c r="B5524" s="44" t="s">
        <v>81</v>
      </c>
      <c r="C5524" s="45" t="s">
        <v>9425</v>
      </c>
      <c r="D5524" s="44" t="s">
        <v>9426</v>
      </c>
      <c r="E5524" s="44" t="s">
        <v>63</v>
      </c>
      <c r="F5524" s="44" t="s">
        <v>41</v>
      </c>
      <c r="G5524" s="46" t="s">
        <v>13</v>
      </c>
    </row>
    <row r="5525" spans="1:7" ht="27.6" x14ac:dyDescent="0.3">
      <c r="A5525" s="44" t="s">
        <v>9427</v>
      </c>
      <c r="B5525" s="44" t="s">
        <v>87</v>
      </c>
      <c r="C5525" s="45" t="s">
        <v>9428</v>
      </c>
      <c r="D5525" s="44" t="s">
        <v>9397</v>
      </c>
      <c r="E5525" s="44" t="s">
        <v>63</v>
      </c>
      <c r="F5525" s="44" t="s">
        <v>41</v>
      </c>
      <c r="G5525" s="46" t="s">
        <v>13</v>
      </c>
    </row>
    <row r="5526" spans="1:7" ht="27.6" x14ac:dyDescent="0.3">
      <c r="A5526" s="44" t="s">
        <v>9429</v>
      </c>
      <c r="B5526" s="44" t="s">
        <v>444</v>
      </c>
      <c r="C5526" s="45" t="s">
        <v>9430</v>
      </c>
      <c r="D5526" s="44" t="s">
        <v>9431</v>
      </c>
      <c r="E5526" s="44" t="s">
        <v>63</v>
      </c>
      <c r="F5526" s="44" t="s">
        <v>41</v>
      </c>
      <c r="G5526" s="46" t="s">
        <v>13</v>
      </c>
    </row>
    <row r="5527" spans="1:7" ht="27.6" x14ac:dyDescent="0.3">
      <c r="A5527" s="44" t="s">
        <v>9429</v>
      </c>
      <c r="B5527" s="44" t="s">
        <v>442</v>
      </c>
      <c r="C5527" s="45" t="s">
        <v>9432</v>
      </c>
      <c r="D5527" s="44" t="s">
        <v>9397</v>
      </c>
      <c r="E5527" s="44" t="s">
        <v>63</v>
      </c>
      <c r="F5527" s="44" t="s">
        <v>41</v>
      </c>
      <c r="G5527" s="46" t="s">
        <v>13</v>
      </c>
    </row>
    <row r="5528" spans="1:7" ht="27.6" x14ac:dyDescent="0.3">
      <c r="A5528" s="44" t="s">
        <v>9433</v>
      </c>
      <c r="B5528" s="44" t="s">
        <v>800</v>
      </c>
      <c r="C5528" s="45" t="s">
        <v>9434</v>
      </c>
      <c r="D5528" s="44" t="s">
        <v>9416</v>
      </c>
      <c r="E5528" s="44" t="s">
        <v>63</v>
      </c>
      <c r="F5528" s="44" t="s">
        <v>41</v>
      </c>
      <c r="G5528" s="46" t="s">
        <v>13</v>
      </c>
    </row>
    <row r="5529" spans="1:7" ht="27.6" x14ac:dyDescent="0.3">
      <c r="A5529" s="44" t="s">
        <v>9433</v>
      </c>
      <c r="B5529" s="44" t="s">
        <v>333</v>
      </c>
      <c r="C5529" s="45" t="s">
        <v>9435</v>
      </c>
      <c r="D5529" s="44" t="s">
        <v>9436</v>
      </c>
      <c r="E5529" s="44" t="s">
        <v>63</v>
      </c>
      <c r="F5529" s="44" t="s">
        <v>41</v>
      </c>
      <c r="G5529" s="46" t="s">
        <v>13</v>
      </c>
    </row>
    <row r="5530" spans="1:7" ht="27.6" x14ac:dyDescent="0.3">
      <c r="A5530" s="44" t="s">
        <v>9437</v>
      </c>
      <c r="B5530" s="44" t="s">
        <v>869</v>
      </c>
      <c r="C5530" s="45" t="s">
        <v>9438</v>
      </c>
      <c r="D5530" s="44" t="s">
        <v>9439</v>
      </c>
      <c r="E5530" s="44" t="s">
        <v>63</v>
      </c>
      <c r="F5530" s="44" t="s">
        <v>41</v>
      </c>
      <c r="G5530" s="46" t="s">
        <v>13</v>
      </c>
    </row>
    <row r="5531" spans="1:7" ht="27.6" x14ac:dyDescent="0.3">
      <c r="A5531" s="44" t="s">
        <v>9440</v>
      </c>
      <c r="B5531" s="44" t="s">
        <v>219</v>
      </c>
      <c r="C5531" s="45" t="s">
        <v>9441</v>
      </c>
      <c r="D5531" s="44" t="s">
        <v>9442</v>
      </c>
      <c r="E5531" s="44" t="s">
        <v>63</v>
      </c>
      <c r="F5531" s="44" t="s">
        <v>41</v>
      </c>
      <c r="G5531" s="46" t="s">
        <v>13</v>
      </c>
    </row>
    <row r="5532" spans="1:7" ht="27.6" x14ac:dyDescent="0.3">
      <c r="A5532" s="44" t="s">
        <v>9443</v>
      </c>
      <c r="B5532" s="44" t="s">
        <v>106</v>
      </c>
      <c r="C5532" s="45" t="s">
        <v>9444</v>
      </c>
      <c r="D5532" s="44" t="s">
        <v>8753</v>
      </c>
      <c r="E5532" s="44" t="s">
        <v>69</v>
      </c>
      <c r="F5532" s="44" t="s">
        <v>41</v>
      </c>
      <c r="G5532" s="46" t="s">
        <v>16</v>
      </c>
    </row>
    <row r="5533" spans="1:7" ht="41.4" x14ac:dyDescent="0.3">
      <c r="A5533" s="44" t="s">
        <v>9445</v>
      </c>
      <c r="B5533" s="44" t="s">
        <v>120</v>
      </c>
      <c r="C5533" s="45" t="s">
        <v>9446</v>
      </c>
      <c r="D5533" s="44" t="s">
        <v>9447</v>
      </c>
      <c r="E5533" s="44" t="s">
        <v>65</v>
      </c>
      <c r="F5533" s="47" t="s">
        <v>43</v>
      </c>
      <c r="G5533" s="46" t="s">
        <v>0</v>
      </c>
    </row>
    <row r="5534" spans="1:7" ht="41.4" x14ac:dyDescent="0.3">
      <c r="A5534" s="44" t="s">
        <v>9445</v>
      </c>
      <c r="B5534" s="44" t="s">
        <v>120</v>
      </c>
      <c r="C5534" s="45" t="s">
        <v>9446</v>
      </c>
      <c r="D5534" s="44" t="s">
        <v>9447</v>
      </c>
      <c r="E5534" s="44" t="s">
        <v>65</v>
      </c>
      <c r="F5534" s="47" t="s">
        <v>43</v>
      </c>
      <c r="G5534" s="46" t="s">
        <v>14</v>
      </c>
    </row>
    <row r="5535" spans="1:7" ht="41.4" x14ac:dyDescent="0.3">
      <c r="A5535" s="44" t="s">
        <v>9445</v>
      </c>
      <c r="B5535" s="44" t="s">
        <v>120</v>
      </c>
      <c r="C5535" s="45" t="s">
        <v>9446</v>
      </c>
      <c r="D5535" s="44" t="s">
        <v>9447</v>
      </c>
      <c r="E5535" s="44" t="s">
        <v>65</v>
      </c>
      <c r="F5535" s="44" t="s">
        <v>42</v>
      </c>
      <c r="G5535" s="46" t="s">
        <v>5</v>
      </c>
    </row>
    <row r="5536" spans="1:7" ht="41.4" x14ac:dyDescent="0.3">
      <c r="A5536" s="44" t="s">
        <v>9445</v>
      </c>
      <c r="B5536" s="44" t="s">
        <v>120</v>
      </c>
      <c r="C5536" s="45" t="s">
        <v>9446</v>
      </c>
      <c r="D5536" s="44" t="s">
        <v>9447</v>
      </c>
      <c r="E5536" s="44" t="s">
        <v>65</v>
      </c>
      <c r="F5536" s="47" t="s">
        <v>43</v>
      </c>
      <c r="G5536" s="46" t="s">
        <v>8</v>
      </c>
    </row>
    <row r="5537" spans="1:7" ht="41.4" x14ac:dyDescent="0.3">
      <c r="A5537" s="44" t="s">
        <v>9445</v>
      </c>
      <c r="B5537" s="44" t="s">
        <v>120</v>
      </c>
      <c r="C5537" s="45" t="s">
        <v>9446</v>
      </c>
      <c r="D5537" s="44" t="s">
        <v>9447</v>
      </c>
      <c r="E5537" s="44" t="s">
        <v>65</v>
      </c>
      <c r="F5537" s="44" t="s">
        <v>42</v>
      </c>
      <c r="G5537" s="46" t="s">
        <v>9</v>
      </c>
    </row>
    <row r="5538" spans="1:7" ht="41.4" x14ac:dyDescent="0.3">
      <c r="A5538" s="44" t="s">
        <v>9445</v>
      </c>
      <c r="B5538" s="44" t="s">
        <v>120</v>
      </c>
      <c r="C5538" s="45" t="s">
        <v>9446</v>
      </c>
      <c r="D5538" s="44" t="s">
        <v>9447</v>
      </c>
      <c r="E5538" s="44" t="s">
        <v>65</v>
      </c>
      <c r="F5538" s="44" t="s">
        <v>42</v>
      </c>
      <c r="G5538" s="46" t="s">
        <v>11</v>
      </c>
    </row>
    <row r="5539" spans="1:7" ht="41.4" x14ac:dyDescent="0.3">
      <c r="A5539" s="44" t="s">
        <v>9445</v>
      </c>
      <c r="B5539" s="44" t="s">
        <v>120</v>
      </c>
      <c r="C5539" s="45" t="s">
        <v>9446</v>
      </c>
      <c r="D5539" s="44" t="s">
        <v>9447</v>
      </c>
      <c r="E5539" s="44" t="s">
        <v>65</v>
      </c>
      <c r="F5539" s="44" t="s">
        <v>42</v>
      </c>
      <c r="G5539" s="46" t="s">
        <v>12</v>
      </c>
    </row>
    <row r="5540" spans="1:7" ht="41.4" x14ac:dyDescent="0.3">
      <c r="A5540" s="44" t="s">
        <v>9445</v>
      </c>
      <c r="B5540" s="44" t="s">
        <v>120</v>
      </c>
      <c r="C5540" s="45" t="s">
        <v>9446</v>
      </c>
      <c r="D5540" s="44" t="s">
        <v>9447</v>
      </c>
      <c r="E5540" s="44" t="s">
        <v>65</v>
      </c>
      <c r="F5540" s="47" t="s">
        <v>43</v>
      </c>
      <c r="G5540" s="46" t="s">
        <v>7</v>
      </c>
    </row>
    <row r="5541" spans="1:7" ht="41.4" x14ac:dyDescent="0.3">
      <c r="A5541" s="44" t="s">
        <v>9445</v>
      </c>
      <c r="B5541" s="44" t="s">
        <v>120</v>
      </c>
      <c r="C5541" s="45" t="s">
        <v>9446</v>
      </c>
      <c r="D5541" s="44" t="s">
        <v>9447</v>
      </c>
      <c r="E5541" s="44" t="s">
        <v>65</v>
      </c>
      <c r="F5541" s="47" t="s">
        <v>43</v>
      </c>
      <c r="G5541" s="46" t="s">
        <v>20</v>
      </c>
    </row>
    <row r="5542" spans="1:7" ht="41.4" x14ac:dyDescent="0.3">
      <c r="A5542" s="44" t="s">
        <v>9445</v>
      </c>
      <c r="B5542" s="44" t="s">
        <v>120</v>
      </c>
      <c r="C5542" s="45" t="s">
        <v>9446</v>
      </c>
      <c r="D5542" s="44" t="s">
        <v>9447</v>
      </c>
      <c r="E5542" s="44" t="s">
        <v>65</v>
      </c>
      <c r="F5542" s="47" t="s">
        <v>43</v>
      </c>
      <c r="G5542" s="46" t="s">
        <v>13</v>
      </c>
    </row>
    <row r="5543" spans="1:7" ht="41.4" x14ac:dyDescent="0.3">
      <c r="A5543" s="44" t="s">
        <v>9448</v>
      </c>
      <c r="B5543" s="44" t="s">
        <v>150</v>
      </c>
      <c r="C5543" s="45" t="s">
        <v>9449</v>
      </c>
      <c r="D5543" s="44" t="s">
        <v>9450</v>
      </c>
      <c r="E5543" s="44" t="s">
        <v>63</v>
      </c>
      <c r="F5543" s="44" t="s">
        <v>41</v>
      </c>
      <c r="G5543" s="46" t="s">
        <v>13</v>
      </c>
    </row>
    <row r="5544" spans="1:7" ht="27.6" x14ac:dyDescent="0.3">
      <c r="A5544" s="44" t="s">
        <v>9448</v>
      </c>
      <c r="B5544" s="44" t="s">
        <v>129</v>
      </c>
      <c r="C5544" s="45" t="s">
        <v>9451</v>
      </c>
      <c r="D5544" s="44" t="s">
        <v>9452</v>
      </c>
      <c r="E5544" s="44" t="s">
        <v>63</v>
      </c>
      <c r="F5544" s="44" t="s">
        <v>41</v>
      </c>
      <c r="G5544" s="46" t="s">
        <v>13</v>
      </c>
    </row>
    <row r="5545" spans="1:7" ht="41.4" x14ac:dyDescent="0.3">
      <c r="A5545" s="44" t="s">
        <v>9453</v>
      </c>
      <c r="B5545" s="44" t="s">
        <v>593</v>
      </c>
      <c r="C5545" s="45" t="s">
        <v>9454</v>
      </c>
      <c r="D5545" s="44" t="s">
        <v>9447</v>
      </c>
      <c r="E5545" s="44" t="s">
        <v>65</v>
      </c>
      <c r="F5545" s="47" t="s">
        <v>43</v>
      </c>
      <c r="G5545" s="46" t="s">
        <v>0</v>
      </c>
    </row>
    <row r="5546" spans="1:7" ht="41.4" x14ac:dyDescent="0.3">
      <c r="A5546" s="44" t="s">
        <v>9453</v>
      </c>
      <c r="B5546" s="44" t="s">
        <v>593</v>
      </c>
      <c r="C5546" s="45" t="s">
        <v>9454</v>
      </c>
      <c r="D5546" s="44" t="s">
        <v>9447</v>
      </c>
      <c r="E5546" s="44" t="s">
        <v>65</v>
      </c>
      <c r="F5546" s="47" t="s">
        <v>43</v>
      </c>
      <c r="G5546" s="46" t="s">
        <v>14</v>
      </c>
    </row>
    <row r="5547" spans="1:7" ht="41.4" x14ac:dyDescent="0.3">
      <c r="A5547" s="44" t="s">
        <v>9453</v>
      </c>
      <c r="B5547" s="44" t="s">
        <v>593</v>
      </c>
      <c r="C5547" s="45" t="s">
        <v>9454</v>
      </c>
      <c r="D5547" s="44" t="s">
        <v>9447</v>
      </c>
      <c r="E5547" s="44" t="s">
        <v>65</v>
      </c>
      <c r="F5547" s="44" t="s">
        <v>42</v>
      </c>
      <c r="G5547" s="46" t="s">
        <v>5</v>
      </c>
    </row>
    <row r="5548" spans="1:7" ht="41.4" x14ac:dyDescent="0.3">
      <c r="A5548" s="44" t="s">
        <v>9453</v>
      </c>
      <c r="B5548" s="44" t="s">
        <v>593</v>
      </c>
      <c r="C5548" s="45" t="s">
        <v>9454</v>
      </c>
      <c r="D5548" s="44" t="s">
        <v>9447</v>
      </c>
      <c r="E5548" s="44" t="s">
        <v>65</v>
      </c>
      <c r="F5548" s="47" t="s">
        <v>43</v>
      </c>
      <c r="G5548" s="46" t="s">
        <v>8</v>
      </c>
    </row>
    <row r="5549" spans="1:7" ht="41.4" x14ac:dyDescent="0.3">
      <c r="A5549" s="44" t="s">
        <v>9453</v>
      </c>
      <c r="B5549" s="44" t="s">
        <v>593</v>
      </c>
      <c r="C5549" s="45" t="s">
        <v>9454</v>
      </c>
      <c r="D5549" s="44" t="s">
        <v>9447</v>
      </c>
      <c r="E5549" s="44" t="s">
        <v>65</v>
      </c>
      <c r="F5549" s="44" t="s">
        <v>42</v>
      </c>
      <c r="G5549" s="46" t="s">
        <v>9</v>
      </c>
    </row>
    <row r="5550" spans="1:7" ht="41.4" x14ac:dyDescent="0.3">
      <c r="A5550" s="44" t="s">
        <v>9453</v>
      </c>
      <c r="B5550" s="44" t="s">
        <v>593</v>
      </c>
      <c r="C5550" s="45" t="s">
        <v>9454</v>
      </c>
      <c r="D5550" s="44" t="s">
        <v>9447</v>
      </c>
      <c r="E5550" s="44" t="s">
        <v>65</v>
      </c>
      <c r="F5550" s="44" t="s">
        <v>42</v>
      </c>
      <c r="G5550" s="46" t="s">
        <v>11</v>
      </c>
    </row>
    <row r="5551" spans="1:7" ht="41.4" x14ac:dyDescent="0.3">
      <c r="A5551" s="44" t="s">
        <v>9453</v>
      </c>
      <c r="B5551" s="44" t="s">
        <v>593</v>
      </c>
      <c r="C5551" s="45" t="s">
        <v>9454</v>
      </c>
      <c r="D5551" s="44" t="s">
        <v>9447</v>
      </c>
      <c r="E5551" s="44" t="s">
        <v>65</v>
      </c>
      <c r="F5551" s="44" t="s">
        <v>42</v>
      </c>
      <c r="G5551" s="46" t="s">
        <v>12</v>
      </c>
    </row>
    <row r="5552" spans="1:7" ht="41.4" x14ac:dyDescent="0.3">
      <c r="A5552" s="44" t="s">
        <v>9453</v>
      </c>
      <c r="B5552" s="44" t="s">
        <v>593</v>
      </c>
      <c r="C5552" s="45" t="s">
        <v>9454</v>
      </c>
      <c r="D5552" s="44" t="s">
        <v>9447</v>
      </c>
      <c r="E5552" s="44" t="s">
        <v>65</v>
      </c>
      <c r="F5552" s="47" t="s">
        <v>43</v>
      </c>
      <c r="G5552" s="46" t="s">
        <v>7</v>
      </c>
    </row>
    <row r="5553" spans="1:7" ht="41.4" x14ac:dyDescent="0.3">
      <c r="A5553" s="44" t="s">
        <v>9453</v>
      </c>
      <c r="B5553" s="44" t="s">
        <v>593</v>
      </c>
      <c r="C5553" s="45" t="s">
        <v>9454</v>
      </c>
      <c r="D5553" s="44" t="s">
        <v>9447</v>
      </c>
      <c r="E5553" s="44" t="s">
        <v>65</v>
      </c>
      <c r="F5553" s="47" t="s">
        <v>43</v>
      </c>
      <c r="G5553" s="46" t="s">
        <v>20</v>
      </c>
    </row>
    <row r="5554" spans="1:7" ht="41.4" x14ac:dyDescent="0.3">
      <c r="A5554" s="44" t="s">
        <v>9453</v>
      </c>
      <c r="B5554" s="44" t="s">
        <v>593</v>
      </c>
      <c r="C5554" s="45" t="s">
        <v>9454</v>
      </c>
      <c r="D5554" s="44" t="s">
        <v>9447</v>
      </c>
      <c r="E5554" s="44" t="s">
        <v>65</v>
      </c>
      <c r="F5554" s="47" t="s">
        <v>43</v>
      </c>
      <c r="G5554" s="46" t="s">
        <v>13</v>
      </c>
    </row>
    <row r="5555" spans="1:7" ht="27.6" x14ac:dyDescent="0.3">
      <c r="A5555" s="44" t="s">
        <v>9453</v>
      </c>
      <c r="B5555" s="44" t="s">
        <v>2887</v>
      </c>
      <c r="C5555" s="45" t="s">
        <v>9455</v>
      </c>
      <c r="D5555" s="44" t="s">
        <v>9397</v>
      </c>
      <c r="E5555" s="44" t="s">
        <v>63</v>
      </c>
      <c r="F5555" s="44" t="s">
        <v>41</v>
      </c>
      <c r="G5555" s="46" t="s">
        <v>13</v>
      </c>
    </row>
    <row r="5556" spans="1:7" ht="27.6" x14ac:dyDescent="0.3">
      <c r="A5556" s="44" t="s">
        <v>9453</v>
      </c>
      <c r="B5556" s="44" t="s">
        <v>2890</v>
      </c>
      <c r="C5556" s="45" t="s">
        <v>9456</v>
      </c>
      <c r="D5556" s="44" t="s">
        <v>9397</v>
      </c>
      <c r="E5556" s="44" t="s">
        <v>63</v>
      </c>
      <c r="F5556" s="44" t="s">
        <v>41</v>
      </c>
      <c r="G5556" s="46" t="s">
        <v>13</v>
      </c>
    </row>
    <row r="5557" spans="1:7" ht="27.6" x14ac:dyDescent="0.3">
      <c r="A5557" s="44" t="s">
        <v>9457</v>
      </c>
      <c r="B5557" s="44" t="s">
        <v>2893</v>
      </c>
      <c r="C5557" s="45" t="s">
        <v>9458</v>
      </c>
      <c r="D5557" s="44" t="s">
        <v>9397</v>
      </c>
      <c r="E5557" s="44" t="s">
        <v>63</v>
      </c>
      <c r="F5557" s="44" t="s">
        <v>41</v>
      </c>
      <c r="G5557" s="46" t="s">
        <v>13</v>
      </c>
    </row>
    <row r="5558" spans="1:7" ht="27.6" x14ac:dyDescent="0.3">
      <c r="A5558" s="44" t="s">
        <v>9459</v>
      </c>
      <c r="B5558" s="44" t="s">
        <v>393</v>
      </c>
      <c r="C5558" s="45" t="s">
        <v>9460</v>
      </c>
      <c r="D5558" s="44" t="s">
        <v>9403</v>
      </c>
      <c r="E5558" s="44" t="s">
        <v>63</v>
      </c>
      <c r="F5558" s="44" t="s">
        <v>41</v>
      </c>
      <c r="G5558" s="46" t="s">
        <v>13</v>
      </c>
    </row>
    <row r="5559" spans="1:7" ht="27.6" x14ac:dyDescent="0.3">
      <c r="A5559" s="44" t="s">
        <v>9461</v>
      </c>
      <c r="B5559" s="44" t="s">
        <v>3</v>
      </c>
      <c r="C5559" s="45" t="s">
        <v>9462</v>
      </c>
      <c r="D5559" s="44" t="s">
        <v>9397</v>
      </c>
      <c r="E5559" s="44" t="s">
        <v>63</v>
      </c>
      <c r="F5559" s="44" t="s">
        <v>41</v>
      </c>
      <c r="G5559" s="46" t="s">
        <v>13</v>
      </c>
    </row>
    <row r="5560" spans="1:7" ht="27.6" x14ac:dyDescent="0.3">
      <c r="A5560" s="44" t="s">
        <v>9463</v>
      </c>
      <c r="B5560" s="44" t="s">
        <v>275</v>
      </c>
      <c r="C5560" s="45" t="s">
        <v>9464</v>
      </c>
      <c r="D5560" s="44" t="s">
        <v>9465</v>
      </c>
      <c r="E5560" s="44" t="s">
        <v>65</v>
      </c>
      <c r="F5560" s="47" t="s">
        <v>43</v>
      </c>
      <c r="G5560" s="46" t="s">
        <v>0</v>
      </c>
    </row>
    <row r="5561" spans="1:7" ht="27.6" x14ac:dyDescent="0.3">
      <c r="A5561" s="44" t="s">
        <v>9463</v>
      </c>
      <c r="B5561" s="44" t="s">
        <v>275</v>
      </c>
      <c r="C5561" s="45" t="s">
        <v>9464</v>
      </c>
      <c r="D5561" s="44" t="s">
        <v>9465</v>
      </c>
      <c r="E5561" s="44" t="s">
        <v>65</v>
      </c>
      <c r="F5561" s="47" t="s">
        <v>43</v>
      </c>
      <c r="G5561" s="46" t="s">
        <v>14</v>
      </c>
    </row>
    <row r="5562" spans="1:7" ht="27.6" x14ac:dyDescent="0.3">
      <c r="A5562" s="44" t="s">
        <v>9463</v>
      </c>
      <c r="B5562" s="44" t="s">
        <v>275</v>
      </c>
      <c r="C5562" s="45" t="s">
        <v>9464</v>
      </c>
      <c r="D5562" s="44" t="s">
        <v>9465</v>
      </c>
      <c r="E5562" s="44" t="s">
        <v>65</v>
      </c>
      <c r="F5562" s="44" t="s">
        <v>42</v>
      </c>
      <c r="G5562" s="46" t="s">
        <v>5</v>
      </c>
    </row>
    <row r="5563" spans="1:7" ht="27.6" x14ac:dyDescent="0.3">
      <c r="A5563" s="44" t="s">
        <v>9463</v>
      </c>
      <c r="B5563" s="44" t="s">
        <v>275</v>
      </c>
      <c r="C5563" s="45" t="s">
        <v>9464</v>
      </c>
      <c r="D5563" s="44" t="s">
        <v>9465</v>
      </c>
      <c r="E5563" s="44" t="s">
        <v>65</v>
      </c>
      <c r="F5563" s="47" t="s">
        <v>43</v>
      </c>
      <c r="G5563" s="46" t="s">
        <v>8</v>
      </c>
    </row>
    <row r="5564" spans="1:7" ht="27.6" x14ac:dyDescent="0.3">
      <c r="A5564" s="44" t="s">
        <v>9463</v>
      </c>
      <c r="B5564" s="44" t="s">
        <v>275</v>
      </c>
      <c r="C5564" s="45" t="s">
        <v>9464</v>
      </c>
      <c r="D5564" s="44" t="s">
        <v>9465</v>
      </c>
      <c r="E5564" s="44" t="s">
        <v>65</v>
      </c>
      <c r="F5564" s="44" t="s">
        <v>42</v>
      </c>
      <c r="G5564" s="46" t="s">
        <v>9</v>
      </c>
    </row>
    <row r="5565" spans="1:7" ht="27.6" x14ac:dyDescent="0.3">
      <c r="A5565" s="44" t="s">
        <v>9463</v>
      </c>
      <c r="B5565" s="44" t="s">
        <v>275</v>
      </c>
      <c r="C5565" s="45" t="s">
        <v>9464</v>
      </c>
      <c r="D5565" s="44" t="s">
        <v>9465</v>
      </c>
      <c r="E5565" s="44" t="s">
        <v>65</v>
      </c>
      <c r="F5565" s="44" t="s">
        <v>42</v>
      </c>
      <c r="G5565" s="46" t="s">
        <v>11</v>
      </c>
    </row>
    <row r="5566" spans="1:7" ht="27.6" x14ac:dyDescent="0.3">
      <c r="A5566" s="44" t="s">
        <v>9463</v>
      </c>
      <c r="B5566" s="44" t="s">
        <v>275</v>
      </c>
      <c r="C5566" s="45" t="s">
        <v>9464</v>
      </c>
      <c r="D5566" s="44" t="s">
        <v>9465</v>
      </c>
      <c r="E5566" s="44" t="s">
        <v>65</v>
      </c>
      <c r="F5566" s="44" t="s">
        <v>42</v>
      </c>
      <c r="G5566" s="46" t="s">
        <v>12</v>
      </c>
    </row>
    <row r="5567" spans="1:7" ht="27.6" x14ac:dyDescent="0.3">
      <c r="A5567" s="44" t="s">
        <v>9463</v>
      </c>
      <c r="B5567" s="44" t="s">
        <v>275</v>
      </c>
      <c r="C5567" s="45" t="s">
        <v>9464</v>
      </c>
      <c r="D5567" s="44" t="s">
        <v>9465</v>
      </c>
      <c r="E5567" s="44" t="s">
        <v>65</v>
      </c>
      <c r="F5567" s="47" t="s">
        <v>43</v>
      </c>
      <c r="G5567" s="46" t="s">
        <v>7</v>
      </c>
    </row>
    <row r="5568" spans="1:7" ht="27.6" x14ac:dyDescent="0.3">
      <c r="A5568" s="44" t="s">
        <v>9463</v>
      </c>
      <c r="B5568" s="44" t="s">
        <v>275</v>
      </c>
      <c r="C5568" s="45" t="s">
        <v>9464</v>
      </c>
      <c r="D5568" s="44" t="s">
        <v>9465</v>
      </c>
      <c r="E5568" s="44" t="s">
        <v>65</v>
      </c>
      <c r="F5568" s="47" t="s">
        <v>43</v>
      </c>
      <c r="G5568" s="46" t="s">
        <v>20</v>
      </c>
    </row>
    <row r="5569" spans="1:7" ht="27.6" x14ac:dyDescent="0.3">
      <c r="A5569" s="44" t="s">
        <v>9463</v>
      </c>
      <c r="B5569" s="44" t="s">
        <v>275</v>
      </c>
      <c r="C5569" s="45" t="s">
        <v>9464</v>
      </c>
      <c r="D5569" s="44" t="s">
        <v>9465</v>
      </c>
      <c r="E5569" s="44" t="s">
        <v>65</v>
      </c>
      <c r="F5569" s="47" t="s">
        <v>43</v>
      </c>
      <c r="G5569" s="46" t="s">
        <v>13</v>
      </c>
    </row>
    <row r="5570" spans="1:7" ht="27.6" x14ac:dyDescent="0.3">
      <c r="A5570" s="44" t="s">
        <v>9466</v>
      </c>
      <c r="B5570" s="44" t="s">
        <v>83</v>
      </c>
      <c r="C5570" s="45" t="s">
        <v>9467</v>
      </c>
      <c r="D5570" s="44" t="s">
        <v>9468</v>
      </c>
      <c r="E5570" s="44" t="s">
        <v>63</v>
      </c>
      <c r="F5570" s="44" t="s">
        <v>41</v>
      </c>
      <c r="G5570" s="46" t="s">
        <v>13</v>
      </c>
    </row>
    <row r="5571" spans="1:7" ht="27.6" x14ac:dyDescent="0.3">
      <c r="A5571" s="44" t="s">
        <v>9469</v>
      </c>
      <c r="B5571" s="44" t="s">
        <v>106</v>
      </c>
      <c r="C5571" s="45" t="s">
        <v>9470</v>
      </c>
      <c r="D5571" s="44" t="s">
        <v>9315</v>
      </c>
      <c r="E5571" s="44" t="s">
        <v>65</v>
      </c>
      <c r="F5571" s="44" t="s">
        <v>41</v>
      </c>
      <c r="G5571" s="46" t="s">
        <v>16</v>
      </c>
    </row>
    <row r="5572" spans="1:7" x14ac:dyDescent="0.3">
      <c r="A5572" s="44" t="s">
        <v>9471</v>
      </c>
      <c r="B5572" s="44" t="s">
        <v>408</v>
      </c>
      <c r="C5572" s="45" t="s">
        <v>9472</v>
      </c>
      <c r="D5572" s="44" t="s">
        <v>9473</v>
      </c>
      <c r="E5572" s="44" t="s">
        <v>101</v>
      </c>
      <c r="F5572" s="44" t="s">
        <v>41</v>
      </c>
      <c r="G5572" s="46" t="s">
        <v>18</v>
      </c>
    </row>
    <row r="5573" spans="1:7" ht="27.6" x14ac:dyDescent="0.3">
      <c r="A5573" s="44" t="s">
        <v>9474</v>
      </c>
      <c r="B5573" s="44" t="s">
        <v>81</v>
      </c>
      <c r="C5573" s="45" t="s">
        <v>9475</v>
      </c>
      <c r="D5573" s="44" t="s">
        <v>9476</v>
      </c>
      <c r="E5573" s="44" t="s">
        <v>65</v>
      </c>
      <c r="F5573" s="44" t="s">
        <v>41</v>
      </c>
      <c r="G5573" s="46" t="s">
        <v>6</v>
      </c>
    </row>
    <row r="5574" spans="1:7" ht="27.6" x14ac:dyDescent="0.3">
      <c r="A5574" s="44" t="s">
        <v>9477</v>
      </c>
      <c r="B5574" s="44" t="s">
        <v>118</v>
      </c>
      <c r="C5574" s="45" t="s">
        <v>9478</v>
      </c>
      <c r="D5574" s="44" t="s">
        <v>9397</v>
      </c>
      <c r="E5574" s="44" t="s">
        <v>63</v>
      </c>
      <c r="F5574" s="44" t="s">
        <v>41</v>
      </c>
      <c r="G5574" s="46" t="s">
        <v>13</v>
      </c>
    </row>
    <row r="5575" spans="1:7" ht="41.4" x14ac:dyDescent="0.3">
      <c r="A5575" s="44" t="s">
        <v>9479</v>
      </c>
      <c r="B5575" s="44" t="s">
        <v>157</v>
      </c>
      <c r="C5575" s="45" t="s">
        <v>9480</v>
      </c>
      <c r="D5575" s="44" t="s">
        <v>9447</v>
      </c>
      <c r="E5575" s="44" t="s">
        <v>65</v>
      </c>
      <c r="F5575" s="47" t="s">
        <v>43</v>
      </c>
      <c r="G5575" s="46" t="s">
        <v>0</v>
      </c>
    </row>
    <row r="5576" spans="1:7" ht="41.4" x14ac:dyDescent="0.3">
      <c r="A5576" s="44" t="s">
        <v>9479</v>
      </c>
      <c r="B5576" s="44" t="s">
        <v>157</v>
      </c>
      <c r="C5576" s="45" t="s">
        <v>9480</v>
      </c>
      <c r="D5576" s="44" t="s">
        <v>9447</v>
      </c>
      <c r="E5576" s="44" t="s">
        <v>65</v>
      </c>
      <c r="F5576" s="47" t="s">
        <v>43</v>
      </c>
      <c r="G5576" s="46" t="s">
        <v>14</v>
      </c>
    </row>
    <row r="5577" spans="1:7" ht="41.4" x14ac:dyDescent="0.3">
      <c r="A5577" s="44" t="s">
        <v>9479</v>
      </c>
      <c r="B5577" s="44" t="s">
        <v>157</v>
      </c>
      <c r="C5577" s="45" t="s">
        <v>9480</v>
      </c>
      <c r="D5577" s="44" t="s">
        <v>9447</v>
      </c>
      <c r="E5577" s="44" t="s">
        <v>65</v>
      </c>
      <c r="F5577" s="44" t="s">
        <v>42</v>
      </c>
      <c r="G5577" s="46" t="s">
        <v>5</v>
      </c>
    </row>
    <row r="5578" spans="1:7" ht="41.4" x14ac:dyDescent="0.3">
      <c r="A5578" s="44" t="s">
        <v>9479</v>
      </c>
      <c r="B5578" s="44" t="s">
        <v>157</v>
      </c>
      <c r="C5578" s="45" t="s">
        <v>9480</v>
      </c>
      <c r="D5578" s="44" t="s">
        <v>9447</v>
      </c>
      <c r="E5578" s="44" t="s">
        <v>65</v>
      </c>
      <c r="F5578" s="47" t="s">
        <v>43</v>
      </c>
      <c r="G5578" s="46" t="s">
        <v>8</v>
      </c>
    </row>
    <row r="5579" spans="1:7" ht="41.4" x14ac:dyDescent="0.3">
      <c r="A5579" s="44" t="s">
        <v>9479</v>
      </c>
      <c r="B5579" s="44" t="s">
        <v>157</v>
      </c>
      <c r="C5579" s="45" t="s">
        <v>9480</v>
      </c>
      <c r="D5579" s="44" t="s">
        <v>9447</v>
      </c>
      <c r="E5579" s="44" t="s">
        <v>65</v>
      </c>
      <c r="F5579" s="44" t="s">
        <v>42</v>
      </c>
      <c r="G5579" s="46" t="s">
        <v>9</v>
      </c>
    </row>
    <row r="5580" spans="1:7" ht="41.4" x14ac:dyDescent="0.3">
      <c r="A5580" s="44" t="s">
        <v>9479</v>
      </c>
      <c r="B5580" s="44" t="s">
        <v>157</v>
      </c>
      <c r="C5580" s="45" t="s">
        <v>9480</v>
      </c>
      <c r="D5580" s="44" t="s">
        <v>9447</v>
      </c>
      <c r="E5580" s="44" t="s">
        <v>65</v>
      </c>
      <c r="F5580" s="44" t="s">
        <v>42</v>
      </c>
      <c r="G5580" s="46" t="s">
        <v>11</v>
      </c>
    </row>
    <row r="5581" spans="1:7" ht="41.4" x14ac:dyDescent="0.3">
      <c r="A5581" s="44" t="s">
        <v>9479</v>
      </c>
      <c r="B5581" s="44" t="s">
        <v>157</v>
      </c>
      <c r="C5581" s="45" t="s">
        <v>9480</v>
      </c>
      <c r="D5581" s="44" t="s">
        <v>9447</v>
      </c>
      <c r="E5581" s="44" t="s">
        <v>65</v>
      </c>
      <c r="F5581" s="44" t="s">
        <v>42</v>
      </c>
      <c r="G5581" s="46" t="s">
        <v>12</v>
      </c>
    </row>
    <row r="5582" spans="1:7" ht="41.4" x14ac:dyDescent="0.3">
      <c r="A5582" s="44" t="s">
        <v>9479</v>
      </c>
      <c r="B5582" s="44" t="s">
        <v>157</v>
      </c>
      <c r="C5582" s="45" t="s">
        <v>9480</v>
      </c>
      <c r="D5582" s="44" t="s">
        <v>9447</v>
      </c>
      <c r="E5582" s="44" t="s">
        <v>65</v>
      </c>
      <c r="F5582" s="47" t="s">
        <v>43</v>
      </c>
      <c r="G5582" s="46" t="s">
        <v>7</v>
      </c>
    </row>
    <row r="5583" spans="1:7" ht="41.4" x14ac:dyDescent="0.3">
      <c r="A5583" s="44" t="s">
        <v>9479</v>
      </c>
      <c r="B5583" s="44" t="s">
        <v>157</v>
      </c>
      <c r="C5583" s="45" t="s">
        <v>9480</v>
      </c>
      <c r="D5583" s="44" t="s">
        <v>9447</v>
      </c>
      <c r="E5583" s="44" t="s">
        <v>65</v>
      </c>
      <c r="F5583" s="47" t="s">
        <v>43</v>
      </c>
      <c r="G5583" s="46" t="s">
        <v>20</v>
      </c>
    </row>
    <row r="5584" spans="1:7" ht="41.4" x14ac:dyDescent="0.3">
      <c r="A5584" s="44" t="s">
        <v>9479</v>
      </c>
      <c r="B5584" s="44" t="s">
        <v>157</v>
      </c>
      <c r="C5584" s="45" t="s">
        <v>9480</v>
      </c>
      <c r="D5584" s="44" t="s">
        <v>9447</v>
      </c>
      <c r="E5584" s="44" t="s">
        <v>65</v>
      </c>
      <c r="F5584" s="47" t="s">
        <v>43</v>
      </c>
      <c r="G5584" s="46" t="s">
        <v>13</v>
      </c>
    </row>
    <row r="5585" spans="1:7" ht="27.6" x14ac:dyDescent="0.3">
      <c r="A5585" s="44" t="s">
        <v>9481</v>
      </c>
      <c r="B5585" s="44" t="s">
        <v>330</v>
      </c>
      <c r="C5585" s="45" t="s">
        <v>9482</v>
      </c>
      <c r="D5585" s="44" t="s">
        <v>9483</v>
      </c>
      <c r="E5585" s="44" t="s">
        <v>65</v>
      </c>
      <c r="F5585" s="44" t="s">
        <v>41</v>
      </c>
      <c r="G5585" s="46" t="s">
        <v>6</v>
      </c>
    </row>
    <row r="5586" spans="1:7" ht="27.6" x14ac:dyDescent="0.3">
      <c r="A5586" s="44" t="s">
        <v>9484</v>
      </c>
      <c r="B5586" s="44" t="s">
        <v>1659</v>
      </c>
      <c r="C5586" s="45" t="s">
        <v>9485</v>
      </c>
      <c r="D5586" s="44" t="s">
        <v>9483</v>
      </c>
      <c r="E5586" s="44" t="s">
        <v>65</v>
      </c>
      <c r="F5586" s="44" t="s">
        <v>41</v>
      </c>
      <c r="G5586" s="46" t="s">
        <v>6</v>
      </c>
    </row>
    <row r="5587" spans="1:7" ht="27.6" x14ac:dyDescent="0.3">
      <c r="A5587" s="44" t="s">
        <v>9486</v>
      </c>
      <c r="B5587" s="44" t="s">
        <v>112</v>
      </c>
      <c r="C5587" s="45" t="s">
        <v>9487</v>
      </c>
      <c r="D5587" s="44" t="s">
        <v>9488</v>
      </c>
      <c r="E5587" s="44" t="s">
        <v>65</v>
      </c>
      <c r="F5587" s="44" t="s">
        <v>42</v>
      </c>
      <c r="G5587" s="46" t="s">
        <v>7</v>
      </c>
    </row>
    <row r="5588" spans="1:7" ht="27.6" x14ac:dyDescent="0.3">
      <c r="A5588" s="44" t="s">
        <v>9486</v>
      </c>
      <c r="B5588" s="44" t="s">
        <v>114</v>
      </c>
      <c r="C5588" s="45" t="s">
        <v>9489</v>
      </c>
      <c r="D5588" s="44" t="s">
        <v>9397</v>
      </c>
      <c r="E5588" s="44" t="s">
        <v>63</v>
      </c>
      <c r="F5588" s="44" t="s">
        <v>41</v>
      </c>
      <c r="G5588" s="46" t="s">
        <v>13</v>
      </c>
    </row>
    <row r="5589" spans="1:7" ht="27.6" x14ac:dyDescent="0.3">
      <c r="A5589" s="44" t="s">
        <v>9490</v>
      </c>
      <c r="B5589" s="44" t="s">
        <v>790</v>
      </c>
      <c r="C5589" s="45" t="s">
        <v>9491</v>
      </c>
      <c r="D5589" s="44" t="s">
        <v>9492</v>
      </c>
      <c r="E5589" s="44" t="s">
        <v>65</v>
      </c>
      <c r="F5589" s="47" t="s">
        <v>43</v>
      </c>
      <c r="G5589" s="46" t="s">
        <v>0</v>
      </c>
    </row>
    <row r="5590" spans="1:7" ht="27.6" x14ac:dyDescent="0.3">
      <c r="A5590" s="44" t="s">
        <v>9490</v>
      </c>
      <c r="B5590" s="44" t="s">
        <v>790</v>
      </c>
      <c r="C5590" s="45" t="s">
        <v>9491</v>
      </c>
      <c r="D5590" s="44" t="s">
        <v>9492</v>
      </c>
      <c r="E5590" s="44" t="s">
        <v>65</v>
      </c>
      <c r="F5590" s="47" t="s">
        <v>43</v>
      </c>
      <c r="G5590" s="46" t="s">
        <v>14</v>
      </c>
    </row>
    <row r="5591" spans="1:7" ht="27.6" x14ac:dyDescent="0.3">
      <c r="A5591" s="44" t="s">
        <v>9490</v>
      </c>
      <c r="B5591" s="44" t="s">
        <v>790</v>
      </c>
      <c r="C5591" s="45" t="s">
        <v>9491</v>
      </c>
      <c r="D5591" s="44" t="s">
        <v>9492</v>
      </c>
      <c r="E5591" s="44" t="s">
        <v>65</v>
      </c>
      <c r="F5591" s="44" t="s">
        <v>42</v>
      </c>
      <c r="G5591" s="46" t="s">
        <v>5</v>
      </c>
    </row>
    <row r="5592" spans="1:7" ht="27.6" x14ac:dyDescent="0.3">
      <c r="A5592" s="44" t="s">
        <v>9490</v>
      </c>
      <c r="B5592" s="44" t="s">
        <v>790</v>
      </c>
      <c r="C5592" s="45" t="s">
        <v>9491</v>
      </c>
      <c r="D5592" s="44" t="s">
        <v>9492</v>
      </c>
      <c r="E5592" s="44" t="s">
        <v>65</v>
      </c>
      <c r="F5592" s="47" t="s">
        <v>43</v>
      </c>
      <c r="G5592" s="46" t="s">
        <v>8</v>
      </c>
    </row>
    <row r="5593" spans="1:7" ht="27.6" x14ac:dyDescent="0.3">
      <c r="A5593" s="44" t="s">
        <v>9490</v>
      </c>
      <c r="B5593" s="44" t="s">
        <v>790</v>
      </c>
      <c r="C5593" s="45" t="s">
        <v>9491</v>
      </c>
      <c r="D5593" s="44" t="s">
        <v>9492</v>
      </c>
      <c r="E5593" s="44" t="s">
        <v>65</v>
      </c>
      <c r="F5593" s="44" t="s">
        <v>42</v>
      </c>
      <c r="G5593" s="46" t="s">
        <v>9</v>
      </c>
    </row>
    <row r="5594" spans="1:7" ht="27.6" x14ac:dyDescent="0.3">
      <c r="A5594" s="44" t="s">
        <v>9490</v>
      </c>
      <c r="B5594" s="44" t="s">
        <v>790</v>
      </c>
      <c r="C5594" s="45" t="s">
        <v>9491</v>
      </c>
      <c r="D5594" s="44" t="s">
        <v>9492</v>
      </c>
      <c r="E5594" s="44" t="s">
        <v>65</v>
      </c>
      <c r="F5594" s="44" t="s">
        <v>42</v>
      </c>
      <c r="G5594" s="46" t="s">
        <v>11</v>
      </c>
    </row>
    <row r="5595" spans="1:7" ht="27.6" x14ac:dyDescent="0.3">
      <c r="A5595" s="44" t="s">
        <v>9490</v>
      </c>
      <c r="B5595" s="44" t="s">
        <v>790</v>
      </c>
      <c r="C5595" s="45" t="s">
        <v>9491</v>
      </c>
      <c r="D5595" s="44" t="s">
        <v>9492</v>
      </c>
      <c r="E5595" s="44" t="s">
        <v>65</v>
      </c>
      <c r="F5595" s="44" t="s">
        <v>42</v>
      </c>
      <c r="G5595" s="46" t="s">
        <v>12</v>
      </c>
    </row>
    <row r="5596" spans="1:7" ht="27.6" x14ac:dyDescent="0.3">
      <c r="A5596" s="44" t="s">
        <v>9490</v>
      </c>
      <c r="B5596" s="44" t="s">
        <v>790</v>
      </c>
      <c r="C5596" s="45" t="s">
        <v>9491</v>
      </c>
      <c r="D5596" s="44" t="s">
        <v>9492</v>
      </c>
      <c r="E5596" s="44" t="s">
        <v>65</v>
      </c>
      <c r="F5596" s="47" t="s">
        <v>43</v>
      </c>
      <c r="G5596" s="46" t="s">
        <v>7</v>
      </c>
    </row>
    <row r="5597" spans="1:7" ht="27.6" x14ac:dyDescent="0.3">
      <c r="A5597" s="44" t="s">
        <v>9490</v>
      </c>
      <c r="B5597" s="44" t="s">
        <v>790</v>
      </c>
      <c r="C5597" s="45" t="s">
        <v>9491</v>
      </c>
      <c r="D5597" s="44" t="s">
        <v>9492</v>
      </c>
      <c r="E5597" s="44" t="s">
        <v>65</v>
      </c>
      <c r="F5597" s="47" t="s">
        <v>43</v>
      </c>
      <c r="G5597" s="46" t="s">
        <v>20</v>
      </c>
    </row>
    <row r="5598" spans="1:7" ht="27.6" x14ac:dyDescent="0.3">
      <c r="A5598" s="44" t="s">
        <v>9490</v>
      </c>
      <c r="B5598" s="44" t="s">
        <v>790</v>
      </c>
      <c r="C5598" s="45" t="s">
        <v>9491</v>
      </c>
      <c r="D5598" s="44" t="s">
        <v>9492</v>
      </c>
      <c r="E5598" s="44" t="s">
        <v>65</v>
      </c>
      <c r="F5598" s="47" t="s">
        <v>43</v>
      </c>
      <c r="G5598" s="46" t="s">
        <v>13</v>
      </c>
    </row>
    <row r="5599" spans="1:7" ht="27.6" x14ac:dyDescent="0.3">
      <c r="A5599" s="44" t="s">
        <v>9493</v>
      </c>
      <c r="B5599" s="44" t="s">
        <v>3766</v>
      </c>
      <c r="C5599" s="45" t="s">
        <v>9494</v>
      </c>
      <c r="D5599" s="44" t="s">
        <v>9488</v>
      </c>
      <c r="E5599" s="44" t="s">
        <v>65</v>
      </c>
      <c r="F5599" s="44" t="s">
        <v>42</v>
      </c>
      <c r="G5599" s="46" t="s">
        <v>7</v>
      </c>
    </row>
    <row r="5600" spans="1:7" ht="27.6" x14ac:dyDescent="0.3">
      <c r="A5600" s="44" t="s">
        <v>9493</v>
      </c>
      <c r="B5600" s="44" t="s">
        <v>483</v>
      </c>
      <c r="C5600" s="45" t="s">
        <v>9495</v>
      </c>
      <c r="D5600" s="44" t="s">
        <v>9488</v>
      </c>
      <c r="E5600" s="44" t="s">
        <v>65</v>
      </c>
      <c r="F5600" s="44" t="s">
        <v>42</v>
      </c>
      <c r="G5600" s="46" t="s">
        <v>7</v>
      </c>
    </row>
    <row r="5601" spans="1:7" ht="27.6" x14ac:dyDescent="0.3">
      <c r="A5601" s="44" t="s">
        <v>9496</v>
      </c>
      <c r="B5601" s="44" t="s">
        <v>109</v>
      </c>
      <c r="C5601" s="45" t="s">
        <v>9497</v>
      </c>
      <c r="D5601" s="44" t="s">
        <v>9498</v>
      </c>
      <c r="E5601" s="44" t="s">
        <v>70</v>
      </c>
      <c r="F5601" s="44" t="s">
        <v>42</v>
      </c>
      <c r="G5601" s="46" t="s">
        <v>10</v>
      </c>
    </row>
    <row r="5602" spans="1:7" ht="27.6" x14ac:dyDescent="0.3">
      <c r="A5602" s="44" t="s">
        <v>9499</v>
      </c>
      <c r="B5602" s="44" t="s">
        <v>9500</v>
      </c>
      <c r="C5602" s="45" t="s">
        <v>9501</v>
      </c>
      <c r="D5602" s="44" t="s">
        <v>9411</v>
      </c>
      <c r="E5602" s="44" t="s">
        <v>63</v>
      </c>
      <c r="F5602" s="44" t="s">
        <v>41</v>
      </c>
      <c r="G5602" s="46" t="s">
        <v>13</v>
      </c>
    </row>
    <row r="5603" spans="1:7" ht="27.6" x14ac:dyDescent="0.3">
      <c r="A5603" s="44" t="s">
        <v>9502</v>
      </c>
      <c r="B5603" s="44" t="s">
        <v>109</v>
      </c>
      <c r="C5603" s="45" t="s">
        <v>9503</v>
      </c>
      <c r="D5603" s="44" t="s">
        <v>9488</v>
      </c>
      <c r="E5603" s="44" t="s">
        <v>65</v>
      </c>
      <c r="F5603" s="44" t="s">
        <v>42</v>
      </c>
      <c r="G5603" s="46" t="s">
        <v>7</v>
      </c>
    </row>
    <row r="5604" spans="1:7" ht="27.6" x14ac:dyDescent="0.3">
      <c r="A5604" s="44" t="s">
        <v>9502</v>
      </c>
      <c r="B5604" s="44" t="s">
        <v>120</v>
      </c>
      <c r="C5604" s="45" t="s">
        <v>9504</v>
      </c>
      <c r="D5604" s="44" t="s">
        <v>9505</v>
      </c>
      <c r="E5604" s="44" t="s">
        <v>65</v>
      </c>
      <c r="F5604" s="44" t="s">
        <v>42</v>
      </c>
      <c r="G5604" s="46" t="s">
        <v>7</v>
      </c>
    </row>
    <row r="5605" spans="1:7" x14ac:dyDescent="0.3">
      <c r="A5605" s="44" t="s">
        <v>9506</v>
      </c>
      <c r="B5605" s="44" t="s">
        <v>390</v>
      </c>
      <c r="C5605" s="45" t="s">
        <v>9507</v>
      </c>
      <c r="D5605" s="44" t="s">
        <v>9508</v>
      </c>
      <c r="E5605" s="44" t="s">
        <v>65</v>
      </c>
      <c r="F5605" s="44" t="s">
        <v>42</v>
      </c>
      <c r="G5605" s="46" t="s">
        <v>7</v>
      </c>
    </row>
    <row r="5606" spans="1:7" ht="41.4" x14ac:dyDescent="0.3">
      <c r="A5606" s="44" t="s">
        <v>9509</v>
      </c>
      <c r="B5606" s="44" t="s">
        <v>245</v>
      </c>
      <c r="C5606" s="45" t="s">
        <v>9510</v>
      </c>
      <c r="D5606" s="44" t="s">
        <v>9511</v>
      </c>
      <c r="E5606" s="44" t="s">
        <v>63</v>
      </c>
      <c r="F5606" s="44" t="s">
        <v>41</v>
      </c>
      <c r="G5606" s="46" t="s">
        <v>13</v>
      </c>
    </row>
    <row r="5607" spans="1:7" ht="41.4" x14ac:dyDescent="0.3">
      <c r="A5607" s="44" t="s">
        <v>9512</v>
      </c>
      <c r="B5607" s="44" t="s">
        <v>1607</v>
      </c>
      <c r="C5607" s="45" t="s">
        <v>9513</v>
      </c>
      <c r="D5607" s="44" t="s">
        <v>9505</v>
      </c>
      <c r="E5607" s="44" t="s">
        <v>65</v>
      </c>
      <c r="F5607" s="44" t="s">
        <v>42</v>
      </c>
      <c r="G5607" s="46" t="s">
        <v>7</v>
      </c>
    </row>
    <row r="5608" spans="1:7" ht="27.6" x14ac:dyDescent="0.3">
      <c r="A5608" s="44" t="s">
        <v>9514</v>
      </c>
      <c r="B5608" s="44" t="s">
        <v>511</v>
      </c>
      <c r="C5608" s="45" t="s">
        <v>9515</v>
      </c>
      <c r="D5608" s="44" t="s">
        <v>9397</v>
      </c>
      <c r="E5608" s="44" t="s">
        <v>63</v>
      </c>
      <c r="F5608" s="44" t="s">
        <v>41</v>
      </c>
      <c r="G5608" s="46" t="s">
        <v>13</v>
      </c>
    </row>
    <row r="5609" spans="1:7" ht="27.6" x14ac:dyDescent="0.3">
      <c r="A5609" s="44" t="s">
        <v>9516</v>
      </c>
      <c r="B5609" s="44" t="s">
        <v>370</v>
      </c>
      <c r="C5609" s="45" t="s">
        <v>9517</v>
      </c>
      <c r="D5609" s="44" t="s">
        <v>9518</v>
      </c>
      <c r="E5609" s="44" t="s">
        <v>63</v>
      </c>
      <c r="F5609" s="44" t="s">
        <v>41</v>
      </c>
      <c r="G5609" s="46" t="s">
        <v>13</v>
      </c>
    </row>
    <row r="5610" spans="1:7" ht="27.6" x14ac:dyDescent="0.3">
      <c r="A5610" s="44" t="s">
        <v>9519</v>
      </c>
      <c r="B5610" s="44" t="s">
        <v>195</v>
      </c>
      <c r="C5610" s="45" t="s">
        <v>9520</v>
      </c>
      <c r="D5610" s="44" t="s">
        <v>9397</v>
      </c>
      <c r="E5610" s="44" t="s">
        <v>63</v>
      </c>
      <c r="F5610" s="44" t="s">
        <v>41</v>
      </c>
      <c r="G5610" s="46" t="s">
        <v>13</v>
      </c>
    </row>
    <row r="5611" spans="1:7" ht="27.6" x14ac:dyDescent="0.3">
      <c r="A5611" s="44" t="s">
        <v>9521</v>
      </c>
      <c r="B5611" s="44" t="s">
        <v>123</v>
      </c>
      <c r="C5611" s="45" t="s">
        <v>9522</v>
      </c>
      <c r="D5611" s="44" t="s">
        <v>9523</v>
      </c>
      <c r="E5611" s="44" t="s">
        <v>65</v>
      </c>
      <c r="F5611" s="44" t="s">
        <v>42</v>
      </c>
      <c r="G5611" s="46" t="s">
        <v>12</v>
      </c>
    </row>
    <row r="5612" spans="1:7" ht="27.6" x14ac:dyDescent="0.3">
      <c r="A5612" s="44" t="s">
        <v>9524</v>
      </c>
      <c r="B5612" s="44" t="s">
        <v>330</v>
      </c>
      <c r="C5612" s="45" t="s">
        <v>9525</v>
      </c>
      <c r="D5612" s="44" t="s">
        <v>9526</v>
      </c>
      <c r="E5612" s="44" t="s">
        <v>68</v>
      </c>
      <c r="F5612" s="44" t="s">
        <v>42</v>
      </c>
      <c r="G5612" s="46" t="s">
        <v>19</v>
      </c>
    </row>
    <row r="5613" spans="1:7" ht="27.6" x14ac:dyDescent="0.3">
      <c r="A5613" s="44" t="s">
        <v>9527</v>
      </c>
      <c r="B5613" s="44" t="s">
        <v>5646</v>
      </c>
      <c r="C5613" s="45" t="s">
        <v>9528</v>
      </c>
      <c r="D5613" s="44" t="s">
        <v>9526</v>
      </c>
      <c r="E5613" s="44" t="s">
        <v>68</v>
      </c>
      <c r="F5613" s="44" t="s">
        <v>42</v>
      </c>
      <c r="G5613" s="46" t="s">
        <v>19</v>
      </c>
    </row>
    <row r="5614" spans="1:7" ht="27.6" x14ac:dyDescent="0.3">
      <c r="A5614" s="44" t="s">
        <v>9529</v>
      </c>
      <c r="B5614" s="44" t="s">
        <v>635</v>
      </c>
      <c r="C5614" s="45" t="s">
        <v>9530</v>
      </c>
      <c r="D5614" s="44" t="s">
        <v>9531</v>
      </c>
      <c r="E5614" s="44" t="s">
        <v>68</v>
      </c>
      <c r="F5614" s="44" t="s">
        <v>42</v>
      </c>
      <c r="G5614" s="46" t="s">
        <v>19</v>
      </c>
    </row>
    <row r="5615" spans="1:7" ht="27.6" x14ac:dyDescent="0.3">
      <c r="A5615" s="44" t="s">
        <v>9532</v>
      </c>
      <c r="B5615" s="44" t="s">
        <v>528</v>
      </c>
      <c r="C5615" s="45" t="s">
        <v>9533</v>
      </c>
      <c r="D5615" s="44" t="s">
        <v>9534</v>
      </c>
      <c r="E5615" s="44" t="s">
        <v>68</v>
      </c>
      <c r="F5615" s="44" t="s">
        <v>42</v>
      </c>
      <c r="G5615" s="46" t="s">
        <v>19</v>
      </c>
    </row>
    <row r="5616" spans="1:7" ht="27.6" x14ac:dyDescent="0.3">
      <c r="A5616" s="44" t="s">
        <v>9532</v>
      </c>
      <c r="B5616" s="44" t="s">
        <v>129</v>
      </c>
      <c r="C5616" s="45" t="s">
        <v>9535</v>
      </c>
      <c r="D5616" s="44" t="s">
        <v>9536</v>
      </c>
      <c r="E5616" s="44" t="s">
        <v>65</v>
      </c>
      <c r="F5616" s="44" t="s">
        <v>42</v>
      </c>
      <c r="G5616" s="46" t="s">
        <v>12</v>
      </c>
    </row>
    <row r="5617" spans="1:7" ht="27.6" x14ac:dyDescent="0.3">
      <c r="A5617" s="44" t="s">
        <v>9537</v>
      </c>
      <c r="B5617" s="44" t="s">
        <v>248</v>
      </c>
      <c r="C5617" s="45" t="s">
        <v>9538</v>
      </c>
      <c r="D5617" s="44" t="s">
        <v>9534</v>
      </c>
      <c r="E5617" s="44" t="s">
        <v>68</v>
      </c>
      <c r="F5617" s="44" t="s">
        <v>42</v>
      </c>
      <c r="G5617" s="46" t="s">
        <v>19</v>
      </c>
    </row>
    <row r="5618" spans="1:7" ht="27.6" x14ac:dyDescent="0.3">
      <c r="A5618" s="44" t="s">
        <v>9539</v>
      </c>
      <c r="B5618" s="44" t="s">
        <v>83</v>
      </c>
      <c r="C5618" s="45" t="s">
        <v>9540</v>
      </c>
      <c r="D5618" s="44" t="s">
        <v>9541</v>
      </c>
      <c r="E5618" s="44" t="s">
        <v>68</v>
      </c>
      <c r="F5618" s="44" t="s">
        <v>42</v>
      </c>
      <c r="G5618" s="46" t="s">
        <v>9</v>
      </c>
    </row>
    <row r="5619" spans="1:7" ht="27.6" x14ac:dyDescent="0.3">
      <c r="A5619" s="44" t="s">
        <v>9539</v>
      </c>
      <c r="B5619" s="44" t="s">
        <v>83</v>
      </c>
      <c r="C5619" s="45" t="s">
        <v>9540</v>
      </c>
      <c r="D5619" s="44" t="s">
        <v>9541</v>
      </c>
      <c r="E5619" s="44" t="s">
        <v>68</v>
      </c>
      <c r="F5619" s="44" t="s">
        <v>42</v>
      </c>
      <c r="G5619" s="46" t="s">
        <v>19</v>
      </c>
    </row>
    <row r="5620" spans="1:7" ht="27.6" x14ac:dyDescent="0.3">
      <c r="A5620" s="44" t="s">
        <v>9542</v>
      </c>
      <c r="B5620" s="44" t="s">
        <v>1</v>
      </c>
      <c r="C5620" s="45" t="s">
        <v>9543</v>
      </c>
      <c r="D5620" s="44" t="s">
        <v>9544</v>
      </c>
      <c r="E5620" s="44" t="s">
        <v>68</v>
      </c>
      <c r="F5620" s="44" t="s">
        <v>42</v>
      </c>
      <c r="G5620" s="46" t="s">
        <v>19</v>
      </c>
    </row>
    <row r="5621" spans="1:7" ht="27.6" x14ac:dyDescent="0.3">
      <c r="A5621" s="44" t="s">
        <v>9545</v>
      </c>
      <c r="B5621" s="44" t="s">
        <v>1245</v>
      </c>
      <c r="C5621" s="45" t="s">
        <v>9546</v>
      </c>
      <c r="D5621" s="44" t="s">
        <v>9547</v>
      </c>
      <c r="E5621" s="44" t="s">
        <v>68</v>
      </c>
      <c r="F5621" s="44" t="s">
        <v>42</v>
      </c>
      <c r="G5621" s="46" t="s">
        <v>19</v>
      </c>
    </row>
    <row r="5622" spans="1:7" ht="27.6" x14ac:dyDescent="0.3">
      <c r="A5622" s="44" t="s">
        <v>9545</v>
      </c>
      <c r="B5622" s="44" t="s">
        <v>601</v>
      </c>
      <c r="C5622" s="45" t="s">
        <v>9548</v>
      </c>
      <c r="D5622" s="44" t="s">
        <v>9534</v>
      </c>
      <c r="E5622" s="44" t="s">
        <v>68</v>
      </c>
      <c r="F5622" s="44" t="s">
        <v>42</v>
      </c>
      <c r="G5622" s="46" t="s">
        <v>19</v>
      </c>
    </row>
    <row r="5623" spans="1:7" ht="27.6" x14ac:dyDescent="0.3">
      <c r="A5623" s="44" t="s">
        <v>9549</v>
      </c>
      <c r="B5623" s="44" t="s">
        <v>1215</v>
      </c>
      <c r="C5623" s="45" t="s">
        <v>9550</v>
      </c>
      <c r="D5623" s="44" t="s">
        <v>9547</v>
      </c>
      <c r="E5623" s="44" t="s">
        <v>68</v>
      </c>
      <c r="F5623" s="44" t="s">
        <v>42</v>
      </c>
      <c r="G5623" s="46" t="s">
        <v>19</v>
      </c>
    </row>
    <row r="5624" spans="1:7" ht="27.6" x14ac:dyDescent="0.3">
      <c r="A5624" s="44" t="s">
        <v>9551</v>
      </c>
      <c r="B5624" s="44" t="s">
        <v>87</v>
      </c>
      <c r="C5624" s="45" t="s">
        <v>9552</v>
      </c>
      <c r="D5624" s="44" t="s">
        <v>9553</v>
      </c>
      <c r="E5624" s="44" t="s">
        <v>68</v>
      </c>
      <c r="F5624" s="44" t="s">
        <v>42</v>
      </c>
      <c r="G5624" s="46" t="s">
        <v>9</v>
      </c>
    </row>
    <row r="5625" spans="1:7" ht="27.6" x14ac:dyDescent="0.3">
      <c r="A5625" s="44" t="s">
        <v>9551</v>
      </c>
      <c r="B5625" s="44" t="s">
        <v>104</v>
      </c>
      <c r="C5625" s="45" t="s">
        <v>9554</v>
      </c>
      <c r="D5625" s="44" t="s">
        <v>9555</v>
      </c>
      <c r="E5625" s="44" t="s">
        <v>68</v>
      </c>
      <c r="F5625" s="44" t="s">
        <v>42</v>
      </c>
      <c r="G5625" s="46" t="s">
        <v>9</v>
      </c>
    </row>
    <row r="5626" spans="1:7" ht="27.6" x14ac:dyDescent="0.3">
      <c r="A5626" s="44" t="s">
        <v>9551</v>
      </c>
      <c r="B5626" s="44" t="s">
        <v>87</v>
      </c>
      <c r="C5626" s="45" t="s">
        <v>9552</v>
      </c>
      <c r="D5626" s="44" t="s">
        <v>9553</v>
      </c>
      <c r="E5626" s="44" t="s">
        <v>68</v>
      </c>
      <c r="F5626" s="44" t="s">
        <v>42</v>
      </c>
      <c r="G5626" s="46" t="s">
        <v>19</v>
      </c>
    </row>
    <row r="5627" spans="1:7" ht="27.6" x14ac:dyDescent="0.3">
      <c r="A5627" s="44" t="s">
        <v>9551</v>
      </c>
      <c r="B5627" s="44" t="s">
        <v>87</v>
      </c>
      <c r="C5627" s="45" t="s">
        <v>9556</v>
      </c>
      <c r="D5627" s="44" t="s">
        <v>9557</v>
      </c>
      <c r="E5627" s="44" t="s">
        <v>68</v>
      </c>
      <c r="F5627" s="44" t="s">
        <v>42</v>
      </c>
      <c r="G5627" s="46" t="s">
        <v>19</v>
      </c>
    </row>
    <row r="5628" spans="1:7" ht="27.6" x14ac:dyDescent="0.3">
      <c r="A5628" s="44" t="s">
        <v>9551</v>
      </c>
      <c r="B5628" s="44" t="s">
        <v>83</v>
      </c>
      <c r="C5628" s="45" t="s">
        <v>9558</v>
      </c>
      <c r="D5628" s="44" t="s">
        <v>9559</v>
      </c>
      <c r="E5628" s="44" t="s">
        <v>68</v>
      </c>
      <c r="F5628" s="44" t="s">
        <v>42</v>
      </c>
      <c r="G5628" s="46" t="s">
        <v>19</v>
      </c>
    </row>
    <row r="5629" spans="1:7" ht="27.6" x14ac:dyDescent="0.3">
      <c r="A5629" s="44" t="s">
        <v>9551</v>
      </c>
      <c r="B5629" s="44" t="s">
        <v>104</v>
      </c>
      <c r="C5629" s="45" t="s">
        <v>9554</v>
      </c>
      <c r="D5629" s="44" t="s">
        <v>9555</v>
      </c>
      <c r="E5629" s="44" t="s">
        <v>68</v>
      </c>
      <c r="F5629" s="44" t="s">
        <v>42</v>
      </c>
      <c r="G5629" s="46" t="s">
        <v>19</v>
      </c>
    </row>
    <row r="5630" spans="1:7" ht="27.6" x14ac:dyDescent="0.3">
      <c r="A5630" s="44" t="s">
        <v>9560</v>
      </c>
      <c r="B5630" s="44" t="s">
        <v>123</v>
      </c>
      <c r="C5630" s="45" t="s">
        <v>9561</v>
      </c>
      <c r="D5630" s="44" t="s">
        <v>9562</v>
      </c>
      <c r="E5630" s="44" t="s">
        <v>68</v>
      </c>
      <c r="F5630" s="44" t="s">
        <v>42</v>
      </c>
      <c r="G5630" s="46" t="s">
        <v>19</v>
      </c>
    </row>
    <row r="5631" spans="1:7" x14ac:dyDescent="0.3">
      <c r="A5631" s="44" t="s">
        <v>9563</v>
      </c>
      <c r="B5631" s="44" t="s">
        <v>200</v>
      </c>
      <c r="C5631" s="45" t="s">
        <v>9564</v>
      </c>
      <c r="D5631" s="44" t="s">
        <v>9565</v>
      </c>
      <c r="E5631" s="44" t="s">
        <v>68</v>
      </c>
      <c r="F5631" s="44" t="s">
        <v>42</v>
      </c>
      <c r="G5631" s="46" t="s">
        <v>9</v>
      </c>
    </row>
    <row r="5632" spans="1:7" x14ac:dyDescent="0.3">
      <c r="A5632" s="44" t="s">
        <v>9563</v>
      </c>
      <c r="B5632" s="44" t="s">
        <v>200</v>
      </c>
      <c r="C5632" s="45" t="s">
        <v>9566</v>
      </c>
      <c r="D5632" s="44" t="s">
        <v>9557</v>
      </c>
      <c r="E5632" s="44" t="s">
        <v>68</v>
      </c>
      <c r="F5632" s="44" t="s">
        <v>42</v>
      </c>
      <c r="G5632" s="46" t="s">
        <v>19</v>
      </c>
    </row>
    <row r="5633" spans="1:7" x14ac:dyDescent="0.3">
      <c r="A5633" s="44" t="s">
        <v>9563</v>
      </c>
      <c r="B5633" s="44" t="s">
        <v>200</v>
      </c>
      <c r="C5633" s="45" t="s">
        <v>9564</v>
      </c>
      <c r="D5633" s="44" t="s">
        <v>9565</v>
      </c>
      <c r="E5633" s="44" t="s">
        <v>68</v>
      </c>
      <c r="F5633" s="44" t="s">
        <v>42</v>
      </c>
      <c r="G5633" s="46" t="s">
        <v>19</v>
      </c>
    </row>
    <row r="5634" spans="1:7" ht="27.6" x14ac:dyDescent="0.3">
      <c r="A5634" s="44" t="s">
        <v>9567</v>
      </c>
      <c r="B5634" s="44" t="s">
        <v>117</v>
      </c>
      <c r="C5634" s="45" t="s">
        <v>9568</v>
      </c>
      <c r="D5634" s="44" t="s">
        <v>9569</v>
      </c>
      <c r="E5634" s="44" t="s">
        <v>68</v>
      </c>
      <c r="F5634" s="44" t="s">
        <v>42</v>
      </c>
      <c r="G5634" s="46" t="s">
        <v>9</v>
      </c>
    </row>
    <row r="5635" spans="1:7" ht="27.6" x14ac:dyDescent="0.3">
      <c r="A5635" s="44" t="s">
        <v>9567</v>
      </c>
      <c r="B5635" s="44" t="s">
        <v>117</v>
      </c>
      <c r="C5635" s="45" t="s">
        <v>9568</v>
      </c>
      <c r="D5635" s="44" t="s">
        <v>9569</v>
      </c>
      <c r="E5635" s="44" t="s">
        <v>68</v>
      </c>
      <c r="F5635" s="44" t="s">
        <v>42</v>
      </c>
      <c r="G5635" s="46" t="s">
        <v>19</v>
      </c>
    </row>
    <row r="5636" spans="1:7" ht="27.6" x14ac:dyDescent="0.3">
      <c r="A5636" s="44" t="s">
        <v>9570</v>
      </c>
      <c r="B5636" s="44" t="s">
        <v>129</v>
      </c>
      <c r="C5636" s="45" t="s">
        <v>9571</v>
      </c>
      <c r="D5636" s="44" t="s">
        <v>9562</v>
      </c>
      <c r="E5636" s="44" t="s">
        <v>68</v>
      </c>
      <c r="F5636" s="44" t="s">
        <v>42</v>
      </c>
      <c r="G5636" s="46" t="s">
        <v>19</v>
      </c>
    </row>
    <row r="5637" spans="1:7" ht="27.6" x14ac:dyDescent="0.3">
      <c r="A5637" s="44" t="s">
        <v>9572</v>
      </c>
      <c r="B5637" s="44" t="s">
        <v>1708</v>
      </c>
      <c r="C5637" s="45" t="s">
        <v>9573</v>
      </c>
      <c r="D5637" s="44" t="s">
        <v>9574</v>
      </c>
      <c r="E5637" s="44" t="s">
        <v>68</v>
      </c>
      <c r="F5637" s="44" t="s">
        <v>42</v>
      </c>
      <c r="G5637" s="46" t="s">
        <v>9</v>
      </c>
    </row>
    <row r="5638" spans="1:7" ht="27.6" x14ac:dyDescent="0.3">
      <c r="A5638" s="44" t="s">
        <v>9572</v>
      </c>
      <c r="B5638" s="44" t="s">
        <v>496</v>
      </c>
      <c r="C5638" s="45" t="s">
        <v>9575</v>
      </c>
      <c r="D5638" s="44" t="s">
        <v>9576</v>
      </c>
      <c r="E5638" s="44" t="s">
        <v>68</v>
      </c>
      <c r="F5638" s="44" t="s">
        <v>42</v>
      </c>
      <c r="G5638" s="46" t="s">
        <v>9</v>
      </c>
    </row>
    <row r="5639" spans="1:7" ht="27.6" x14ac:dyDescent="0.3">
      <c r="A5639" s="44" t="s">
        <v>9572</v>
      </c>
      <c r="B5639" s="44" t="s">
        <v>496</v>
      </c>
      <c r="C5639" s="45" t="s">
        <v>9575</v>
      </c>
      <c r="D5639" s="44" t="s">
        <v>9576</v>
      </c>
      <c r="E5639" s="44" t="s">
        <v>68</v>
      </c>
      <c r="F5639" s="44" t="s">
        <v>42</v>
      </c>
      <c r="G5639" s="46" t="s">
        <v>19</v>
      </c>
    </row>
    <row r="5640" spans="1:7" ht="27.6" x14ac:dyDescent="0.3">
      <c r="A5640" s="44" t="s">
        <v>9572</v>
      </c>
      <c r="B5640" s="44" t="s">
        <v>1708</v>
      </c>
      <c r="C5640" s="45" t="s">
        <v>9573</v>
      </c>
      <c r="D5640" s="44" t="s">
        <v>9574</v>
      </c>
      <c r="E5640" s="44" t="s">
        <v>68</v>
      </c>
      <c r="F5640" s="44" t="s">
        <v>42</v>
      </c>
      <c r="G5640" s="46" t="s">
        <v>19</v>
      </c>
    </row>
    <row r="5641" spans="1:7" ht="27.6" x14ac:dyDescent="0.3">
      <c r="A5641" s="44" t="s">
        <v>9577</v>
      </c>
      <c r="B5641" s="44" t="s">
        <v>3</v>
      </c>
      <c r="C5641" s="45" t="s">
        <v>9578</v>
      </c>
      <c r="D5641" s="44" t="s">
        <v>9553</v>
      </c>
      <c r="E5641" s="44" t="s">
        <v>68</v>
      </c>
      <c r="F5641" s="44" t="s">
        <v>42</v>
      </c>
      <c r="G5641" s="46" t="s">
        <v>9</v>
      </c>
    </row>
    <row r="5642" spans="1:7" ht="27.6" x14ac:dyDescent="0.3">
      <c r="A5642" s="44" t="s">
        <v>9577</v>
      </c>
      <c r="B5642" s="44" t="s">
        <v>3</v>
      </c>
      <c r="C5642" s="45" t="s">
        <v>9579</v>
      </c>
      <c r="D5642" s="44" t="s">
        <v>9557</v>
      </c>
      <c r="E5642" s="44" t="s">
        <v>68</v>
      </c>
      <c r="F5642" s="44" t="s">
        <v>42</v>
      </c>
      <c r="G5642" s="46" t="s">
        <v>19</v>
      </c>
    </row>
    <row r="5643" spans="1:7" ht="27.6" x14ac:dyDescent="0.3">
      <c r="A5643" s="44" t="s">
        <v>9577</v>
      </c>
      <c r="B5643" s="44" t="s">
        <v>3</v>
      </c>
      <c r="C5643" s="45" t="s">
        <v>9578</v>
      </c>
      <c r="D5643" s="44" t="s">
        <v>9553</v>
      </c>
      <c r="E5643" s="44" t="s">
        <v>68</v>
      </c>
      <c r="F5643" s="44" t="s">
        <v>42</v>
      </c>
      <c r="G5643" s="46" t="s">
        <v>19</v>
      </c>
    </row>
    <row r="5644" spans="1:7" x14ac:dyDescent="0.3">
      <c r="A5644" s="44" t="s">
        <v>9580</v>
      </c>
      <c r="B5644" s="44" t="s">
        <v>393</v>
      </c>
      <c r="C5644" s="45" t="s">
        <v>9581</v>
      </c>
      <c r="D5644" s="44" t="s">
        <v>9582</v>
      </c>
      <c r="E5644" s="44" t="s">
        <v>68</v>
      </c>
      <c r="F5644" s="44" t="s">
        <v>42</v>
      </c>
      <c r="G5644" s="46" t="s">
        <v>9</v>
      </c>
    </row>
    <row r="5645" spans="1:7" x14ac:dyDescent="0.3">
      <c r="A5645" s="44" t="s">
        <v>9580</v>
      </c>
      <c r="B5645" s="44" t="s">
        <v>393</v>
      </c>
      <c r="C5645" s="45" t="s">
        <v>9581</v>
      </c>
      <c r="D5645" s="44" t="s">
        <v>9582</v>
      </c>
      <c r="E5645" s="44" t="s">
        <v>68</v>
      </c>
      <c r="F5645" s="44" t="s">
        <v>42</v>
      </c>
      <c r="G5645" s="46" t="s">
        <v>19</v>
      </c>
    </row>
    <row r="5646" spans="1:7" ht="27.6" x14ac:dyDescent="0.3">
      <c r="A5646" s="44" t="s">
        <v>9583</v>
      </c>
      <c r="B5646" s="44" t="s">
        <v>81</v>
      </c>
      <c r="C5646" s="45" t="s">
        <v>9584</v>
      </c>
      <c r="D5646" s="44" t="s">
        <v>9585</v>
      </c>
      <c r="E5646" s="44" t="s">
        <v>68</v>
      </c>
      <c r="F5646" s="44" t="s">
        <v>42</v>
      </c>
      <c r="G5646" s="46" t="s">
        <v>19</v>
      </c>
    </row>
    <row r="5647" spans="1:7" ht="27.6" x14ac:dyDescent="0.3">
      <c r="A5647" s="44" t="s">
        <v>9586</v>
      </c>
      <c r="B5647" s="44" t="s">
        <v>222</v>
      </c>
      <c r="C5647" s="45" t="s">
        <v>9587</v>
      </c>
      <c r="D5647" s="44" t="s">
        <v>9541</v>
      </c>
      <c r="E5647" s="44" t="s">
        <v>68</v>
      </c>
      <c r="F5647" s="44" t="s">
        <v>42</v>
      </c>
      <c r="G5647" s="46" t="s">
        <v>9</v>
      </c>
    </row>
    <row r="5648" spans="1:7" ht="27.6" x14ac:dyDescent="0.3">
      <c r="A5648" s="44" t="s">
        <v>9586</v>
      </c>
      <c r="B5648" s="44" t="s">
        <v>104</v>
      </c>
      <c r="C5648" s="45" t="s">
        <v>9588</v>
      </c>
      <c r="D5648" s="44" t="s">
        <v>9541</v>
      </c>
      <c r="E5648" s="44" t="s">
        <v>68</v>
      </c>
      <c r="F5648" s="44" t="s">
        <v>42</v>
      </c>
      <c r="G5648" s="46" t="s">
        <v>19</v>
      </c>
    </row>
    <row r="5649" spans="1:7" ht="27.6" x14ac:dyDescent="0.3">
      <c r="A5649" s="44" t="s">
        <v>9586</v>
      </c>
      <c r="B5649" s="44" t="s">
        <v>222</v>
      </c>
      <c r="C5649" s="45" t="s">
        <v>9587</v>
      </c>
      <c r="D5649" s="44" t="s">
        <v>9541</v>
      </c>
      <c r="E5649" s="44" t="s">
        <v>68</v>
      </c>
      <c r="F5649" s="44" t="s">
        <v>42</v>
      </c>
      <c r="G5649" s="46" t="s">
        <v>19</v>
      </c>
    </row>
    <row r="5650" spans="1:7" ht="27.6" x14ac:dyDescent="0.3">
      <c r="A5650" s="44" t="s">
        <v>9589</v>
      </c>
      <c r="B5650" s="44" t="s">
        <v>3320</v>
      </c>
      <c r="C5650" s="45" t="s">
        <v>9590</v>
      </c>
      <c r="D5650" s="44" t="s">
        <v>9591</v>
      </c>
      <c r="E5650" s="44" t="s">
        <v>101</v>
      </c>
      <c r="F5650" s="44" t="s">
        <v>41</v>
      </c>
      <c r="G5650" s="46" t="s">
        <v>18</v>
      </c>
    </row>
    <row r="5651" spans="1:7" x14ac:dyDescent="0.3">
      <c r="A5651" s="44" t="s">
        <v>9592</v>
      </c>
      <c r="B5651" s="44" t="s">
        <v>716</v>
      </c>
      <c r="C5651" s="45" t="s">
        <v>9593</v>
      </c>
      <c r="D5651" s="44" t="s">
        <v>9531</v>
      </c>
      <c r="E5651" s="44" t="s">
        <v>68</v>
      </c>
      <c r="F5651" s="44" t="s">
        <v>42</v>
      </c>
      <c r="G5651" s="46" t="s">
        <v>19</v>
      </c>
    </row>
    <row r="5652" spans="1:7" ht="27.6" x14ac:dyDescent="0.3">
      <c r="A5652" s="44" t="s">
        <v>9594</v>
      </c>
      <c r="B5652" s="44" t="s">
        <v>129</v>
      </c>
      <c r="C5652" s="45" t="s">
        <v>9595</v>
      </c>
      <c r="D5652" s="44" t="s">
        <v>9596</v>
      </c>
      <c r="E5652" s="44" t="s">
        <v>68</v>
      </c>
      <c r="F5652" s="44" t="s">
        <v>42</v>
      </c>
      <c r="G5652" s="46" t="s">
        <v>19</v>
      </c>
    </row>
    <row r="5653" spans="1:7" x14ac:dyDescent="0.3">
      <c r="A5653" s="44" t="s">
        <v>9597</v>
      </c>
      <c r="B5653" s="44" t="s">
        <v>2374</v>
      </c>
      <c r="C5653" s="45" t="s">
        <v>9598</v>
      </c>
      <c r="D5653" s="44" t="s">
        <v>9599</v>
      </c>
      <c r="E5653" s="44" t="s">
        <v>68</v>
      </c>
      <c r="F5653" s="44" t="s">
        <v>42</v>
      </c>
      <c r="G5653" s="46" t="s">
        <v>19</v>
      </c>
    </row>
    <row r="5654" spans="1:7" ht="27.6" x14ac:dyDescent="0.3">
      <c r="A5654" s="44" t="s">
        <v>9597</v>
      </c>
      <c r="B5654" s="44" t="s">
        <v>1309</v>
      </c>
      <c r="C5654" s="45" t="s">
        <v>9600</v>
      </c>
      <c r="D5654" s="44" t="s">
        <v>9601</v>
      </c>
      <c r="E5654" s="44" t="s">
        <v>68</v>
      </c>
      <c r="F5654" s="44" t="s">
        <v>42</v>
      </c>
      <c r="G5654" s="46" t="s">
        <v>19</v>
      </c>
    </row>
    <row r="5655" spans="1:7" ht="27.6" x14ac:dyDescent="0.3">
      <c r="A5655" s="44" t="s">
        <v>9602</v>
      </c>
      <c r="B5655" s="44" t="s">
        <v>395</v>
      </c>
      <c r="C5655" s="45" t="s">
        <v>9603</v>
      </c>
      <c r="D5655" s="44" t="s">
        <v>9569</v>
      </c>
      <c r="E5655" s="44" t="s">
        <v>68</v>
      </c>
      <c r="F5655" s="44" t="s">
        <v>42</v>
      </c>
      <c r="G5655" s="46" t="s">
        <v>9</v>
      </c>
    </row>
    <row r="5656" spans="1:7" ht="27.6" x14ac:dyDescent="0.3">
      <c r="A5656" s="44" t="s">
        <v>9602</v>
      </c>
      <c r="B5656" s="44" t="s">
        <v>395</v>
      </c>
      <c r="C5656" s="45" t="s">
        <v>9603</v>
      </c>
      <c r="D5656" s="44" t="s">
        <v>9569</v>
      </c>
      <c r="E5656" s="44" t="s">
        <v>68</v>
      </c>
      <c r="F5656" s="44" t="s">
        <v>42</v>
      </c>
      <c r="G5656" s="46" t="s">
        <v>19</v>
      </c>
    </row>
    <row r="5657" spans="1:7" x14ac:dyDescent="0.3">
      <c r="A5657" s="44" t="s">
        <v>9604</v>
      </c>
      <c r="B5657" s="44" t="s">
        <v>1063</v>
      </c>
      <c r="C5657" s="45" t="s">
        <v>9605</v>
      </c>
      <c r="D5657" s="44" t="s">
        <v>9591</v>
      </c>
      <c r="E5657" s="44" t="s">
        <v>101</v>
      </c>
      <c r="F5657" s="44" t="s">
        <v>41</v>
      </c>
      <c r="G5657" s="46" t="s">
        <v>18</v>
      </c>
    </row>
    <row r="5658" spans="1:7" ht="27.6" x14ac:dyDescent="0.3">
      <c r="A5658" s="44" t="s">
        <v>9606</v>
      </c>
      <c r="B5658" s="44" t="s">
        <v>150</v>
      </c>
      <c r="C5658" s="45" t="s">
        <v>9607</v>
      </c>
      <c r="D5658" s="44" t="s">
        <v>9582</v>
      </c>
      <c r="E5658" s="44" t="s">
        <v>68</v>
      </c>
      <c r="F5658" s="44" t="s">
        <v>42</v>
      </c>
      <c r="G5658" s="46" t="s">
        <v>9</v>
      </c>
    </row>
    <row r="5659" spans="1:7" ht="27.6" x14ac:dyDescent="0.3">
      <c r="A5659" s="44" t="s">
        <v>9606</v>
      </c>
      <c r="B5659" s="44" t="s">
        <v>405</v>
      </c>
      <c r="C5659" s="45" t="s">
        <v>9608</v>
      </c>
      <c r="D5659" s="44" t="s">
        <v>9609</v>
      </c>
      <c r="E5659" s="44" t="s">
        <v>101</v>
      </c>
      <c r="F5659" s="44" t="s">
        <v>41</v>
      </c>
      <c r="G5659" s="46" t="s">
        <v>18</v>
      </c>
    </row>
    <row r="5660" spans="1:7" ht="27.6" x14ac:dyDescent="0.3">
      <c r="A5660" s="44" t="s">
        <v>9606</v>
      </c>
      <c r="B5660" s="44" t="s">
        <v>150</v>
      </c>
      <c r="C5660" s="45" t="s">
        <v>9607</v>
      </c>
      <c r="D5660" s="44" t="s">
        <v>9582</v>
      </c>
      <c r="E5660" s="44" t="s">
        <v>68</v>
      </c>
      <c r="F5660" s="44" t="s">
        <v>42</v>
      </c>
      <c r="G5660" s="46" t="s">
        <v>19</v>
      </c>
    </row>
    <row r="5661" spans="1:7" ht="27.6" x14ac:dyDescent="0.3">
      <c r="A5661" s="44" t="s">
        <v>9606</v>
      </c>
      <c r="B5661" s="44" t="s">
        <v>106</v>
      </c>
      <c r="C5661" s="45" t="s">
        <v>9610</v>
      </c>
      <c r="D5661" s="44" t="s">
        <v>9557</v>
      </c>
      <c r="E5661" s="44" t="s">
        <v>68</v>
      </c>
      <c r="F5661" s="44" t="s">
        <v>42</v>
      </c>
      <c r="G5661" s="46" t="s">
        <v>19</v>
      </c>
    </row>
    <row r="5662" spans="1:7" ht="27.6" x14ac:dyDescent="0.3">
      <c r="A5662" s="44" t="s">
        <v>9611</v>
      </c>
      <c r="B5662" s="44" t="s">
        <v>1273</v>
      </c>
      <c r="C5662" s="45" t="s">
        <v>9612</v>
      </c>
      <c r="D5662" s="44" t="s">
        <v>9613</v>
      </c>
      <c r="E5662" s="44" t="s">
        <v>68</v>
      </c>
      <c r="F5662" s="44" t="s">
        <v>42</v>
      </c>
      <c r="G5662" s="46" t="s">
        <v>19</v>
      </c>
    </row>
    <row r="5663" spans="1:7" ht="27.6" x14ac:dyDescent="0.3">
      <c r="A5663" s="44" t="s">
        <v>9614</v>
      </c>
      <c r="B5663" s="44" t="s">
        <v>330</v>
      </c>
      <c r="C5663" s="45" t="s">
        <v>9615</v>
      </c>
      <c r="D5663" s="44" t="s">
        <v>9616</v>
      </c>
      <c r="E5663" s="44" t="s">
        <v>65</v>
      </c>
      <c r="F5663" s="44" t="s">
        <v>42</v>
      </c>
      <c r="G5663" s="46" t="s">
        <v>12</v>
      </c>
    </row>
    <row r="5664" spans="1:7" ht="27.6" x14ac:dyDescent="0.3">
      <c r="A5664" s="44" t="s">
        <v>9617</v>
      </c>
      <c r="B5664" s="44" t="s">
        <v>5646</v>
      </c>
      <c r="C5664" s="45" t="s">
        <v>9618</v>
      </c>
      <c r="D5664" s="44" t="s">
        <v>9616</v>
      </c>
      <c r="E5664" s="44" t="s">
        <v>65</v>
      </c>
      <c r="F5664" s="44" t="s">
        <v>42</v>
      </c>
      <c r="G5664" s="46" t="s">
        <v>12</v>
      </c>
    </row>
    <row r="5665" spans="1:7" ht="27.6" x14ac:dyDescent="0.3">
      <c r="A5665" s="44" t="s">
        <v>9619</v>
      </c>
      <c r="B5665" s="44" t="s">
        <v>103</v>
      </c>
      <c r="C5665" s="45" t="s">
        <v>9620</v>
      </c>
      <c r="D5665" s="44" t="s">
        <v>9621</v>
      </c>
      <c r="E5665" s="44" t="s">
        <v>80</v>
      </c>
      <c r="F5665" s="44" t="s">
        <v>41</v>
      </c>
      <c r="G5665" s="46" t="s">
        <v>16</v>
      </c>
    </row>
    <row r="5666" spans="1:7" ht="27.6" x14ac:dyDescent="0.3">
      <c r="A5666" s="44" t="s">
        <v>9619</v>
      </c>
      <c r="B5666" s="44" t="s">
        <v>103</v>
      </c>
      <c r="C5666" s="45" t="s">
        <v>9620</v>
      </c>
      <c r="D5666" s="44" t="s">
        <v>9621</v>
      </c>
      <c r="E5666" s="44" t="s">
        <v>80</v>
      </c>
      <c r="F5666" s="44" t="s">
        <v>41</v>
      </c>
      <c r="G5666" s="46" t="s">
        <v>18</v>
      </c>
    </row>
    <row r="5667" spans="1:7" ht="27.6" x14ac:dyDescent="0.3">
      <c r="A5667" s="44" t="s">
        <v>9619</v>
      </c>
      <c r="B5667" s="44" t="s">
        <v>102</v>
      </c>
      <c r="C5667" s="45" t="s">
        <v>9622</v>
      </c>
      <c r="D5667" s="44" t="s">
        <v>9623</v>
      </c>
      <c r="E5667" s="44" t="s">
        <v>68</v>
      </c>
      <c r="F5667" s="44" t="s">
        <v>42</v>
      </c>
      <c r="G5667" s="46" t="s">
        <v>19</v>
      </c>
    </row>
    <row r="5668" spans="1:7" ht="27.6" x14ac:dyDescent="0.3">
      <c r="A5668" s="44" t="s">
        <v>9619</v>
      </c>
      <c r="B5668" s="44" t="s">
        <v>103</v>
      </c>
      <c r="C5668" s="45" t="s">
        <v>9620</v>
      </c>
      <c r="D5668" s="44" t="s">
        <v>9621</v>
      </c>
      <c r="E5668" s="44" t="s">
        <v>80</v>
      </c>
      <c r="F5668" s="44" t="s">
        <v>41</v>
      </c>
      <c r="G5668" s="46" t="s">
        <v>23</v>
      </c>
    </row>
    <row r="5669" spans="1:7" ht="27.6" x14ac:dyDescent="0.3">
      <c r="A5669" s="44" t="s">
        <v>9619</v>
      </c>
      <c r="B5669" s="44" t="s">
        <v>103</v>
      </c>
      <c r="C5669" s="45" t="s">
        <v>9620</v>
      </c>
      <c r="D5669" s="44" t="s">
        <v>9621</v>
      </c>
      <c r="E5669" s="44" t="s">
        <v>80</v>
      </c>
      <c r="F5669" s="44" t="s">
        <v>41</v>
      </c>
      <c r="G5669" s="46" t="s">
        <v>12</v>
      </c>
    </row>
    <row r="5670" spans="1:7" ht="27.6" x14ac:dyDescent="0.3">
      <c r="A5670" s="44" t="s">
        <v>9624</v>
      </c>
      <c r="B5670" s="44" t="s">
        <v>103</v>
      </c>
      <c r="C5670" s="45" t="s">
        <v>9625</v>
      </c>
      <c r="D5670" s="44" t="s">
        <v>9541</v>
      </c>
      <c r="E5670" s="44" t="s">
        <v>68</v>
      </c>
      <c r="F5670" s="44" t="s">
        <v>42</v>
      </c>
      <c r="G5670" s="46" t="s">
        <v>9</v>
      </c>
    </row>
    <row r="5671" spans="1:7" ht="27.6" x14ac:dyDescent="0.3">
      <c r="A5671" s="44" t="s">
        <v>9624</v>
      </c>
      <c r="B5671" s="44" t="s">
        <v>103</v>
      </c>
      <c r="C5671" s="45" t="s">
        <v>9625</v>
      </c>
      <c r="D5671" s="44" t="s">
        <v>9541</v>
      </c>
      <c r="E5671" s="44" t="s">
        <v>68</v>
      </c>
      <c r="F5671" s="44" t="s">
        <v>42</v>
      </c>
      <c r="G5671" s="46" t="s">
        <v>19</v>
      </c>
    </row>
    <row r="5672" spans="1:7" ht="27.6" x14ac:dyDescent="0.3">
      <c r="A5672" s="44" t="s">
        <v>9626</v>
      </c>
      <c r="B5672" s="44" t="s">
        <v>102</v>
      </c>
      <c r="C5672" s="45" t="s">
        <v>9627</v>
      </c>
      <c r="D5672" s="44" t="s">
        <v>9628</v>
      </c>
      <c r="E5672" s="44" t="s">
        <v>68</v>
      </c>
      <c r="F5672" s="44" t="s">
        <v>42</v>
      </c>
      <c r="G5672" s="46" t="s">
        <v>19</v>
      </c>
    </row>
    <row r="5673" spans="1:7" ht="27.6" x14ac:dyDescent="0.3">
      <c r="A5673" s="44" t="s">
        <v>9629</v>
      </c>
      <c r="B5673" s="44" t="s">
        <v>3952</v>
      </c>
      <c r="C5673" s="45" t="s">
        <v>9630</v>
      </c>
      <c r="D5673" s="44" t="s">
        <v>9631</v>
      </c>
      <c r="E5673" s="44" t="s">
        <v>68</v>
      </c>
      <c r="F5673" s="44" t="s">
        <v>42</v>
      </c>
      <c r="G5673" s="46" t="s">
        <v>19</v>
      </c>
    </row>
    <row r="5674" spans="1:7" ht="27.6" x14ac:dyDescent="0.3">
      <c r="A5674" s="44" t="s">
        <v>9632</v>
      </c>
      <c r="B5674" s="44" t="s">
        <v>1659</v>
      </c>
      <c r="C5674" s="45" t="s">
        <v>9633</v>
      </c>
      <c r="D5674" s="44" t="s">
        <v>9634</v>
      </c>
      <c r="E5674" s="44" t="s">
        <v>68</v>
      </c>
      <c r="F5674" s="44" t="s">
        <v>42</v>
      </c>
      <c r="G5674" s="46" t="s">
        <v>19</v>
      </c>
    </row>
    <row r="5675" spans="1:7" ht="27.6" x14ac:dyDescent="0.3">
      <c r="A5675" s="44" t="s">
        <v>9635</v>
      </c>
      <c r="B5675" s="44" t="s">
        <v>322</v>
      </c>
      <c r="C5675" s="45" t="s">
        <v>9636</v>
      </c>
      <c r="D5675" s="44" t="s">
        <v>9637</v>
      </c>
      <c r="E5675" s="44" t="s">
        <v>68</v>
      </c>
      <c r="F5675" s="44" t="s">
        <v>42</v>
      </c>
      <c r="G5675" s="46" t="s">
        <v>19</v>
      </c>
    </row>
    <row r="5676" spans="1:7" x14ac:dyDescent="0.3">
      <c r="A5676" s="44" t="s">
        <v>9638</v>
      </c>
      <c r="B5676" s="44" t="s">
        <v>3</v>
      </c>
      <c r="C5676" s="45" t="s">
        <v>9639</v>
      </c>
      <c r="D5676" s="44" t="s">
        <v>9640</v>
      </c>
      <c r="E5676" s="44" t="s">
        <v>65</v>
      </c>
      <c r="F5676" s="44" t="s">
        <v>42</v>
      </c>
      <c r="G5676" s="46" t="s">
        <v>16</v>
      </c>
    </row>
    <row r="5677" spans="1:7" x14ac:dyDescent="0.3">
      <c r="A5677" s="44" t="s">
        <v>9638</v>
      </c>
      <c r="B5677" s="44" t="s">
        <v>3</v>
      </c>
      <c r="C5677" s="45" t="s">
        <v>9639</v>
      </c>
      <c r="D5677" s="44" t="s">
        <v>9640</v>
      </c>
      <c r="E5677" s="44" t="s">
        <v>68</v>
      </c>
      <c r="F5677" s="44" t="s">
        <v>42</v>
      </c>
      <c r="G5677" s="46" t="s">
        <v>8</v>
      </c>
    </row>
    <row r="5678" spans="1:7" x14ac:dyDescent="0.3">
      <c r="A5678" s="44" t="s">
        <v>9638</v>
      </c>
      <c r="B5678" s="44" t="s">
        <v>3</v>
      </c>
      <c r="C5678" s="45" t="s">
        <v>9639</v>
      </c>
      <c r="D5678" s="44" t="s">
        <v>9640</v>
      </c>
      <c r="E5678" s="44" t="s">
        <v>68</v>
      </c>
      <c r="F5678" s="44" t="s">
        <v>42</v>
      </c>
      <c r="G5678" s="46" t="s">
        <v>19</v>
      </c>
    </row>
    <row r="5679" spans="1:7" ht="27.6" x14ac:dyDescent="0.3">
      <c r="A5679" s="44" t="s">
        <v>9641</v>
      </c>
      <c r="B5679" s="44" t="s">
        <v>102</v>
      </c>
      <c r="C5679" s="45" t="s">
        <v>9642</v>
      </c>
      <c r="D5679" s="44" t="s">
        <v>9643</v>
      </c>
      <c r="E5679" s="44" t="s">
        <v>68</v>
      </c>
      <c r="F5679" s="44" t="s">
        <v>42</v>
      </c>
      <c r="G5679" s="46" t="s">
        <v>19</v>
      </c>
    </row>
    <row r="5680" spans="1:7" ht="27.6" x14ac:dyDescent="0.3">
      <c r="A5680" s="44" t="s">
        <v>9644</v>
      </c>
      <c r="B5680" s="44" t="s">
        <v>109</v>
      </c>
      <c r="C5680" s="45" t="s">
        <v>9645</v>
      </c>
      <c r="D5680" s="44" t="s">
        <v>9640</v>
      </c>
      <c r="E5680" s="44" t="s">
        <v>65</v>
      </c>
      <c r="F5680" s="44" t="s">
        <v>42</v>
      </c>
      <c r="G5680" s="46" t="s">
        <v>16</v>
      </c>
    </row>
    <row r="5681" spans="1:7" ht="27.6" x14ac:dyDescent="0.3">
      <c r="A5681" s="44" t="s">
        <v>9644</v>
      </c>
      <c r="B5681" s="44" t="s">
        <v>109</v>
      </c>
      <c r="C5681" s="45" t="s">
        <v>9645</v>
      </c>
      <c r="D5681" s="44" t="s">
        <v>9640</v>
      </c>
      <c r="E5681" s="44" t="s">
        <v>68</v>
      </c>
      <c r="F5681" s="44" t="s">
        <v>42</v>
      </c>
      <c r="G5681" s="46" t="s">
        <v>8</v>
      </c>
    </row>
    <row r="5682" spans="1:7" ht="27.6" x14ac:dyDescent="0.3">
      <c r="A5682" s="44" t="s">
        <v>9644</v>
      </c>
      <c r="B5682" s="44" t="s">
        <v>109</v>
      </c>
      <c r="C5682" s="45" t="s">
        <v>9645</v>
      </c>
      <c r="D5682" s="44" t="s">
        <v>9640</v>
      </c>
      <c r="E5682" s="44" t="s">
        <v>68</v>
      </c>
      <c r="F5682" s="44" t="s">
        <v>42</v>
      </c>
      <c r="G5682" s="46" t="s">
        <v>19</v>
      </c>
    </row>
    <row r="5683" spans="1:7" ht="27.6" x14ac:dyDescent="0.3">
      <c r="A5683" s="44" t="s">
        <v>9646</v>
      </c>
      <c r="B5683" s="44" t="s">
        <v>120</v>
      </c>
      <c r="C5683" s="45" t="s">
        <v>9647</v>
      </c>
      <c r="D5683" s="44" t="s">
        <v>9648</v>
      </c>
      <c r="E5683" s="44" t="s">
        <v>65</v>
      </c>
      <c r="F5683" s="44" t="s">
        <v>42</v>
      </c>
      <c r="G5683" s="46" t="s">
        <v>16</v>
      </c>
    </row>
    <row r="5684" spans="1:7" ht="27.6" x14ac:dyDescent="0.3">
      <c r="A5684" s="44" t="s">
        <v>9646</v>
      </c>
      <c r="B5684" s="44" t="s">
        <v>120</v>
      </c>
      <c r="C5684" s="45" t="s">
        <v>9647</v>
      </c>
      <c r="D5684" s="44" t="s">
        <v>9648</v>
      </c>
      <c r="E5684" s="44" t="s">
        <v>68</v>
      </c>
      <c r="F5684" s="44" t="s">
        <v>42</v>
      </c>
      <c r="G5684" s="46" t="s">
        <v>8</v>
      </c>
    </row>
    <row r="5685" spans="1:7" ht="27.6" x14ac:dyDescent="0.3">
      <c r="A5685" s="44" t="s">
        <v>9646</v>
      </c>
      <c r="B5685" s="44" t="s">
        <v>120</v>
      </c>
      <c r="C5685" s="45" t="s">
        <v>9647</v>
      </c>
      <c r="D5685" s="44" t="s">
        <v>9648</v>
      </c>
      <c r="E5685" s="44" t="s">
        <v>68</v>
      </c>
      <c r="F5685" s="44" t="s">
        <v>42</v>
      </c>
      <c r="G5685" s="46" t="s">
        <v>19</v>
      </c>
    </row>
    <row r="5686" spans="1:7" ht="27.6" x14ac:dyDescent="0.3">
      <c r="A5686" s="44" t="s">
        <v>9646</v>
      </c>
      <c r="B5686" s="44" t="s">
        <v>116</v>
      </c>
      <c r="C5686" s="45" t="s">
        <v>9649</v>
      </c>
      <c r="D5686" s="44" t="s">
        <v>9650</v>
      </c>
      <c r="E5686" s="44" t="s">
        <v>101</v>
      </c>
      <c r="F5686" s="44" t="s">
        <v>41</v>
      </c>
      <c r="G5686" s="46" t="s">
        <v>18</v>
      </c>
    </row>
    <row r="5687" spans="1:7" ht="27.6" x14ac:dyDescent="0.3">
      <c r="A5687" s="44" t="s">
        <v>9646</v>
      </c>
      <c r="B5687" s="44" t="s">
        <v>116</v>
      </c>
      <c r="C5687" s="45" t="s">
        <v>9651</v>
      </c>
      <c r="D5687" s="44" t="s">
        <v>9652</v>
      </c>
      <c r="E5687" s="44" t="s">
        <v>101</v>
      </c>
      <c r="F5687" s="44" t="s">
        <v>41</v>
      </c>
      <c r="G5687" s="46" t="s">
        <v>18</v>
      </c>
    </row>
    <row r="5688" spans="1:7" ht="27.6" x14ac:dyDescent="0.3">
      <c r="A5688" s="44" t="s">
        <v>9646</v>
      </c>
      <c r="B5688" s="44" t="s">
        <v>116</v>
      </c>
      <c r="C5688" s="45" t="s">
        <v>9653</v>
      </c>
      <c r="D5688" s="44" t="s">
        <v>9654</v>
      </c>
      <c r="E5688" s="44" t="s">
        <v>101</v>
      </c>
      <c r="F5688" s="44" t="s">
        <v>41</v>
      </c>
      <c r="G5688" s="46" t="s">
        <v>18</v>
      </c>
    </row>
    <row r="5689" spans="1:7" ht="27.6" x14ac:dyDescent="0.3">
      <c r="A5689" s="44" t="s">
        <v>9655</v>
      </c>
      <c r="B5689" s="44" t="s">
        <v>161</v>
      </c>
      <c r="C5689" s="45" t="s">
        <v>9656</v>
      </c>
      <c r="D5689" s="44" t="s">
        <v>9652</v>
      </c>
      <c r="E5689" s="44" t="s">
        <v>101</v>
      </c>
      <c r="F5689" s="44" t="s">
        <v>41</v>
      </c>
      <c r="G5689" s="46" t="s">
        <v>18</v>
      </c>
    </row>
    <row r="5690" spans="1:7" ht="27.6" x14ac:dyDescent="0.3">
      <c r="A5690" s="44" t="s">
        <v>9657</v>
      </c>
      <c r="B5690" s="44" t="s">
        <v>102</v>
      </c>
      <c r="C5690" s="45" t="s">
        <v>9658</v>
      </c>
      <c r="D5690" s="44" t="s">
        <v>9652</v>
      </c>
      <c r="E5690" s="44" t="s">
        <v>101</v>
      </c>
      <c r="F5690" s="44" t="s">
        <v>41</v>
      </c>
      <c r="G5690" s="46" t="s">
        <v>18</v>
      </c>
    </row>
    <row r="5691" spans="1:7" ht="27.6" x14ac:dyDescent="0.3">
      <c r="A5691" s="44" t="s">
        <v>9657</v>
      </c>
      <c r="B5691" s="44" t="s">
        <v>330</v>
      </c>
      <c r="C5691" s="45" t="s">
        <v>9659</v>
      </c>
      <c r="D5691" s="44" t="s">
        <v>9652</v>
      </c>
      <c r="E5691" s="44" t="s">
        <v>101</v>
      </c>
      <c r="F5691" s="44" t="s">
        <v>41</v>
      </c>
      <c r="G5691" s="46" t="s">
        <v>18</v>
      </c>
    </row>
    <row r="5692" spans="1:7" ht="27.6" x14ac:dyDescent="0.3">
      <c r="A5692" s="44" t="s">
        <v>9660</v>
      </c>
      <c r="B5692" s="44" t="s">
        <v>102</v>
      </c>
      <c r="C5692" s="45" t="s">
        <v>9661</v>
      </c>
      <c r="D5692" s="44" t="s">
        <v>9654</v>
      </c>
      <c r="E5692" s="44" t="s">
        <v>101</v>
      </c>
      <c r="F5692" s="44" t="s">
        <v>41</v>
      </c>
      <c r="G5692" s="46" t="s">
        <v>18</v>
      </c>
    </row>
    <row r="5693" spans="1:7" ht="27.6" x14ac:dyDescent="0.3">
      <c r="A5693" s="44" t="s">
        <v>9660</v>
      </c>
      <c r="B5693" s="44" t="s">
        <v>117</v>
      </c>
      <c r="C5693" s="45" t="s">
        <v>9662</v>
      </c>
      <c r="D5693" s="44" t="s">
        <v>9663</v>
      </c>
      <c r="E5693" s="44" t="s">
        <v>101</v>
      </c>
      <c r="F5693" s="44" t="s">
        <v>41</v>
      </c>
      <c r="G5693" s="46" t="s">
        <v>18</v>
      </c>
    </row>
    <row r="5694" spans="1:7" ht="41.4" x14ac:dyDescent="0.3">
      <c r="A5694" s="44" t="s">
        <v>9664</v>
      </c>
      <c r="B5694" s="44" t="s">
        <v>102</v>
      </c>
      <c r="C5694" s="45" t="s">
        <v>9665</v>
      </c>
      <c r="D5694" s="44" t="s">
        <v>9650</v>
      </c>
      <c r="E5694" s="44" t="s">
        <v>101</v>
      </c>
      <c r="F5694" s="44" t="s">
        <v>41</v>
      </c>
      <c r="G5694" s="46" t="s">
        <v>18</v>
      </c>
    </row>
    <row r="5695" spans="1:7" ht="27.6" x14ac:dyDescent="0.3">
      <c r="A5695" s="44" t="s">
        <v>9666</v>
      </c>
      <c r="B5695" s="44" t="s">
        <v>2</v>
      </c>
      <c r="C5695" s="45" t="s">
        <v>9667</v>
      </c>
      <c r="D5695" s="44" t="s">
        <v>9652</v>
      </c>
      <c r="E5695" s="44" t="s">
        <v>101</v>
      </c>
      <c r="F5695" s="44" t="s">
        <v>41</v>
      </c>
      <c r="G5695" s="46" t="s">
        <v>18</v>
      </c>
    </row>
    <row r="5696" spans="1:7" ht="27.6" x14ac:dyDescent="0.3">
      <c r="A5696" s="44" t="s">
        <v>9668</v>
      </c>
      <c r="B5696" s="44" t="s">
        <v>124</v>
      </c>
      <c r="C5696" s="45" t="s">
        <v>9669</v>
      </c>
      <c r="D5696" s="44" t="s">
        <v>9670</v>
      </c>
      <c r="E5696" s="44" t="s">
        <v>101</v>
      </c>
      <c r="F5696" s="44" t="s">
        <v>41</v>
      </c>
      <c r="G5696" s="46" t="s">
        <v>18</v>
      </c>
    </row>
    <row r="5697" spans="1:7" ht="27.6" x14ac:dyDescent="0.3">
      <c r="A5697" s="44" t="s">
        <v>9668</v>
      </c>
      <c r="B5697" s="44" t="s">
        <v>124</v>
      </c>
      <c r="C5697" s="45" t="s">
        <v>9671</v>
      </c>
      <c r="D5697" s="44" t="s">
        <v>9672</v>
      </c>
      <c r="E5697" s="44" t="s">
        <v>101</v>
      </c>
      <c r="F5697" s="44" t="s">
        <v>41</v>
      </c>
      <c r="G5697" s="46" t="s">
        <v>18</v>
      </c>
    </row>
    <row r="5698" spans="1:7" ht="27.6" x14ac:dyDescent="0.3">
      <c r="A5698" s="44" t="s">
        <v>9673</v>
      </c>
      <c r="B5698" s="44" t="s">
        <v>395</v>
      </c>
      <c r="C5698" s="45" t="s">
        <v>9674</v>
      </c>
      <c r="D5698" s="44" t="s">
        <v>9652</v>
      </c>
      <c r="E5698" s="44" t="s">
        <v>101</v>
      </c>
      <c r="F5698" s="44" t="s">
        <v>41</v>
      </c>
      <c r="G5698" s="46" t="s">
        <v>18</v>
      </c>
    </row>
    <row r="5699" spans="1:7" ht="27.6" x14ac:dyDescent="0.3">
      <c r="A5699" s="44" t="s">
        <v>9673</v>
      </c>
      <c r="B5699" s="44" t="s">
        <v>124</v>
      </c>
      <c r="C5699" s="45" t="s">
        <v>9675</v>
      </c>
      <c r="D5699" s="44" t="s">
        <v>9676</v>
      </c>
      <c r="E5699" s="44" t="s">
        <v>101</v>
      </c>
      <c r="F5699" s="44" t="s">
        <v>41</v>
      </c>
      <c r="G5699" s="46" t="s">
        <v>18</v>
      </c>
    </row>
    <row r="5700" spans="1:7" ht="27.6" x14ac:dyDescent="0.3">
      <c r="A5700" s="44" t="s">
        <v>9677</v>
      </c>
      <c r="B5700" s="44" t="s">
        <v>322</v>
      </c>
      <c r="C5700" s="45" t="s">
        <v>9678</v>
      </c>
      <c r="D5700" s="44" t="s">
        <v>9663</v>
      </c>
      <c r="E5700" s="44" t="s">
        <v>101</v>
      </c>
      <c r="F5700" s="44" t="s">
        <v>41</v>
      </c>
      <c r="G5700" s="46" t="s">
        <v>18</v>
      </c>
    </row>
    <row r="5701" spans="1:7" ht="27.6" x14ac:dyDescent="0.3">
      <c r="A5701" s="44" t="s">
        <v>9679</v>
      </c>
      <c r="B5701" s="44" t="s">
        <v>716</v>
      </c>
      <c r="C5701" s="45" t="s">
        <v>9680</v>
      </c>
      <c r="D5701" s="44" t="s">
        <v>9681</v>
      </c>
      <c r="E5701" s="44" t="s">
        <v>101</v>
      </c>
      <c r="F5701" s="44" t="s">
        <v>41</v>
      </c>
      <c r="G5701" s="46" t="s">
        <v>18</v>
      </c>
    </row>
    <row r="5702" spans="1:7" ht="41.4" x14ac:dyDescent="0.3">
      <c r="A5702" s="44" t="s">
        <v>9682</v>
      </c>
      <c r="B5702" s="44" t="s">
        <v>768</v>
      </c>
      <c r="C5702" s="45" t="s">
        <v>9683</v>
      </c>
      <c r="D5702" s="44" t="s">
        <v>9634</v>
      </c>
      <c r="E5702" s="44" t="s">
        <v>68</v>
      </c>
      <c r="F5702" s="44" t="s">
        <v>42</v>
      </c>
      <c r="G5702" s="46" t="s">
        <v>19</v>
      </c>
    </row>
    <row r="5703" spans="1:7" ht="27.6" x14ac:dyDescent="0.3">
      <c r="A5703" s="44" t="s">
        <v>9684</v>
      </c>
      <c r="B5703" s="44" t="s">
        <v>1</v>
      </c>
      <c r="C5703" s="45" t="s">
        <v>9685</v>
      </c>
      <c r="D5703" s="44" t="s">
        <v>9686</v>
      </c>
      <c r="E5703" s="44" t="s">
        <v>101</v>
      </c>
      <c r="F5703" s="44" t="s">
        <v>41</v>
      </c>
      <c r="G5703" s="46" t="s">
        <v>18</v>
      </c>
    </row>
    <row r="5704" spans="1:7" ht="27.6" x14ac:dyDescent="0.3">
      <c r="A5704" s="44" t="s">
        <v>9687</v>
      </c>
      <c r="B5704" s="44" t="s">
        <v>393</v>
      </c>
      <c r="C5704" s="45" t="s">
        <v>9688</v>
      </c>
      <c r="D5704" s="44" t="s">
        <v>9689</v>
      </c>
      <c r="E5704" s="44" t="s">
        <v>101</v>
      </c>
      <c r="F5704" s="44" t="s">
        <v>41</v>
      </c>
      <c r="G5704" s="46" t="s">
        <v>18</v>
      </c>
    </row>
    <row r="5705" spans="1:7" ht="27.6" x14ac:dyDescent="0.3">
      <c r="A5705" s="44" t="s">
        <v>9690</v>
      </c>
      <c r="B5705" s="44" t="s">
        <v>112</v>
      </c>
      <c r="C5705" s="45" t="s">
        <v>9691</v>
      </c>
      <c r="D5705" s="44" t="s">
        <v>9692</v>
      </c>
      <c r="E5705" s="44" t="s">
        <v>101</v>
      </c>
      <c r="F5705" s="44" t="s">
        <v>41</v>
      </c>
      <c r="G5705" s="46" t="s">
        <v>18</v>
      </c>
    </row>
    <row r="5706" spans="1:7" ht="27.6" x14ac:dyDescent="0.3">
      <c r="A5706" s="44" t="s">
        <v>9693</v>
      </c>
      <c r="B5706" s="44" t="s">
        <v>1</v>
      </c>
      <c r="C5706" s="45" t="s">
        <v>9694</v>
      </c>
      <c r="D5706" s="44" t="s">
        <v>9654</v>
      </c>
      <c r="E5706" s="44" t="s">
        <v>101</v>
      </c>
      <c r="F5706" s="44" t="s">
        <v>41</v>
      </c>
      <c r="G5706" s="46" t="s">
        <v>18</v>
      </c>
    </row>
    <row r="5707" spans="1:7" ht="41.4" x14ac:dyDescent="0.3">
      <c r="A5707" s="44" t="s">
        <v>9695</v>
      </c>
      <c r="B5707" s="44" t="s">
        <v>552</v>
      </c>
      <c r="C5707" s="45" t="s">
        <v>9696</v>
      </c>
      <c r="D5707" s="44" t="s">
        <v>9697</v>
      </c>
      <c r="E5707" s="44" t="s">
        <v>101</v>
      </c>
      <c r="F5707" s="44" t="s">
        <v>41</v>
      </c>
      <c r="G5707" s="46" t="s">
        <v>18</v>
      </c>
    </row>
    <row r="5708" spans="1:7" ht="27.6" x14ac:dyDescent="0.3">
      <c r="A5708" s="44" t="s">
        <v>9698</v>
      </c>
      <c r="B5708" s="44" t="s">
        <v>306</v>
      </c>
      <c r="C5708" s="45" t="s">
        <v>9699</v>
      </c>
      <c r="D5708" s="44" t="s">
        <v>9700</v>
      </c>
      <c r="E5708" s="44" t="s">
        <v>101</v>
      </c>
      <c r="F5708" s="44" t="s">
        <v>41</v>
      </c>
      <c r="G5708" s="46" t="s">
        <v>18</v>
      </c>
    </row>
    <row r="5709" spans="1:7" ht="27.6" x14ac:dyDescent="0.3">
      <c r="A5709" s="44" t="s">
        <v>9701</v>
      </c>
      <c r="B5709" s="44" t="s">
        <v>109</v>
      </c>
      <c r="C5709" s="45" t="s">
        <v>9702</v>
      </c>
      <c r="D5709" s="44" t="s">
        <v>9703</v>
      </c>
      <c r="E5709" s="44" t="s">
        <v>101</v>
      </c>
      <c r="F5709" s="44" t="s">
        <v>41</v>
      </c>
      <c r="G5709" s="46" t="s">
        <v>18</v>
      </c>
    </row>
    <row r="5710" spans="1:7" ht="41.4" x14ac:dyDescent="0.3">
      <c r="A5710" s="44" t="s">
        <v>9704</v>
      </c>
      <c r="B5710" s="44" t="s">
        <v>262</v>
      </c>
      <c r="C5710" s="45" t="s">
        <v>9705</v>
      </c>
      <c r="D5710" s="44" t="s">
        <v>9692</v>
      </c>
      <c r="E5710" s="44" t="s">
        <v>101</v>
      </c>
      <c r="F5710" s="44" t="s">
        <v>41</v>
      </c>
      <c r="G5710" s="46" t="s">
        <v>18</v>
      </c>
    </row>
    <row r="5711" spans="1:7" ht="27.6" x14ac:dyDescent="0.3">
      <c r="A5711" s="44" t="s">
        <v>9704</v>
      </c>
      <c r="B5711" s="44" t="s">
        <v>790</v>
      </c>
      <c r="C5711" s="45" t="s">
        <v>9706</v>
      </c>
      <c r="D5711" s="44" t="s">
        <v>9707</v>
      </c>
      <c r="E5711" s="44" t="s">
        <v>68</v>
      </c>
      <c r="F5711" s="44" t="s">
        <v>42</v>
      </c>
      <c r="G5711" s="46" t="s">
        <v>19</v>
      </c>
    </row>
    <row r="5712" spans="1:7" ht="27.6" x14ac:dyDescent="0.3">
      <c r="A5712" s="44" t="s">
        <v>9708</v>
      </c>
      <c r="B5712" s="44" t="s">
        <v>496</v>
      </c>
      <c r="C5712" s="45" t="s">
        <v>9709</v>
      </c>
      <c r="D5712" s="44" t="s">
        <v>9652</v>
      </c>
      <c r="E5712" s="44" t="s">
        <v>101</v>
      </c>
      <c r="F5712" s="44" t="s">
        <v>41</v>
      </c>
      <c r="G5712" s="46" t="s">
        <v>18</v>
      </c>
    </row>
    <row r="5713" spans="1:7" ht="27.6" x14ac:dyDescent="0.3">
      <c r="A5713" s="44" t="s">
        <v>9710</v>
      </c>
      <c r="B5713" s="44" t="s">
        <v>528</v>
      </c>
      <c r="C5713" s="45" t="s">
        <v>9711</v>
      </c>
      <c r="D5713" s="44" t="s">
        <v>9681</v>
      </c>
      <c r="E5713" s="44" t="s">
        <v>101</v>
      </c>
      <c r="F5713" s="44" t="s">
        <v>41</v>
      </c>
      <c r="G5713" s="46" t="s">
        <v>18</v>
      </c>
    </row>
    <row r="5714" spans="1:7" ht="27.6" x14ac:dyDescent="0.3">
      <c r="A5714" s="44" t="s">
        <v>9712</v>
      </c>
      <c r="B5714" s="44" t="s">
        <v>601</v>
      </c>
      <c r="C5714" s="45" t="s">
        <v>9713</v>
      </c>
      <c r="D5714" s="44" t="s">
        <v>9681</v>
      </c>
      <c r="E5714" s="44" t="s">
        <v>101</v>
      </c>
      <c r="F5714" s="44" t="s">
        <v>41</v>
      </c>
      <c r="G5714" s="46" t="s">
        <v>18</v>
      </c>
    </row>
    <row r="5715" spans="1:7" ht="27.6" x14ac:dyDescent="0.3">
      <c r="A5715" s="44" t="s">
        <v>9714</v>
      </c>
      <c r="B5715" s="44" t="s">
        <v>342</v>
      </c>
      <c r="C5715" s="45" t="s">
        <v>9715</v>
      </c>
      <c r="D5715" s="44" t="s">
        <v>9689</v>
      </c>
      <c r="E5715" s="44" t="s">
        <v>101</v>
      </c>
      <c r="F5715" s="44" t="s">
        <v>41</v>
      </c>
      <c r="G5715" s="46" t="s">
        <v>18</v>
      </c>
    </row>
    <row r="5716" spans="1:7" ht="27.6" x14ac:dyDescent="0.3">
      <c r="A5716" s="44" t="s">
        <v>9716</v>
      </c>
      <c r="B5716" s="44" t="s">
        <v>87</v>
      </c>
      <c r="C5716" s="45" t="s">
        <v>9717</v>
      </c>
      <c r="D5716" s="44" t="s">
        <v>9718</v>
      </c>
      <c r="E5716" s="44" t="s">
        <v>101</v>
      </c>
      <c r="F5716" s="44" t="s">
        <v>41</v>
      </c>
      <c r="G5716" s="46" t="s">
        <v>18</v>
      </c>
    </row>
    <row r="5717" spans="1:7" ht="27.6" x14ac:dyDescent="0.3">
      <c r="A5717" s="44" t="s">
        <v>9719</v>
      </c>
      <c r="B5717" s="44" t="s">
        <v>114</v>
      </c>
      <c r="C5717" s="45" t="s">
        <v>9720</v>
      </c>
      <c r="D5717" s="44" t="s">
        <v>9652</v>
      </c>
      <c r="E5717" s="44" t="s">
        <v>101</v>
      </c>
      <c r="F5717" s="44" t="s">
        <v>41</v>
      </c>
      <c r="G5717" s="46" t="s">
        <v>18</v>
      </c>
    </row>
    <row r="5718" spans="1:7" ht="27.6" x14ac:dyDescent="0.3">
      <c r="A5718" s="44" t="s">
        <v>9719</v>
      </c>
      <c r="B5718" s="44" t="s">
        <v>114</v>
      </c>
      <c r="C5718" s="45" t="s">
        <v>9721</v>
      </c>
      <c r="D5718" s="44" t="s">
        <v>9634</v>
      </c>
      <c r="E5718" s="44" t="s">
        <v>68</v>
      </c>
      <c r="F5718" s="44" t="s">
        <v>42</v>
      </c>
      <c r="G5718" s="46" t="s">
        <v>19</v>
      </c>
    </row>
    <row r="5719" spans="1:7" ht="27.6" x14ac:dyDescent="0.3">
      <c r="A5719" s="44" t="s">
        <v>9722</v>
      </c>
      <c r="B5719" s="44" t="s">
        <v>104</v>
      </c>
      <c r="C5719" s="45" t="s">
        <v>9723</v>
      </c>
      <c r="D5719" s="44" t="s">
        <v>9692</v>
      </c>
      <c r="E5719" s="44" t="s">
        <v>101</v>
      </c>
      <c r="F5719" s="44" t="s">
        <v>41</v>
      </c>
      <c r="G5719" s="46" t="s">
        <v>18</v>
      </c>
    </row>
    <row r="5720" spans="1:7" ht="27.6" x14ac:dyDescent="0.3">
      <c r="A5720" s="44" t="s">
        <v>9722</v>
      </c>
      <c r="B5720" s="44" t="s">
        <v>245</v>
      </c>
      <c r="C5720" s="45" t="s">
        <v>9724</v>
      </c>
      <c r="D5720" s="44" t="s">
        <v>9725</v>
      </c>
      <c r="E5720" s="44" t="s">
        <v>101</v>
      </c>
      <c r="F5720" s="44" t="s">
        <v>41</v>
      </c>
      <c r="G5720" s="46" t="s">
        <v>18</v>
      </c>
    </row>
    <row r="5721" spans="1:7" ht="41.4" x14ac:dyDescent="0.3">
      <c r="A5721" s="44" t="s">
        <v>9726</v>
      </c>
      <c r="B5721" s="44" t="s">
        <v>219</v>
      </c>
      <c r="C5721" s="45" t="s">
        <v>9727</v>
      </c>
      <c r="D5721" s="44" t="s">
        <v>9728</v>
      </c>
      <c r="E5721" s="44" t="s">
        <v>64</v>
      </c>
      <c r="F5721" s="44" t="s">
        <v>42</v>
      </c>
      <c r="G5721" s="46" t="s">
        <v>14</v>
      </c>
    </row>
    <row r="5722" spans="1:7" ht="27.6" x14ac:dyDescent="0.3">
      <c r="A5722" s="44" t="s">
        <v>9729</v>
      </c>
      <c r="B5722" s="44" t="s">
        <v>1267</v>
      </c>
      <c r="C5722" s="45" t="s">
        <v>9730</v>
      </c>
      <c r="D5722" s="44" t="s">
        <v>9700</v>
      </c>
      <c r="E5722" s="44" t="s">
        <v>101</v>
      </c>
      <c r="F5722" s="44" t="s">
        <v>41</v>
      </c>
      <c r="G5722" s="46" t="s">
        <v>18</v>
      </c>
    </row>
    <row r="5723" spans="1:7" ht="27.6" x14ac:dyDescent="0.3">
      <c r="A5723" s="44" t="s">
        <v>9731</v>
      </c>
      <c r="B5723" s="44" t="s">
        <v>82</v>
      </c>
      <c r="C5723" s="45" t="s">
        <v>9732</v>
      </c>
      <c r="D5723" s="44" t="s">
        <v>9733</v>
      </c>
      <c r="E5723" s="44" t="s">
        <v>101</v>
      </c>
      <c r="F5723" s="44" t="s">
        <v>41</v>
      </c>
      <c r="G5723" s="46" t="s">
        <v>18</v>
      </c>
    </row>
    <row r="5724" spans="1:7" ht="27.6" x14ac:dyDescent="0.3">
      <c r="A5724" s="44" t="s">
        <v>9734</v>
      </c>
      <c r="B5724" s="44" t="s">
        <v>333</v>
      </c>
      <c r="C5724" s="45" t="s">
        <v>9735</v>
      </c>
      <c r="D5724" s="44" t="s">
        <v>9736</v>
      </c>
      <c r="E5724" s="44" t="s">
        <v>69</v>
      </c>
      <c r="F5724" s="44" t="s">
        <v>42</v>
      </c>
      <c r="G5724" s="46" t="s">
        <v>16</v>
      </c>
    </row>
    <row r="5725" spans="1:7" ht="41.4" x14ac:dyDescent="0.3">
      <c r="A5725" s="44" t="s">
        <v>9737</v>
      </c>
      <c r="B5725" s="44" t="s">
        <v>103</v>
      </c>
      <c r="C5725" s="45" t="s">
        <v>9738</v>
      </c>
      <c r="D5725" s="44" t="s">
        <v>9728</v>
      </c>
      <c r="E5725" s="44" t="s">
        <v>64</v>
      </c>
      <c r="F5725" s="44" t="s">
        <v>42</v>
      </c>
      <c r="G5725" s="46" t="s">
        <v>14</v>
      </c>
    </row>
    <row r="5726" spans="1:7" ht="27.6" x14ac:dyDescent="0.3">
      <c r="A5726" s="44" t="s">
        <v>9737</v>
      </c>
      <c r="B5726" s="44" t="s">
        <v>103</v>
      </c>
      <c r="C5726" s="45" t="s">
        <v>9739</v>
      </c>
      <c r="D5726" s="44" t="s">
        <v>9652</v>
      </c>
      <c r="E5726" s="44" t="s">
        <v>101</v>
      </c>
      <c r="F5726" s="44" t="s">
        <v>41</v>
      </c>
      <c r="G5726" s="46" t="s">
        <v>18</v>
      </c>
    </row>
    <row r="5727" spans="1:7" ht="27.6" x14ac:dyDescent="0.3">
      <c r="A5727" s="44" t="s">
        <v>9737</v>
      </c>
      <c r="B5727" s="44" t="s">
        <v>103</v>
      </c>
      <c r="C5727" s="45" t="s">
        <v>9740</v>
      </c>
      <c r="D5727" s="44" t="s">
        <v>9654</v>
      </c>
      <c r="E5727" s="44" t="s">
        <v>101</v>
      </c>
      <c r="F5727" s="44" t="s">
        <v>41</v>
      </c>
      <c r="G5727" s="46" t="s">
        <v>18</v>
      </c>
    </row>
    <row r="5728" spans="1:7" ht="27.6" x14ac:dyDescent="0.3">
      <c r="A5728" s="44" t="s">
        <v>9741</v>
      </c>
      <c r="B5728" s="44" t="s">
        <v>4051</v>
      </c>
      <c r="C5728" s="45" t="s">
        <v>9742</v>
      </c>
      <c r="D5728" s="44" t="s">
        <v>9743</v>
      </c>
      <c r="E5728" s="44" t="s">
        <v>69</v>
      </c>
      <c r="F5728" s="44" t="s">
        <v>42</v>
      </c>
      <c r="G5728" s="46" t="s">
        <v>16</v>
      </c>
    </row>
    <row r="5729" spans="1:7" ht="27.6" x14ac:dyDescent="0.3">
      <c r="A5729" s="44" t="s">
        <v>9744</v>
      </c>
      <c r="B5729" s="44" t="s">
        <v>3</v>
      </c>
      <c r="C5729" s="45" t="s">
        <v>9745</v>
      </c>
      <c r="D5729" s="44" t="s">
        <v>9728</v>
      </c>
      <c r="E5729" s="44" t="s">
        <v>64</v>
      </c>
      <c r="F5729" s="44" t="s">
        <v>42</v>
      </c>
      <c r="G5729" s="46" t="s">
        <v>14</v>
      </c>
    </row>
    <row r="5730" spans="1:7" ht="27.6" x14ac:dyDescent="0.3">
      <c r="A5730" s="44" t="s">
        <v>9744</v>
      </c>
      <c r="B5730" s="44" t="s">
        <v>3</v>
      </c>
      <c r="C5730" s="45" t="s">
        <v>9746</v>
      </c>
      <c r="D5730" s="44" t="s">
        <v>9652</v>
      </c>
      <c r="E5730" s="44" t="s">
        <v>101</v>
      </c>
      <c r="F5730" s="44" t="s">
        <v>41</v>
      </c>
      <c r="G5730" s="46" t="s">
        <v>18</v>
      </c>
    </row>
    <row r="5731" spans="1:7" ht="27.6" x14ac:dyDescent="0.3">
      <c r="A5731" s="44" t="s">
        <v>9747</v>
      </c>
      <c r="B5731" s="44" t="s">
        <v>150</v>
      </c>
      <c r="C5731" s="45" t="s">
        <v>9748</v>
      </c>
      <c r="D5731" s="44" t="s">
        <v>9749</v>
      </c>
      <c r="E5731" s="44" t="s">
        <v>69</v>
      </c>
      <c r="F5731" s="44" t="s">
        <v>42</v>
      </c>
      <c r="G5731" s="46" t="s">
        <v>16</v>
      </c>
    </row>
    <row r="5732" spans="1:7" ht="41.4" x14ac:dyDescent="0.3">
      <c r="A5732" s="44" t="s">
        <v>9750</v>
      </c>
      <c r="B5732" s="44" t="s">
        <v>419</v>
      </c>
      <c r="C5732" s="45" t="s">
        <v>9751</v>
      </c>
      <c r="D5732" s="44" t="s">
        <v>9692</v>
      </c>
      <c r="E5732" s="44" t="s">
        <v>101</v>
      </c>
      <c r="F5732" s="44" t="s">
        <v>41</v>
      </c>
      <c r="G5732" s="46" t="s">
        <v>18</v>
      </c>
    </row>
    <row r="5733" spans="1:7" ht="41.4" x14ac:dyDescent="0.3">
      <c r="A5733" s="44" t="s">
        <v>9752</v>
      </c>
      <c r="B5733" s="44" t="s">
        <v>82</v>
      </c>
      <c r="C5733" s="45" t="s">
        <v>9753</v>
      </c>
      <c r="D5733" s="44" t="s">
        <v>9754</v>
      </c>
      <c r="E5733" s="44" t="s">
        <v>101</v>
      </c>
      <c r="F5733" s="44" t="s">
        <v>41</v>
      </c>
      <c r="G5733" s="46" t="s">
        <v>18</v>
      </c>
    </row>
    <row r="5734" spans="1:7" ht="27.6" x14ac:dyDescent="0.3">
      <c r="A5734" s="44" t="s">
        <v>9752</v>
      </c>
      <c r="B5734" s="44" t="s">
        <v>563</v>
      </c>
      <c r="C5734" s="45" t="s">
        <v>9755</v>
      </c>
      <c r="D5734" s="44" t="s">
        <v>9756</v>
      </c>
      <c r="E5734" s="44" t="s">
        <v>101</v>
      </c>
      <c r="F5734" s="44" t="s">
        <v>41</v>
      </c>
      <c r="G5734" s="46" t="s">
        <v>18</v>
      </c>
    </row>
    <row r="5735" spans="1:7" ht="27.6" x14ac:dyDescent="0.3">
      <c r="A5735" s="44" t="s">
        <v>9757</v>
      </c>
      <c r="B5735" s="44" t="s">
        <v>118</v>
      </c>
      <c r="C5735" s="45" t="s">
        <v>9758</v>
      </c>
      <c r="D5735" s="44" t="s">
        <v>9728</v>
      </c>
      <c r="E5735" s="44" t="s">
        <v>64</v>
      </c>
      <c r="F5735" s="44" t="s">
        <v>42</v>
      </c>
      <c r="G5735" s="46" t="s">
        <v>14</v>
      </c>
    </row>
    <row r="5736" spans="1:7" ht="27.6" x14ac:dyDescent="0.3">
      <c r="A5736" s="44" t="s">
        <v>9757</v>
      </c>
      <c r="B5736" s="44" t="s">
        <v>118</v>
      </c>
      <c r="C5736" s="45" t="s">
        <v>9759</v>
      </c>
      <c r="D5736" s="44" t="s">
        <v>9654</v>
      </c>
      <c r="E5736" s="44" t="s">
        <v>101</v>
      </c>
      <c r="F5736" s="44" t="s">
        <v>41</v>
      </c>
      <c r="G5736" s="46" t="s">
        <v>18</v>
      </c>
    </row>
    <row r="5737" spans="1:7" ht="27.6" x14ac:dyDescent="0.3">
      <c r="A5737" s="44" t="s">
        <v>9757</v>
      </c>
      <c r="B5737" s="44" t="s">
        <v>118</v>
      </c>
      <c r="C5737" s="45" t="s">
        <v>9760</v>
      </c>
      <c r="D5737" s="44" t="s">
        <v>9652</v>
      </c>
      <c r="E5737" s="44" t="s">
        <v>101</v>
      </c>
      <c r="F5737" s="44" t="s">
        <v>41</v>
      </c>
      <c r="G5737" s="46" t="s">
        <v>18</v>
      </c>
    </row>
    <row r="5738" spans="1:7" ht="41.4" x14ac:dyDescent="0.3">
      <c r="A5738" s="44" t="s">
        <v>9761</v>
      </c>
      <c r="B5738" s="44" t="s">
        <v>87</v>
      </c>
      <c r="C5738" s="45" t="s">
        <v>9762</v>
      </c>
      <c r="D5738" s="44" t="s">
        <v>9728</v>
      </c>
      <c r="E5738" s="44" t="s">
        <v>64</v>
      </c>
      <c r="F5738" s="44" t="s">
        <v>42</v>
      </c>
      <c r="G5738" s="46" t="s">
        <v>14</v>
      </c>
    </row>
    <row r="5739" spans="1:7" ht="27.6" x14ac:dyDescent="0.3">
      <c r="A5739" s="44" t="s">
        <v>9761</v>
      </c>
      <c r="B5739" s="44" t="s">
        <v>4342</v>
      </c>
      <c r="C5739" s="45" t="s">
        <v>9763</v>
      </c>
      <c r="D5739" s="44" t="s">
        <v>9764</v>
      </c>
      <c r="E5739" s="44" t="s">
        <v>69</v>
      </c>
      <c r="F5739" s="44" t="s">
        <v>42</v>
      </c>
      <c r="G5739" s="46" t="s">
        <v>16</v>
      </c>
    </row>
    <row r="5740" spans="1:7" ht="27.6" x14ac:dyDescent="0.3">
      <c r="A5740" s="44" t="s">
        <v>9765</v>
      </c>
      <c r="B5740" s="44" t="s">
        <v>635</v>
      </c>
      <c r="C5740" s="45" t="s">
        <v>9766</v>
      </c>
      <c r="D5740" s="44" t="s">
        <v>9652</v>
      </c>
      <c r="E5740" s="44" t="s">
        <v>101</v>
      </c>
      <c r="F5740" s="44" t="s">
        <v>41</v>
      </c>
      <c r="G5740" s="46" t="s">
        <v>18</v>
      </c>
    </row>
    <row r="5741" spans="1:7" ht="27.6" x14ac:dyDescent="0.3">
      <c r="A5741" s="44" t="s">
        <v>9767</v>
      </c>
      <c r="B5741" s="44" t="s">
        <v>135</v>
      </c>
      <c r="C5741" s="45" t="s">
        <v>9768</v>
      </c>
      <c r="D5741" s="44" t="s">
        <v>9769</v>
      </c>
      <c r="E5741" s="44" t="s">
        <v>63</v>
      </c>
      <c r="F5741" s="44" t="s">
        <v>41</v>
      </c>
      <c r="G5741" s="46" t="s">
        <v>13</v>
      </c>
    </row>
    <row r="5742" spans="1:7" ht="41.4" x14ac:dyDescent="0.3">
      <c r="A5742" s="44" t="s">
        <v>9770</v>
      </c>
      <c r="B5742" s="44" t="s">
        <v>82</v>
      </c>
      <c r="C5742" s="45" t="s">
        <v>9771</v>
      </c>
      <c r="D5742" s="44" t="s">
        <v>9772</v>
      </c>
      <c r="E5742" s="44" t="s">
        <v>101</v>
      </c>
      <c r="F5742" s="44" t="s">
        <v>41</v>
      </c>
      <c r="G5742" s="46" t="s">
        <v>18</v>
      </c>
    </row>
    <row r="5743" spans="1:7" ht="27.6" x14ac:dyDescent="0.3">
      <c r="A5743" s="44" t="s">
        <v>9773</v>
      </c>
      <c r="B5743" s="44" t="s">
        <v>118</v>
      </c>
      <c r="C5743" s="45" t="s">
        <v>9774</v>
      </c>
      <c r="D5743" s="44" t="s">
        <v>9650</v>
      </c>
      <c r="E5743" s="44" t="s">
        <v>101</v>
      </c>
      <c r="F5743" s="44" t="s">
        <v>41</v>
      </c>
      <c r="G5743" s="46" t="s">
        <v>18</v>
      </c>
    </row>
    <row r="5744" spans="1:7" ht="27.6" x14ac:dyDescent="0.3">
      <c r="A5744" s="44" t="s">
        <v>9775</v>
      </c>
      <c r="B5744" s="44" t="s">
        <v>552</v>
      </c>
      <c r="C5744" s="45" t="s">
        <v>9776</v>
      </c>
      <c r="D5744" s="44" t="s">
        <v>9777</v>
      </c>
      <c r="E5744" s="44" t="s">
        <v>65</v>
      </c>
      <c r="F5744" s="44" t="s">
        <v>41</v>
      </c>
      <c r="G5744" s="46" t="s">
        <v>16</v>
      </c>
    </row>
    <row r="5745" spans="1:7" ht="27.6" x14ac:dyDescent="0.3">
      <c r="A5745" s="44" t="s">
        <v>9778</v>
      </c>
      <c r="B5745" s="44" t="s">
        <v>2</v>
      </c>
      <c r="C5745" s="45" t="s">
        <v>9779</v>
      </c>
      <c r="D5745" s="44" t="s">
        <v>9780</v>
      </c>
      <c r="E5745" s="44" t="s">
        <v>65</v>
      </c>
      <c r="F5745" s="44" t="s">
        <v>41</v>
      </c>
      <c r="G5745" s="46" t="s">
        <v>16</v>
      </c>
    </row>
    <row r="5746" spans="1:7" ht="27.6" x14ac:dyDescent="0.3">
      <c r="A5746" s="44" t="s">
        <v>9781</v>
      </c>
      <c r="B5746" s="44" t="s">
        <v>333</v>
      </c>
      <c r="C5746" s="45" t="s">
        <v>9782</v>
      </c>
      <c r="D5746" s="44" t="s">
        <v>9783</v>
      </c>
      <c r="E5746" s="44" t="s">
        <v>69</v>
      </c>
      <c r="F5746" s="44" t="s">
        <v>42</v>
      </c>
      <c r="G5746" s="46" t="s">
        <v>16</v>
      </c>
    </row>
    <row r="5747" spans="1:7" ht="27.6" x14ac:dyDescent="0.3">
      <c r="A5747" s="44" t="s">
        <v>9784</v>
      </c>
      <c r="B5747" s="44" t="s">
        <v>2</v>
      </c>
      <c r="C5747" s="45" t="s">
        <v>9785</v>
      </c>
      <c r="D5747" s="44" t="s">
        <v>9786</v>
      </c>
      <c r="E5747" s="44" t="s">
        <v>65</v>
      </c>
      <c r="F5747" s="44" t="s">
        <v>42</v>
      </c>
      <c r="G5747" s="46" t="s">
        <v>16</v>
      </c>
    </row>
    <row r="5748" spans="1:7" ht="27.6" x14ac:dyDescent="0.3">
      <c r="A5748" s="44" t="s">
        <v>9787</v>
      </c>
      <c r="B5748" s="44" t="s">
        <v>2</v>
      </c>
      <c r="C5748" s="45" t="s">
        <v>9788</v>
      </c>
      <c r="D5748" s="44" t="s">
        <v>9789</v>
      </c>
      <c r="E5748" s="44" t="s">
        <v>125</v>
      </c>
      <c r="F5748" s="44" t="s">
        <v>41</v>
      </c>
      <c r="G5748" s="46" t="s">
        <v>16</v>
      </c>
    </row>
    <row r="5749" spans="1:7" ht="27.6" x14ac:dyDescent="0.3">
      <c r="A5749" s="44" t="s">
        <v>9790</v>
      </c>
      <c r="B5749" s="44" t="s">
        <v>3</v>
      </c>
      <c r="C5749" s="45" t="s">
        <v>9791</v>
      </c>
      <c r="D5749" s="44" t="s">
        <v>9394</v>
      </c>
      <c r="E5749" s="44" t="s">
        <v>65</v>
      </c>
      <c r="F5749" s="44" t="s">
        <v>41</v>
      </c>
      <c r="G5749" s="46" t="s">
        <v>16</v>
      </c>
    </row>
    <row r="5750" spans="1:7" ht="27.6" x14ac:dyDescent="0.3">
      <c r="A5750" s="44" t="s">
        <v>9792</v>
      </c>
      <c r="B5750" s="44" t="s">
        <v>296</v>
      </c>
      <c r="C5750" s="45" t="s">
        <v>9793</v>
      </c>
      <c r="D5750" s="44" t="s">
        <v>9394</v>
      </c>
      <c r="E5750" s="44" t="s">
        <v>65</v>
      </c>
      <c r="F5750" s="44" t="s">
        <v>41</v>
      </c>
      <c r="G5750" s="46" t="s">
        <v>16</v>
      </c>
    </row>
    <row r="5751" spans="1:7" ht="27.6" x14ac:dyDescent="0.3">
      <c r="A5751" s="44" t="s">
        <v>9794</v>
      </c>
      <c r="B5751" s="44" t="s">
        <v>129</v>
      </c>
      <c r="C5751" s="45" t="s">
        <v>9795</v>
      </c>
      <c r="D5751" s="44" t="s">
        <v>9796</v>
      </c>
      <c r="E5751" s="44" t="s">
        <v>65</v>
      </c>
      <c r="F5751" s="44" t="s">
        <v>41</v>
      </c>
      <c r="G5751" s="46" t="s">
        <v>16</v>
      </c>
    </row>
    <row r="5752" spans="1:7" ht="27.6" x14ac:dyDescent="0.3">
      <c r="A5752" s="44" t="s">
        <v>9797</v>
      </c>
      <c r="B5752" s="44" t="s">
        <v>330</v>
      </c>
      <c r="C5752" s="45" t="s">
        <v>9798</v>
      </c>
      <c r="D5752" s="44" t="s">
        <v>9736</v>
      </c>
      <c r="E5752" s="44" t="s">
        <v>69</v>
      </c>
      <c r="F5752" s="44" t="s">
        <v>42</v>
      </c>
      <c r="G5752" s="46" t="s">
        <v>16</v>
      </c>
    </row>
    <row r="5753" spans="1:7" ht="41.4" x14ac:dyDescent="0.3">
      <c r="A5753" s="44" t="s">
        <v>9797</v>
      </c>
      <c r="B5753" s="44" t="s">
        <v>419</v>
      </c>
      <c r="C5753" s="45" t="s">
        <v>9799</v>
      </c>
      <c r="D5753" s="44" t="s">
        <v>9650</v>
      </c>
      <c r="E5753" s="44" t="s">
        <v>101</v>
      </c>
      <c r="F5753" s="44" t="s">
        <v>41</v>
      </c>
      <c r="G5753" s="46" t="s">
        <v>18</v>
      </c>
    </row>
    <row r="5754" spans="1:7" ht="41.4" x14ac:dyDescent="0.3">
      <c r="A5754" s="44" t="s">
        <v>9797</v>
      </c>
      <c r="B5754" s="44" t="s">
        <v>419</v>
      </c>
      <c r="C5754" s="45" t="s">
        <v>9800</v>
      </c>
      <c r="D5754" s="44" t="s">
        <v>9654</v>
      </c>
      <c r="E5754" s="44" t="s">
        <v>101</v>
      </c>
      <c r="F5754" s="44" t="s">
        <v>41</v>
      </c>
      <c r="G5754" s="46" t="s">
        <v>18</v>
      </c>
    </row>
    <row r="5755" spans="1:7" ht="27.6" x14ac:dyDescent="0.3">
      <c r="A5755" s="44" t="s">
        <v>9801</v>
      </c>
      <c r="B5755" s="44" t="s">
        <v>1435</v>
      </c>
      <c r="C5755" s="45" t="s">
        <v>9802</v>
      </c>
      <c r="D5755" s="44" t="s">
        <v>9394</v>
      </c>
      <c r="E5755" s="44" t="s">
        <v>65</v>
      </c>
      <c r="F5755" s="44" t="s">
        <v>41</v>
      </c>
      <c r="G5755" s="46" t="s">
        <v>16</v>
      </c>
    </row>
    <row r="5756" spans="1:7" ht="27.6" x14ac:dyDescent="0.3">
      <c r="A5756" s="44" t="s">
        <v>9803</v>
      </c>
      <c r="B5756" s="44" t="s">
        <v>124</v>
      </c>
      <c r="C5756" s="45" t="s">
        <v>9804</v>
      </c>
      <c r="D5756" s="44" t="s">
        <v>9394</v>
      </c>
      <c r="E5756" s="44" t="s">
        <v>65</v>
      </c>
      <c r="F5756" s="44" t="s">
        <v>41</v>
      </c>
      <c r="G5756" s="46" t="s">
        <v>16</v>
      </c>
    </row>
    <row r="5757" spans="1:7" ht="27.6" x14ac:dyDescent="0.3">
      <c r="A5757" s="44" t="s">
        <v>9803</v>
      </c>
      <c r="B5757" s="44" t="s">
        <v>296</v>
      </c>
      <c r="C5757" s="45" t="s">
        <v>9805</v>
      </c>
      <c r="D5757" s="44" t="s">
        <v>9806</v>
      </c>
      <c r="E5757" s="44" t="s">
        <v>65</v>
      </c>
      <c r="F5757" s="44" t="s">
        <v>41</v>
      </c>
      <c r="G5757" s="46" t="s">
        <v>16</v>
      </c>
    </row>
    <row r="5758" spans="1:7" ht="27.6" x14ac:dyDescent="0.3">
      <c r="A5758" s="44" t="s">
        <v>9807</v>
      </c>
      <c r="B5758" s="44" t="s">
        <v>82</v>
      </c>
      <c r="C5758" s="45" t="s">
        <v>9808</v>
      </c>
      <c r="D5758" s="44" t="s">
        <v>9809</v>
      </c>
      <c r="E5758" s="44" t="s">
        <v>65</v>
      </c>
      <c r="F5758" s="44" t="s">
        <v>41</v>
      </c>
      <c r="G5758" s="46" t="s">
        <v>16</v>
      </c>
    </row>
    <row r="5759" spans="1:7" ht="27.6" x14ac:dyDescent="0.3">
      <c r="A5759" s="44" t="s">
        <v>9807</v>
      </c>
      <c r="B5759" s="44" t="s">
        <v>82</v>
      </c>
      <c r="C5759" s="45" t="s">
        <v>9810</v>
      </c>
      <c r="D5759" s="44" t="s">
        <v>9811</v>
      </c>
      <c r="E5759" s="44" t="s">
        <v>65</v>
      </c>
      <c r="F5759" s="44" t="s">
        <v>41</v>
      </c>
      <c r="G5759" s="46" t="s">
        <v>16</v>
      </c>
    </row>
    <row r="5760" spans="1:7" ht="27.6" x14ac:dyDescent="0.3">
      <c r="A5760" s="44" t="s">
        <v>9812</v>
      </c>
      <c r="B5760" s="44" t="s">
        <v>330</v>
      </c>
      <c r="C5760" s="45" t="s">
        <v>9813</v>
      </c>
      <c r="D5760" s="44" t="s">
        <v>9394</v>
      </c>
      <c r="E5760" s="44" t="s">
        <v>65</v>
      </c>
      <c r="F5760" s="44" t="s">
        <v>41</v>
      </c>
      <c r="G5760" s="46" t="s">
        <v>16</v>
      </c>
    </row>
    <row r="5761" spans="1:7" ht="27.6" x14ac:dyDescent="0.3">
      <c r="A5761" s="44" t="s">
        <v>9814</v>
      </c>
      <c r="B5761" s="44" t="s">
        <v>87</v>
      </c>
      <c r="C5761" s="45" t="s">
        <v>9815</v>
      </c>
      <c r="D5761" s="44" t="s">
        <v>9777</v>
      </c>
      <c r="E5761" s="44" t="s">
        <v>65</v>
      </c>
      <c r="F5761" s="44" t="s">
        <v>41</v>
      </c>
      <c r="G5761" s="46" t="s">
        <v>16</v>
      </c>
    </row>
    <row r="5762" spans="1:7" ht="27.6" x14ac:dyDescent="0.3">
      <c r="A5762" s="44" t="s">
        <v>9816</v>
      </c>
      <c r="B5762" s="44" t="s">
        <v>124</v>
      </c>
      <c r="C5762" s="45" t="s">
        <v>9817</v>
      </c>
      <c r="D5762" s="44" t="s">
        <v>9818</v>
      </c>
      <c r="E5762" s="44" t="s">
        <v>65</v>
      </c>
      <c r="F5762" s="44" t="s">
        <v>41</v>
      </c>
      <c r="G5762" s="46" t="s">
        <v>16</v>
      </c>
    </row>
    <row r="5763" spans="1:7" ht="27.6" x14ac:dyDescent="0.3">
      <c r="A5763" s="44" t="s">
        <v>9819</v>
      </c>
      <c r="B5763" s="44" t="s">
        <v>419</v>
      </c>
      <c r="C5763" s="45" t="s">
        <v>9820</v>
      </c>
      <c r="D5763" s="44" t="s">
        <v>9736</v>
      </c>
      <c r="E5763" s="44" t="s">
        <v>69</v>
      </c>
      <c r="F5763" s="44" t="s">
        <v>42</v>
      </c>
      <c r="G5763" s="46" t="s">
        <v>16</v>
      </c>
    </row>
    <row r="5764" spans="1:7" ht="27.6" x14ac:dyDescent="0.3">
      <c r="A5764" s="44" t="s">
        <v>9821</v>
      </c>
      <c r="B5764" s="44" t="s">
        <v>1659</v>
      </c>
      <c r="C5764" s="45" t="s">
        <v>9822</v>
      </c>
      <c r="D5764" s="44" t="s">
        <v>9736</v>
      </c>
      <c r="E5764" s="44" t="s">
        <v>69</v>
      </c>
      <c r="F5764" s="44" t="s">
        <v>42</v>
      </c>
      <c r="G5764" s="46" t="s">
        <v>16</v>
      </c>
    </row>
    <row r="5765" spans="1:7" x14ac:dyDescent="0.3">
      <c r="A5765" s="44" t="s">
        <v>9823</v>
      </c>
      <c r="B5765" s="44" t="s">
        <v>1091</v>
      </c>
      <c r="C5765" s="45" t="s">
        <v>9824</v>
      </c>
      <c r="D5765" s="44" t="s">
        <v>9825</v>
      </c>
      <c r="E5765" s="44" t="s">
        <v>65</v>
      </c>
      <c r="F5765" s="44" t="s">
        <v>42</v>
      </c>
      <c r="G5765" s="46" t="s">
        <v>12</v>
      </c>
    </row>
    <row r="5766" spans="1:7" ht="27.6" x14ac:dyDescent="0.3">
      <c r="A5766" s="44" t="s">
        <v>9823</v>
      </c>
      <c r="B5766" s="44" t="s">
        <v>1094</v>
      </c>
      <c r="C5766" s="45" t="s">
        <v>9826</v>
      </c>
      <c r="D5766" s="44" t="s">
        <v>9827</v>
      </c>
      <c r="E5766" s="44" t="s">
        <v>65</v>
      </c>
      <c r="F5766" s="44" t="s">
        <v>42</v>
      </c>
      <c r="G5766" s="46" t="s">
        <v>12</v>
      </c>
    </row>
    <row r="5767" spans="1:7" ht="41.4" x14ac:dyDescent="0.3">
      <c r="A5767" s="44" t="s">
        <v>9828</v>
      </c>
      <c r="B5767" s="44" t="s">
        <v>102</v>
      </c>
      <c r="C5767" s="45" t="s">
        <v>9829</v>
      </c>
      <c r="D5767" s="44" t="s">
        <v>9728</v>
      </c>
      <c r="E5767" s="44" t="s">
        <v>64</v>
      </c>
      <c r="F5767" s="44" t="s">
        <v>42</v>
      </c>
      <c r="G5767" s="46" t="s">
        <v>14</v>
      </c>
    </row>
    <row r="5768" spans="1:7" ht="27.6" x14ac:dyDescent="0.3">
      <c r="A5768" s="44" t="s">
        <v>9830</v>
      </c>
      <c r="B5768" s="44" t="s">
        <v>102</v>
      </c>
      <c r="C5768" s="45" t="s">
        <v>9831</v>
      </c>
      <c r="D5768" s="44" t="s">
        <v>9394</v>
      </c>
      <c r="E5768" s="44" t="s">
        <v>65</v>
      </c>
      <c r="F5768" s="44" t="s">
        <v>41</v>
      </c>
      <c r="G5768" s="46" t="s">
        <v>16</v>
      </c>
    </row>
    <row r="5769" spans="1:7" ht="27.6" x14ac:dyDescent="0.3">
      <c r="A5769" s="44" t="s">
        <v>9832</v>
      </c>
      <c r="B5769" s="44" t="s">
        <v>102</v>
      </c>
      <c r="C5769" s="45" t="s">
        <v>9833</v>
      </c>
      <c r="D5769" s="44" t="s">
        <v>9806</v>
      </c>
      <c r="E5769" s="44" t="s">
        <v>65</v>
      </c>
      <c r="F5769" s="44" t="s">
        <v>41</v>
      </c>
      <c r="G5769" s="46" t="s">
        <v>16</v>
      </c>
    </row>
    <row r="5770" spans="1:7" ht="27.6" x14ac:dyDescent="0.3">
      <c r="A5770" s="44" t="s">
        <v>9834</v>
      </c>
      <c r="B5770" s="44" t="s">
        <v>87</v>
      </c>
      <c r="C5770" s="45" t="s">
        <v>9835</v>
      </c>
      <c r="D5770" s="44" t="s">
        <v>9789</v>
      </c>
      <c r="E5770" s="44" t="s">
        <v>125</v>
      </c>
      <c r="F5770" s="44" t="s">
        <v>41</v>
      </c>
      <c r="G5770" s="46" t="s">
        <v>16</v>
      </c>
    </row>
    <row r="5771" spans="1:7" ht="27.6" x14ac:dyDescent="0.3">
      <c r="A5771" s="44" t="s">
        <v>9834</v>
      </c>
      <c r="B5771" s="44" t="s">
        <v>87</v>
      </c>
      <c r="C5771" s="45" t="s">
        <v>9836</v>
      </c>
      <c r="D5771" s="44" t="s">
        <v>9837</v>
      </c>
      <c r="E5771" s="44" t="s">
        <v>65</v>
      </c>
      <c r="F5771" s="44" t="s">
        <v>41</v>
      </c>
      <c r="G5771" s="46" t="s">
        <v>16</v>
      </c>
    </row>
    <row r="5772" spans="1:7" ht="41.4" x14ac:dyDescent="0.3">
      <c r="A5772" s="44" t="s">
        <v>9838</v>
      </c>
      <c r="B5772" s="44" t="s">
        <v>617</v>
      </c>
      <c r="C5772" s="45" t="s">
        <v>9839</v>
      </c>
      <c r="D5772" s="44" t="s">
        <v>9840</v>
      </c>
      <c r="E5772" s="44" t="s">
        <v>101</v>
      </c>
      <c r="F5772" s="44" t="s">
        <v>41</v>
      </c>
      <c r="G5772" s="46" t="s">
        <v>18</v>
      </c>
    </row>
    <row r="5773" spans="1:7" ht="27.6" x14ac:dyDescent="0.3">
      <c r="A5773" s="44" t="s">
        <v>9841</v>
      </c>
      <c r="B5773" s="44" t="s">
        <v>432</v>
      </c>
      <c r="C5773" s="45" t="s">
        <v>9842</v>
      </c>
      <c r="D5773" s="44" t="s">
        <v>9394</v>
      </c>
      <c r="E5773" s="44" t="s">
        <v>65</v>
      </c>
      <c r="F5773" s="44" t="s">
        <v>41</v>
      </c>
      <c r="G5773" s="46" t="s">
        <v>16</v>
      </c>
    </row>
    <row r="5774" spans="1:7" ht="27.6" x14ac:dyDescent="0.3">
      <c r="A5774" s="44" t="s">
        <v>9843</v>
      </c>
      <c r="B5774" s="44" t="s">
        <v>2</v>
      </c>
      <c r="C5774" s="45" t="s">
        <v>9844</v>
      </c>
      <c r="D5774" s="44" t="s">
        <v>9845</v>
      </c>
      <c r="E5774" s="44" t="s">
        <v>67</v>
      </c>
      <c r="F5774" s="44" t="s">
        <v>42</v>
      </c>
      <c r="G5774" s="46" t="s">
        <v>16</v>
      </c>
    </row>
    <row r="5775" spans="1:7" ht="27.6" x14ac:dyDescent="0.3">
      <c r="A5775" s="44" t="s">
        <v>9846</v>
      </c>
      <c r="B5775" s="44" t="s">
        <v>538</v>
      </c>
      <c r="C5775" s="45" t="s">
        <v>9847</v>
      </c>
      <c r="D5775" s="44" t="s">
        <v>9394</v>
      </c>
      <c r="E5775" s="44" t="s">
        <v>65</v>
      </c>
      <c r="F5775" s="44" t="s">
        <v>41</v>
      </c>
      <c r="G5775" s="46" t="s">
        <v>16</v>
      </c>
    </row>
    <row r="5776" spans="1:7" ht="27.6" x14ac:dyDescent="0.3">
      <c r="A5776" s="44" t="s">
        <v>9848</v>
      </c>
      <c r="B5776" s="44" t="s">
        <v>200</v>
      </c>
      <c r="C5776" s="45" t="s">
        <v>9849</v>
      </c>
      <c r="D5776" s="44" t="s">
        <v>9728</v>
      </c>
      <c r="E5776" s="44" t="s">
        <v>64</v>
      </c>
      <c r="F5776" s="44" t="s">
        <v>42</v>
      </c>
      <c r="G5776" s="46" t="s">
        <v>14</v>
      </c>
    </row>
    <row r="5777" spans="1:7" ht="27.6" x14ac:dyDescent="0.3">
      <c r="A5777" s="44" t="s">
        <v>9848</v>
      </c>
      <c r="B5777" s="44" t="s">
        <v>200</v>
      </c>
      <c r="C5777" s="45" t="s">
        <v>9850</v>
      </c>
      <c r="D5777" s="44" t="s">
        <v>9652</v>
      </c>
      <c r="E5777" s="44" t="s">
        <v>101</v>
      </c>
      <c r="F5777" s="44" t="s">
        <v>41</v>
      </c>
      <c r="G5777" s="46" t="s">
        <v>18</v>
      </c>
    </row>
    <row r="5778" spans="1:7" ht="27.6" x14ac:dyDescent="0.3">
      <c r="A5778" s="44" t="s">
        <v>9851</v>
      </c>
      <c r="B5778" s="44" t="s">
        <v>7304</v>
      </c>
      <c r="C5778" s="45" t="s">
        <v>9852</v>
      </c>
      <c r="D5778" s="44" t="s">
        <v>9736</v>
      </c>
      <c r="E5778" s="44" t="s">
        <v>69</v>
      </c>
      <c r="F5778" s="44" t="s">
        <v>42</v>
      </c>
      <c r="G5778" s="46" t="s">
        <v>16</v>
      </c>
    </row>
    <row r="5779" spans="1:7" ht="27.6" x14ac:dyDescent="0.3">
      <c r="A5779" s="44" t="s">
        <v>9853</v>
      </c>
      <c r="B5779" s="44" t="s">
        <v>1</v>
      </c>
      <c r="C5779" s="45" t="s">
        <v>9854</v>
      </c>
      <c r="D5779" s="44" t="s">
        <v>9394</v>
      </c>
      <c r="E5779" s="44" t="s">
        <v>65</v>
      </c>
      <c r="F5779" s="44" t="s">
        <v>41</v>
      </c>
      <c r="G5779" s="46" t="s">
        <v>16</v>
      </c>
    </row>
    <row r="5780" spans="1:7" ht="27.6" x14ac:dyDescent="0.3">
      <c r="A5780" s="44" t="s">
        <v>9855</v>
      </c>
      <c r="B5780" s="44" t="s">
        <v>1</v>
      </c>
      <c r="C5780" s="45" t="s">
        <v>9856</v>
      </c>
      <c r="D5780" s="44" t="s">
        <v>9806</v>
      </c>
      <c r="E5780" s="44" t="s">
        <v>65</v>
      </c>
      <c r="F5780" s="44" t="s">
        <v>41</v>
      </c>
      <c r="G5780" s="46" t="s">
        <v>16</v>
      </c>
    </row>
    <row r="5781" spans="1:7" ht="27.6" x14ac:dyDescent="0.3">
      <c r="A5781" s="44" t="s">
        <v>9857</v>
      </c>
      <c r="B5781" s="44" t="s">
        <v>1</v>
      </c>
      <c r="C5781" s="45" t="s">
        <v>9858</v>
      </c>
      <c r="D5781" s="44" t="s">
        <v>9859</v>
      </c>
      <c r="E5781" s="44" t="s">
        <v>67</v>
      </c>
      <c r="F5781" s="44" t="s">
        <v>42</v>
      </c>
      <c r="G5781" s="46" t="s">
        <v>16</v>
      </c>
    </row>
    <row r="5782" spans="1:7" ht="27.6" x14ac:dyDescent="0.3">
      <c r="A5782" s="44" t="s">
        <v>9860</v>
      </c>
      <c r="B5782" s="44" t="s">
        <v>647</v>
      </c>
      <c r="C5782" s="45" t="s">
        <v>9861</v>
      </c>
      <c r="D5782" s="44" t="s">
        <v>9764</v>
      </c>
      <c r="E5782" s="44" t="s">
        <v>69</v>
      </c>
      <c r="F5782" s="44" t="s">
        <v>42</v>
      </c>
      <c r="G5782" s="46" t="s">
        <v>16</v>
      </c>
    </row>
    <row r="5783" spans="1:7" ht="27.6" x14ac:dyDescent="0.3">
      <c r="A5783" s="44" t="s">
        <v>9862</v>
      </c>
      <c r="B5783" s="44" t="s">
        <v>119</v>
      </c>
      <c r="C5783" s="45" t="s">
        <v>9863</v>
      </c>
      <c r="D5783" s="44" t="s">
        <v>9736</v>
      </c>
      <c r="E5783" s="44" t="s">
        <v>69</v>
      </c>
      <c r="F5783" s="44" t="s">
        <v>42</v>
      </c>
      <c r="G5783" s="46" t="s">
        <v>16</v>
      </c>
    </row>
    <row r="5784" spans="1:7" ht="27.6" x14ac:dyDescent="0.3">
      <c r="A5784" s="44" t="s">
        <v>9864</v>
      </c>
      <c r="B5784" s="44" t="s">
        <v>370</v>
      </c>
      <c r="C5784" s="45" t="s">
        <v>9865</v>
      </c>
      <c r="D5784" s="44" t="s">
        <v>9866</v>
      </c>
      <c r="E5784" s="44" t="s">
        <v>65</v>
      </c>
      <c r="F5784" s="44" t="s">
        <v>41</v>
      </c>
      <c r="G5784" s="46" t="s">
        <v>16</v>
      </c>
    </row>
    <row r="5785" spans="1:7" ht="27.6" x14ac:dyDescent="0.3">
      <c r="A5785" s="44" t="s">
        <v>9867</v>
      </c>
      <c r="B5785" s="44" t="s">
        <v>87</v>
      </c>
      <c r="C5785" s="45" t="s">
        <v>9868</v>
      </c>
      <c r="D5785" s="44" t="s">
        <v>9392</v>
      </c>
      <c r="E5785" s="44" t="s">
        <v>67</v>
      </c>
      <c r="F5785" s="44" t="s">
        <v>42</v>
      </c>
      <c r="G5785" s="46" t="s">
        <v>16</v>
      </c>
    </row>
    <row r="5786" spans="1:7" ht="27.6" x14ac:dyDescent="0.3">
      <c r="A5786" s="44" t="s">
        <v>9869</v>
      </c>
      <c r="B5786" s="44" t="s">
        <v>132</v>
      </c>
      <c r="C5786" s="45" t="s">
        <v>9870</v>
      </c>
      <c r="D5786" s="44" t="s">
        <v>9871</v>
      </c>
      <c r="E5786" s="44" t="s">
        <v>65</v>
      </c>
      <c r="F5786" s="44" t="s">
        <v>41</v>
      </c>
      <c r="G5786" s="46" t="s">
        <v>6</v>
      </c>
    </row>
    <row r="5787" spans="1:7" ht="27.6" x14ac:dyDescent="0.3">
      <c r="A5787" s="44" t="s">
        <v>9872</v>
      </c>
      <c r="B5787" s="44" t="s">
        <v>129</v>
      </c>
      <c r="C5787" s="45" t="s">
        <v>9873</v>
      </c>
      <c r="D5787" s="44" t="s">
        <v>9874</v>
      </c>
      <c r="E5787" s="44" t="s">
        <v>65</v>
      </c>
      <c r="F5787" s="44" t="s">
        <v>41</v>
      </c>
      <c r="G5787" s="46" t="s">
        <v>6</v>
      </c>
    </row>
    <row r="5788" spans="1:7" ht="27.6" x14ac:dyDescent="0.3">
      <c r="A5788" s="44" t="s">
        <v>9875</v>
      </c>
      <c r="B5788" s="44" t="s">
        <v>2</v>
      </c>
      <c r="C5788" s="45" t="s">
        <v>9876</v>
      </c>
      <c r="D5788" s="44" t="s">
        <v>9209</v>
      </c>
      <c r="E5788" s="44" t="s">
        <v>65</v>
      </c>
      <c r="F5788" s="44" t="s">
        <v>41</v>
      </c>
      <c r="G5788" s="46" t="s">
        <v>16</v>
      </c>
    </row>
    <row r="5789" spans="1:7" ht="41.4" x14ac:dyDescent="0.3">
      <c r="A5789" s="44" t="s">
        <v>9877</v>
      </c>
      <c r="B5789" s="44" t="s">
        <v>112</v>
      </c>
      <c r="C5789" s="45" t="s">
        <v>9878</v>
      </c>
      <c r="D5789" s="44" t="s">
        <v>9879</v>
      </c>
      <c r="E5789" s="44" t="s">
        <v>63</v>
      </c>
      <c r="F5789" s="44" t="s">
        <v>41</v>
      </c>
      <c r="G5789" s="46" t="s">
        <v>13</v>
      </c>
    </row>
    <row r="5790" spans="1:7" ht="41.4" x14ac:dyDescent="0.3">
      <c r="A5790" s="44" t="s">
        <v>9880</v>
      </c>
      <c r="B5790" s="44" t="s">
        <v>119</v>
      </c>
      <c r="C5790" s="45" t="s">
        <v>9881</v>
      </c>
      <c r="D5790" s="44" t="s">
        <v>9882</v>
      </c>
      <c r="E5790" s="44" t="s">
        <v>65</v>
      </c>
      <c r="F5790" s="47" t="s">
        <v>43</v>
      </c>
      <c r="G5790" s="46" t="s">
        <v>0</v>
      </c>
    </row>
    <row r="5791" spans="1:7" ht="41.4" x14ac:dyDescent="0.3">
      <c r="A5791" s="44" t="s">
        <v>9880</v>
      </c>
      <c r="B5791" s="44" t="s">
        <v>119</v>
      </c>
      <c r="C5791" s="45" t="s">
        <v>9881</v>
      </c>
      <c r="D5791" s="44" t="s">
        <v>9882</v>
      </c>
      <c r="E5791" s="44" t="s">
        <v>65</v>
      </c>
      <c r="F5791" s="47" t="s">
        <v>43</v>
      </c>
      <c r="G5791" s="46" t="s">
        <v>14</v>
      </c>
    </row>
    <row r="5792" spans="1:7" ht="41.4" x14ac:dyDescent="0.3">
      <c r="A5792" s="44" t="s">
        <v>9880</v>
      </c>
      <c r="B5792" s="44" t="s">
        <v>119</v>
      </c>
      <c r="C5792" s="45" t="s">
        <v>9881</v>
      </c>
      <c r="D5792" s="44" t="s">
        <v>9882</v>
      </c>
      <c r="E5792" s="44" t="s">
        <v>65</v>
      </c>
      <c r="F5792" s="44" t="s">
        <v>42</v>
      </c>
      <c r="G5792" s="46" t="s">
        <v>5</v>
      </c>
    </row>
    <row r="5793" spans="1:7" ht="41.4" x14ac:dyDescent="0.3">
      <c r="A5793" s="44" t="s">
        <v>9880</v>
      </c>
      <c r="B5793" s="44" t="s">
        <v>119</v>
      </c>
      <c r="C5793" s="45" t="s">
        <v>9881</v>
      </c>
      <c r="D5793" s="44" t="s">
        <v>9882</v>
      </c>
      <c r="E5793" s="44" t="s">
        <v>65</v>
      </c>
      <c r="F5793" s="47" t="s">
        <v>43</v>
      </c>
      <c r="G5793" s="46" t="s">
        <v>8</v>
      </c>
    </row>
    <row r="5794" spans="1:7" ht="41.4" x14ac:dyDescent="0.3">
      <c r="A5794" s="44" t="s">
        <v>9880</v>
      </c>
      <c r="B5794" s="44" t="s">
        <v>119</v>
      </c>
      <c r="C5794" s="45" t="s">
        <v>9881</v>
      </c>
      <c r="D5794" s="44" t="s">
        <v>9882</v>
      </c>
      <c r="E5794" s="44" t="s">
        <v>65</v>
      </c>
      <c r="F5794" s="44" t="s">
        <v>42</v>
      </c>
      <c r="G5794" s="46" t="s">
        <v>9</v>
      </c>
    </row>
    <row r="5795" spans="1:7" ht="41.4" x14ac:dyDescent="0.3">
      <c r="A5795" s="44" t="s">
        <v>9880</v>
      </c>
      <c r="B5795" s="44" t="s">
        <v>119</v>
      </c>
      <c r="C5795" s="45" t="s">
        <v>9881</v>
      </c>
      <c r="D5795" s="44" t="s">
        <v>9882</v>
      </c>
      <c r="E5795" s="44" t="s">
        <v>65</v>
      </c>
      <c r="F5795" s="44" t="s">
        <v>42</v>
      </c>
      <c r="G5795" s="46" t="s">
        <v>11</v>
      </c>
    </row>
    <row r="5796" spans="1:7" ht="41.4" x14ac:dyDescent="0.3">
      <c r="A5796" s="44" t="s">
        <v>9880</v>
      </c>
      <c r="B5796" s="44" t="s">
        <v>119</v>
      </c>
      <c r="C5796" s="45" t="s">
        <v>9881</v>
      </c>
      <c r="D5796" s="44" t="s">
        <v>9882</v>
      </c>
      <c r="E5796" s="44" t="s">
        <v>65</v>
      </c>
      <c r="F5796" s="44" t="s">
        <v>42</v>
      </c>
      <c r="G5796" s="46" t="s">
        <v>12</v>
      </c>
    </row>
    <row r="5797" spans="1:7" ht="41.4" x14ac:dyDescent="0.3">
      <c r="A5797" s="44" t="s">
        <v>9880</v>
      </c>
      <c r="B5797" s="44" t="s">
        <v>119</v>
      </c>
      <c r="C5797" s="45" t="s">
        <v>9881</v>
      </c>
      <c r="D5797" s="44" t="s">
        <v>9882</v>
      </c>
      <c r="E5797" s="44" t="s">
        <v>65</v>
      </c>
      <c r="F5797" s="47" t="s">
        <v>43</v>
      </c>
      <c r="G5797" s="46" t="s">
        <v>7</v>
      </c>
    </row>
    <row r="5798" spans="1:7" ht="41.4" x14ac:dyDescent="0.3">
      <c r="A5798" s="44" t="s">
        <v>9880</v>
      </c>
      <c r="B5798" s="44" t="s">
        <v>119</v>
      </c>
      <c r="C5798" s="45" t="s">
        <v>9881</v>
      </c>
      <c r="D5798" s="44" t="s">
        <v>9882</v>
      </c>
      <c r="E5798" s="44" t="s">
        <v>65</v>
      </c>
      <c r="F5798" s="47" t="s">
        <v>43</v>
      </c>
      <c r="G5798" s="46" t="s">
        <v>20</v>
      </c>
    </row>
    <row r="5799" spans="1:7" ht="41.4" x14ac:dyDescent="0.3">
      <c r="A5799" s="44" t="s">
        <v>9880</v>
      </c>
      <c r="B5799" s="44" t="s">
        <v>119</v>
      </c>
      <c r="C5799" s="45" t="s">
        <v>9881</v>
      </c>
      <c r="D5799" s="44" t="s">
        <v>9882</v>
      </c>
      <c r="E5799" s="44" t="s">
        <v>65</v>
      </c>
      <c r="F5799" s="47" t="s">
        <v>43</v>
      </c>
      <c r="G5799" s="46" t="s">
        <v>13</v>
      </c>
    </row>
    <row r="5800" spans="1:7" ht="27.6" x14ac:dyDescent="0.3">
      <c r="A5800" s="44" t="s">
        <v>9880</v>
      </c>
      <c r="B5800" s="44" t="s">
        <v>116</v>
      </c>
      <c r="C5800" s="45" t="s">
        <v>9883</v>
      </c>
      <c r="D5800" s="44" t="s">
        <v>9411</v>
      </c>
      <c r="E5800" s="44" t="s">
        <v>63</v>
      </c>
      <c r="F5800" s="44" t="s">
        <v>41</v>
      </c>
      <c r="G5800" s="46" t="s">
        <v>13</v>
      </c>
    </row>
    <row r="5801" spans="1:7" ht="27.6" x14ac:dyDescent="0.3">
      <c r="A5801" s="44" t="s">
        <v>9880</v>
      </c>
      <c r="B5801" s="44" t="s">
        <v>116</v>
      </c>
      <c r="C5801" s="45" t="s">
        <v>9884</v>
      </c>
      <c r="D5801" s="44" t="s">
        <v>9397</v>
      </c>
      <c r="E5801" s="44" t="s">
        <v>63</v>
      </c>
      <c r="F5801" s="44" t="s">
        <v>41</v>
      </c>
      <c r="G5801" s="46" t="s">
        <v>13</v>
      </c>
    </row>
    <row r="5802" spans="1:7" ht="27.6" x14ac:dyDescent="0.3">
      <c r="A5802" s="44" t="s">
        <v>9885</v>
      </c>
      <c r="B5802" s="44" t="s">
        <v>1</v>
      </c>
      <c r="C5802" s="45" t="s">
        <v>9886</v>
      </c>
      <c r="D5802" s="44" t="s">
        <v>9887</v>
      </c>
      <c r="E5802" s="44" t="s">
        <v>63</v>
      </c>
      <c r="F5802" s="44" t="s">
        <v>41</v>
      </c>
      <c r="G5802" s="46" t="s">
        <v>13</v>
      </c>
    </row>
    <row r="5803" spans="1:7" ht="41.4" x14ac:dyDescent="0.3">
      <c r="A5803" s="44" t="s">
        <v>9888</v>
      </c>
      <c r="B5803" s="44" t="s">
        <v>1</v>
      </c>
      <c r="C5803" s="45" t="s">
        <v>9889</v>
      </c>
      <c r="D5803" s="44" t="s">
        <v>9890</v>
      </c>
      <c r="E5803" s="44" t="s">
        <v>63</v>
      </c>
      <c r="F5803" s="44" t="s">
        <v>41</v>
      </c>
      <c r="G5803" s="46" t="s">
        <v>13</v>
      </c>
    </row>
    <row r="5804" spans="1:7" ht="27.6" x14ac:dyDescent="0.3">
      <c r="A5804" s="44" t="s">
        <v>9891</v>
      </c>
      <c r="B5804" s="44" t="s">
        <v>106</v>
      </c>
      <c r="C5804" s="45" t="s">
        <v>9892</v>
      </c>
      <c r="D5804" s="44" t="s">
        <v>9201</v>
      </c>
      <c r="E5804" s="44" t="s">
        <v>66</v>
      </c>
      <c r="F5804" s="44" t="s">
        <v>41</v>
      </c>
      <c r="G5804" s="46" t="s">
        <v>18</v>
      </c>
    </row>
    <row r="5805" spans="1:7" ht="27.6" x14ac:dyDescent="0.3">
      <c r="A5805" s="44" t="s">
        <v>9891</v>
      </c>
      <c r="B5805" s="44" t="s">
        <v>106</v>
      </c>
      <c r="C5805" s="45" t="s">
        <v>9893</v>
      </c>
      <c r="D5805" s="44" t="s">
        <v>9894</v>
      </c>
      <c r="E5805" s="44" t="s">
        <v>63</v>
      </c>
      <c r="F5805" s="44" t="s">
        <v>41</v>
      </c>
      <c r="G5805" s="46" t="s">
        <v>13</v>
      </c>
    </row>
    <row r="5806" spans="1:7" ht="27.6" x14ac:dyDescent="0.3">
      <c r="A5806" s="44" t="s">
        <v>9891</v>
      </c>
      <c r="B5806" s="44" t="s">
        <v>124</v>
      </c>
      <c r="C5806" s="45" t="s">
        <v>9895</v>
      </c>
      <c r="D5806" s="44" t="s">
        <v>9896</v>
      </c>
      <c r="E5806" s="44" t="s">
        <v>63</v>
      </c>
      <c r="F5806" s="44" t="s">
        <v>41</v>
      </c>
      <c r="G5806" s="46" t="s">
        <v>13</v>
      </c>
    </row>
    <row r="5807" spans="1:7" ht="27.6" x14ac:dyDescent="0.3">
      <c r="A5807" s="44" t="s">
        <v>9897</v>
      </c>
      <c r="B5807" s="44" t="s">
        <v>200</v>
      </c>
      <c r="C5807" s="45" t="s">
        <v>9898</v>
      </c>
      <c r="D5807" s="44" t="s">
        <v>9899</v>
      </c>
      <c r="E5807" s="44" t="s">
        <v>65</v>
      </c>
      <c r="F5807" s="44" t="s">
        <v>42</v>
      </c>
      <c r="G5807" s="46" t="s">
        <v>16</v>
      </c>
    </row>
    <row r="5808" spans="1:7" ht="27.6" x14ac:dyDescent="0.3">
      <c r="A5808" s="44" t="s">
        <v>9900</v>
      </c>
      <c r="B5808" s="44" t="s">
        <v>395</v>
      </c>
      <c r="C5808" s="45" t="s">
        <v>9901</v>
      </c>
      <c r="D5808" s="44" t="s">
        <v>9736</v>
      </c>
      <c r="E5808" s="44" t="s">
        <v>69</v>
      </c>
      <c r="F5808" s="44" t="s">
        <v>42</v>
      </c>
      <c r="G5808" s="46" t="s">
        <v>16</v>
      </c>
    </row>
    <row r="5809" spans="1:7" ht="27.6" x14ac:dyDescent="0.3">
      <c r="A5809" s="44" t="s">
        <v>9902</v>
      </c>
      <c r="B5809" s="44" t="s">
        <v>496</v>
      </c>
      <c r="C5809" s="45" t="s">
        <v>9903</v>
      </c>
      <c r="D5809" s="44" t="s">
        <v>9904</v>
      </c>
      <c r="E5809" s="44" t="s">
        <v>22</v>
      </c>
      <c r="F5809" s="44" t="s">
        <v>41</v>
      </c>
      <c r="G5809" s="46" t="s">
        <v>18</v>
      </c>
    </row>
    <row r="5810" spans="1:7" ht="27.6" x14ac:dyDescent="0.3">
      <c r="A5810" s="44" t="s">
        <v>9905</v>
      </c>
      <c r="B5810" s="44" t="s">
        <v>570</v>
      </c>
      <c r="C5810" s="45" t="s">
        <v>9906</v>
      </c>
      <c r="D5810" s="44" t="s">
        <v>9907</v>
      </c>
      <c r="E5810" s="44" t="s">
        <v>67</v>
      </c>
      <c r="F5810" s="44" t="s">
        <v>42</v>
      </c>
      <c r="G5810" s="46" t="s">
        <v>16</v>
      </c>
    </row>
    <row r="5811" spans="1:7" x14ac:dyDescent="0.3">
      <c r="A5811" s="44" t="s">
        <v>9908</v>
      </c>
      <c r="B5811" s="44" t="s">
        <v>370</v>
      </c>
      <c r="C5811" s="45" t="s">
        <v>9909</v>
      </c>
      <c r="D5811" s="44" t="s">
        <v>9910</v>
      </c>
      <c r="E5811" s="44" t="s">
        <v>101</v>
      </c>
      <c r="F5811" s="44" t="s">
        <v>41</v>
      </c>
      <c r="G5811" s="46" t="s">
        <v>18</v>
      </c>
    </row>
    <row r="5812" spans="1:7" ht="27.6" x14ac:dyDescent="0.3">
      <c r="A5812" s="44" t="s">
        <v>9911</v>
      </c>
      <c r="B5812" s="44" t="s">
        <v>670</v>
      </c>
      <c r="C5812" s="45" t="s">
        <v>9912</v>
      </c>
      <c r="D5812" s="44" t="s">
        <v>9907</v>
      </c>
      <c r="E5812" s="44" t="s">
        <v>67</v>
      </c>
      <c r="F5812" s="44" t="s">
        <v>42</v>
      </c>
      <c r="G5812" s="46" t="s">
        <v>16</v>
      </c>
    </row>
    <row r="5813" spans="1:7" ht="41.4" x14ac:dyDescent="0.3">
      <c r="A5813" s="44" t="s">
        <v>9913</v>
      </c>
      <c r="B5813" s="44" t="s">
        <v>105</v>
      </c>
      <c r="C5813" s="45" t="s">
        <v>9914</v>
      </c>
      <c r="D5813" s="44" t="s">
        <v>9882</v>
      </c>
      <c r="E5813" s="44" t="s">
        <v>65</v>
      </c>
      <c r="F5813" s="47" t="s">
        <v>43</v>
      </c>
      <c r="G5813" s="46" t="s">
        <v>0</v>
      </c>
    </row>
    <row r="5814" spans="1:7" ht="41.4" x14ac:dyDescent="0.3">
      <c r="A5814" s="44" t="s">
        <v>9913</v>
      </c>
      <c r="B5814" s="44" t="s">
        <v>105</v>
      </c>
      <c r="C5814" s="45" t="s">
        <v>9914</v>
      </c>
      <c r="D5814" s="44" t="s">
        <v>9882</v>
      </c>
      <c r="E5814" s="44" t="s">
        <v>65</v>
      </c>
      <c r="F5814" s="47" t="s">
        <v>43</v>
      </c>
      <c r="G5814" s="46" t="s">
        <v>14</v>
      </c>
    </row>
    <row r="5815" spans="1:7" ht="41.4" x14ac:dyDescent="0.3">
      <c r="A5815" s="44" t="s">
        <v>9913</v>
      </c>
      <c r="B5815" s="44" t="s">
        <v>105</v>
      </c>
      <c r="C5815" s="45" t="s">
        <v>9914</v>
      </c>
      <c r="D5815" s="44" t="s">
        <v>9882</v>
      </c>
      <c r="E5815" s="44" t="s">
        <v>65</v>
      </c>
      <c r="F5815" s="44" t="s">
        <v>42</v>
      </c>
      <c r="G5815" s="46" t="s">
        <v>5</v>
      </c>
    </row>
    <row r="5816" spans="1:7" ht="41.4" x14ac:dyDescent="0.3">
      <c r="A5816" s="44" t="s">
        <v>9913</v>
      </c>
      <c r="B5816" s="44" t="s">
        <v>105</v>
      </c>
      <c r="C5816" s="45" t="s">
        <v>9914</v>
      </c>
      <c r="D5816" s="44" t="s">
        <v>9882</v>
      </c>
      <c r="E5816" s="44" t="s">
        <v>65</v>
      </c>
      <c r="F5816" s="47" t="s">
        <v>43</v>
      </c>
      <c r="G5816" s="46" t="s">
        <v>8</v>
      </c>
    </row>
    <row r="5817" spans="1:7" ht="41.4" x14ac:dyDescent="0.3">
      <c r="A5817" s="44" t="s">
        <v>9913</v>
      </c>
      <c r="B5817" s="44" t="s">
        <v>105</v>
      </c>
      <c r="C5817" s="45" t="s">
        <v>9914</v>
      </c>
      <c r="D5817" s="44" t="s">
        <v>9882</v>
      </c>
      <c r="E5817" s="44" t="s">
        <v>65</v>
      </c>
      <c r="F5817" s="44" t="s">
        <v>42</v>
      </c>
      <c r="G5817" s="46" t="s">
        <v>9</v>
      </c>
    </row>
    <row r="5818" spans="1:7" ht="41.4" x14ac:dyDescent="0.3">
      <c r="A5818" s="44" t="s">
        <v>9913</v>
      </c>
      <c r="B5818" s="44" t="s">
        <v>105</v>
      </c>
      <c r="C5818" s="45" t="s">
        <v>9914</v>
      </c>
      <c r="D5818" s="44" t="s">
        <v>9882</v>
      </c>
      <c r="E5818" s="44" t="s">
        <v>65</v>
      </c>
      <c r="F5818" s="44" t="s">
        <v>42</v>
      </c>
      <c r="G5818" s="46" t="s">
        <v>11</v>
      </c>
    </row>
    <row r="5819" spans="1:7" ht="41.4" x14ac:dyDescent="0.3">
      <c r="A5819" s="44" t="s">
        <v>9913</v>
      </c>
      <c r="B5819" s="44" t="s">
        <v>105</v>
      </c>
      <c r="C5819" s="45" t="s">
        <v>9914</v>
      </c>
      <c r="D5819" s="44" t="s">
        <v>9882</v>
      </c>
      <c r="E5819" s="44" t="s">
        <v>65</v>
      </c>
      <c r="F5819" s="44" t="s">
        <v>42</v>
      </c>
      <c r="G5819" s="46" t="s">
        <v>12</v>
      </c>
    </row>
    <row r="5820" spans="1:7" ht="41.4" x14ac:dyDescent="0.3">
      <c r="A5820" s="44" t="s">
        <v>9913</v>
      </c>
      <c r="B5820" s="44" t="s">
        <v>105</v>
      </c>
      <c r="C5820" s="45" t="s">
        <v>9914</v>
      </c>
      <c r="D5820" s="44" t="s">
        <v>9882</v>
      </c>
      <c r="E5820" s="44" t="s">
        <v>65</v>
      </c>
      <c r="F5820" s="47" t="s">
        <v>43</v>
      </c>
      <c r="G5820" s="46" t="s">
        <v>7</v>
      </c>
    </row>
    <row r="5821" spans="1:7" ht="41.4" x14ac:dyDescent="0.3">
      <c r="A5821" s="44" t="s">
        <v>9913</v>
      </c>
      <c r="B5821" s="44" t="s">
        <v>105</v>
      </c>
      <c r="C5821" s="45" t="s">
        <v>9914</v>
      </c>
      <c r="D5821" s="44" t="s">
        <v>9882</v>
      </c>
      <c r="E5821" s="44" t="s">
        <v>65</v>
      </c>
      <c r="F5821" s="47" t="s">
        <v>43</v>
      </c>
      <c r="G5821" s="46" t="s">
        <v>20</v>
      </c>
    </row>
    <row r="5822" spans="1:7" ht="41.4" x14ac:dyDescent="0.3">
      <c r="A5822" s="44" t="s">
        <v>9913</v>
      </c>
      <c r="B5822" s="44" t="s">
        <v>105</v>
      </c>
      <c r="C5822" s="45" t="s">
        <v>9914</v>
      </c>
      <c r="D5822" s="44" t="s">
        <v>9882</v>
      </c>
      <c r="E5822" s="44" t="s">
        <v>65</v>
      </c>
      <c r="F5822" s="47" t="s">
        <v>43</v>
      </c>
      <c r="G5822" s="46" t="s">
        <v>13</v>
      </c>
    </row>
    <row r="5823" spans="1:7" ht="27.6" x14ac:dyDescent="0.3">
      <c r="A5823" s="44" t="s">
        <v>9915</v>
      </c>
      <c r="B5823" s="44" t="s">
        <v>103</v>
      </c>
      <c r="C5823" s="45" t="s">
        <v>9916</v>
      </c>
      <c r="D5823" s="44" t="s">
        <v>9394</v>
      </c>
      <c r="E5823" s="44" t="s">
        <v>65</v>
      </c>
      <c r="F5823" s="44" t="s">
        <v>41</v>
      </c>
      <c r="G5823" s="46" t="s">
        <v>16</v>
      </c>
    </row>
    <row r="5824" spans="1:7" ht="27.6" x14ac:dyDescent="0.3">
      <c r="A5824" s="44" t="s">
        <v>9915</v>
      </c>
      <c r="B5824" s="44" t="s">
        <v>103</v>
      </c>
      <c r="C5824" s="45" t="s">
        <v>9917</v>
      </c>
      <c r="D5824" s="44" t="s">
        <v>9806</v>
      </c>
      <c r="E5824" s="44" t="s">
        <v>65</v>
      </c>
      <c r="F5824" s="44" t="s">
        <v>41</v>
      </c>
      <c r="G5824" s="46" t="s">
        <v>16</v>
      </c>
    </row>
    <row r="5825" spans="1:7" ht="27.6" x14ac:dyDescent="0.3">
      <c r="A5825" s="44" t="s">
        <v>9918</v>
      </c>
      <c r="B5825" s="44" t="s">
        <v>245</v>
      </c>
      <c r="C5825" s="45" t="s">
        <v>9919</v>
      </c>
      <c r="D5825" s="44" t="s">
        <v>9394</v>
      </c>
      <c r="E5825" s="44" t="s">
        <v>65</v>
      </c>
      <c r="F5825" s="44" t="s">
        <v>41</v>
      </c>
      <c r="G5825" s="46" t="s">
        <v>16</v>
      </c>
    </row>
    <row r="5826" spans="1:7" ht="27.6" x14ac:dyDescent="0.3">
      <c r="A5826" s="44" t="s">
        <v>9920</v>
      </c>
      <c r="B5826" s="44" t="s">
        <v>150</v>
      </c>
      <c r="C5826" s="45" t="s">
        <v>9921</v>
      </c>
      <c r="D5826" s="44" t="s">
        <v>9837</v>
      </c>
      <c r="E5826" s="44" t="s">
        <v>65</v>
      </c>
      <c r="F5826" s="44" t="s">
        <v>41</v>
      </c>
      <c r="G5826" s="46" t="s">
        <v>16</v>
      </c>
    </row>
    <row r="5827" spans="1:7" ht="27.6" x14ac:dyDescent="0.3">
      <c r="A5827" s="44" t="s">
        <v>9922</v>
      </c>
      <c r="B5827" s="44" t="s">
        <v>496</v>
      </c>
      <c r="C5827" s="45" t="s">
        <v>9923</v>
      </c>
      <c r="D5827" s="44" t="s">
        <v>9924</v>
      </c>
      <c r="E5827" s="44" t="s">
        <v>22</v>
      </c>
      <c r="F5827" s="44" t="s">
        <v>41</v>
      </c>
      <c r="G5827" s="46" t="s">
        <v>11</v>
      </c>
    </row>
    <row r="5828" spans="1:7" ht="27.6" x14ac:dyDescent="0.3">
      <c r="A5828" s="44" t="s">
        <v>9925</v>
      </c>
      <c r="B5828" s="44" t="s">
        <v>5944</v>
      </c>
      <c r="C5828" s="45" t="s">
        <v>9926</v>
      </c>
      <c r="D5828" s="44" t="s">
        <v>9927</v>
      </c>
      <c r="E5828" s="44" t="s">
        <v>68</v>
      </c>
      <c r="F5828" s="44" t="s">
        <v>42</v>
      </c>
      <c r="G5828" s="46" t="s">
        <v>19</v>
      </c>
    </row>
    <row r="5829" spans="1:7" ht="27.6" x14ac:dyDescent="0.3">
      <c r="A5829" s="44" t="s">
        <v>9928</v>
      </c>
      <c r="B5829" s="44" t="s">
        <v>698</v>
      </c>
      <c r="C5829" s="45" t="s">
        <v>9929</v>
      </c>
      <c r="D5829" s="44" t="s">
        <v>9930</v>
      </c>
      <c r="E5829" s="44" t="s">
        <v>68</v>
      </c>
      <c r="F5829" s="44" t="s">
        <v>42</v>
      </c>
      <c r="G5829" s="46" t="s">
        <v>16</v>
      </c>
    </row>
    <row r="5830" spans="1:7" ht="27.6" x14ac:dyDescent="0.3">
      <c r="A5830" s="44" t="s">
        <v>9931</v>
      </c>
      <c r="B5830" s="44" t="s">
        <v>1</v>
      </c>
      <c r="C5830" s="45" t="s">
        <v>9932</v>
      </c>
      <c r="D5830" s="44" t="s">
        <v>9933</v>
      </c>
      <c r="E5830" s="44" t="s">
        <v>64</v>
      </c>
      <c r="F5830" s="44" t="s">
        <v>42</v>
      </c>
      <c r="G5830" s="46" t="s">
        <v>9</v>
      </c>
    </row>
    <row r="5831" spans="1:7" ht="27.6" x14ac:dyDescent="0.3">
      <c r="A5831" s="44" t="s">
        <v>9934</v>
      </c>
      <c r="B5831" s="44" t="s">
        <v>135</v>
      </c>
      <c r="C5831" s="45" t="s">
        <v>9935</v>
      </c>
      <c r="D5831" s="44" t="s">
        <v>9718</v>
      </c>
      <c r="E5831" s="44" t="s">
        <v>101</v>
      </c>
      <c r="F5831" s="44" t="s">
        <v>41</v>
      </c>
      <c r="G5831" s="46" t="s">
        <v>18</v>
      </c>
    </row>
    <row r="5832" spans="1:7" ht="27.6" x14ac:dyDescent="0.3">
      <c r="A5832" s="44" t="s">
        <v>9936</v>
      </c>
      <c r="B5832" s="44" t="s">
        <v>157</v>
      </c>
      <c r="C5832" s="45" t="s">
        <v>9937</v>
      </c>
      <c r="D5832" s="44" t="s">
        <v>9938</v>
      </c>
      <c r="E5832" s="44" t="s">
        <v>69</v>
      </c>
      <c r="F5832" s="44" t="s">
        <v>42</v>
      </c>
      <c r="G5832" s="46" t="s">
        <v>16</v>
      </c>
    </row>
    <row r="5833" spans="1:7" ht="41.4" x14ac:dyDescent="0.3">
      <c r="A5833" s="44" t="s">
        <v>9939</v>
      </c>
      <c r="B5833" s="44" t="s">
        <v>7960</v>
      </c>
      <c r="C5833" s="45" t="s">
        <v>9940</v>
      </c>
      <c r="D5833" s="44" t="s">
        <v>7962</v>
      </c>
      <c r="E5833" s="44" t="s">
        <v>68</v>
      </c>
      <c r="F5833" s="44" t="s">
        <v>42</v>
      </c>
      <c r="G5833" s="46" t="s">
        <v>16</v>
      </c>
    </row>
    <row r="5834" spans="1:7" ht="27.6" x14ac:dyDescent="0.3">
      <c r="A5834" s="44" t="s">
        <v>9941</v>
      </c>
      <c r="B5834" s="44" t="s">
        <v>897</v>
      </c>
      <c r="C5834" s="45" t="s">
        <v>9942</v>
      </c>
      <c r="D5834" s="44" t="s">
        <v>9943</v>
      </c>
      <c r="E5834" s="44" t="s">
        <v>65</v>
      </c>
      <c r="F5834" s="44" t="s">
        <v>41</v>
      </c>
      <c r="G5834" s="46" t="s">
        <v>16</v>
      </c>
    </row>
    <row r="5835" spans="1:7" ht="27.6" x14ac:dyDescent="0.3">
      <c r="A5835" s="44" t="s">
        <v>9944</v>
      </c>
      <c r="B5835" s="44" t="s">
        <v>106</v>
      </c>
      <c r="C5835" s="45" t="s">
        <v>9945</v>
      </c>
      <c r="D5835" s="44" t="s">
        <v>9728</v>
      </c>
      <c r="E5835" s="44" t="s">
        <v>64</v>
      </c>
      <c r="F5835" s="44" t="s">
        <v>42</v>
      </c>
      <c r="G5835" s="46" t="s">
        <v>14</v>
      </c>
    </row>
    <row r="5836" spans="1:7" ht="27.6" x14ac:dyDescent="0.3">
      <c r="A5836" s="44" t="s">
        <v>9944</v>
      </c>
      <c r="B5836" s="44" t="s">
        <v>106</v>
      </c>
      <c r="C5836" s="45" t="s">
        <v>9946</v>
      </c>
      <c r="D5836" s="44" t="s">
        <v>9652</v>
      </c>
      <c r="E5836" s="44" t="s">
        <v>101</v>
      </c>
      <c r="F5836" s="44" t="s">
        <v>41</v>
      </c>
      <c r="G5836" s="46" t="s">
        <v>18</v>
      </c>
    </row>
    <row r="5837" spans="1:7" ht="27.6" x14ac:dyDescent="0.3">
      <c r="A5837" s="44" t="s">
        <v>9947</v>
      </c>
      <c r="B5837" s="44" t="s">
        <v>442</v>
      </c>
      <c r="C5837" s="45" t="s">
        <v>9948</v>
      </c>
      <c r="D5837" s="44" t="s">
        <v>9728</v>
      </c>
      <c r="E5837" s="44" t="s">
        <v>64</v>
      </c>
      <c r="F5837" s="44" t="s">
        <v>42</v>
      </c>
      <c r="G5837" s="46" t="s">
        <v>14</v>
      </c>
    </row>
    <row r="5838" spans="1:7" ht="27.6" x14ac:dyDescent="0.3">
      <c r="A5838" s="44" t="s">
        <v>9949</v>
      </c>
      <c r="B5838" s="44" t="s">
        <v>115</v>
      </c>
      <c r="C5838" s="45" t="s">
        <v>9950</v>
      </c>
      <c r="D5838" s="44" t="s">
        <v>9951</v>
      </c>
      <c r="E5838" s="44" t="s">
        <v>65</v>
      </c>
      <c r="F5838" s="44" t="s">
        <v>41</v>
      </c>
      <c r="G5838" s="46" t="s">
        <v>16</v>
      </c>
    </row>
    <row r="5839" spans="1:7" ht="41.4" x14ac:dyDescent="0.3">
      <c r="A5839" s="44" t="s">
        <v>9949</v>
      </c>
      <c r="B5839" s="44" t="s">
        <v>115</v>
      </c>
      <c r="C5839" s="45" t="s">
        <v>9952</v>
      </c>
      <c r="D5839" s="44" t="s">
        <v>9953</v>
      </c>
      <c r="E5839" s="44" t="s">
        <v>65</v>
      </c>
      <c r="F5839" s="44" t="s">
        <v>41</v>
      </c>
      <c r="G5839" s="46" t="s">
        <v>16</v>
      </c>
    </row>
    <row r="5840" spans="1:7" ht="41.4" x14ac:dyDescent="0.3">
      <c r="A5840" s="44" t="s">
        <v>9949</v>
      </c>
      <c r="B5840" s="44" t="s">
        <v>115</v>
      </c>
      <c r="C5840" s="45" t="s">
        <v>9954</v>
      </c>
      <c r="D5840" s="44" t="s">
        <v>9955</v>
      </c>
      <c r="E5840" s="44" t="s">
        <v>65</v>
      </c>
      <c r="F5840" s="44" t="s">
        <v>41</v>
      </c>
      <c r="G5840" s="46" t="s">
        <v>16</v>
      </c>
    </row>
    <row r="5841" spans="1:7" x14ac:dyDescent="0.3">
      <c r="A5841" s="44" t="s">
        <v>9956</v>
      </c>
      <c r="B5841" s="44" t="s">
        <v>116</v>
      </c>
      <c r="C5841" s="45" t="s">
        <v>9957</v>
      </c>
      <c r="D5841" s="44" t="s">
        <v>9958</v>
      </c>
      <c r="E5841" s="44" t="s">
        <v>80</v>
      </c>
      <c r="F5841" s="44" t="s">
        <v>41</v>
      </c>
      <c r="G5841" s="46" t="s">
        <v>7</v>
      </c>
    </row>
    <row r="5842" spans="1:7" ht="27.6" x14ac:dyDescent="0.3">
      <c r="A5842" s="44" t="s">
        <v>9959</v>
      </c>
      <c r="B5842" s="44" t="s">
        <v>322</v>
      </c>
      <c r="C5842" s="45" t="s">
        <v>9960</v>
      </c>
      <c r="D5842" s="44" t="s">
        <v>9961</v>
      </c>
      <c r="E5842" s="44" t="s">
        <v>70</v>
      </c>
      <c r="F5842" s="44" t="s">
        <v>41</v>
      </c>
      <c r="G5842" s="46" t="s">
        <v>18</v>
      </c>
    </row>
    <row r="5843" spans="1:7" ht="41.4" x14ac:dyDescent="0.3">
      <c r="A5843" s="44" t="s">
        <v>9962</v>
      </c>
      <c r="B5843" s="44" t="s">
        <v>82</v>
      </c>
      <c r="C5843" s="45" t="s">
        <v>9963</v>
      </c>
      <c r="D5843" s="44" t="s">
        <v>9964</v>
      </c>
      <c r="E5843" s="44" t="s">
        <v>64</v>
      </c>
      <c r="F5843" s="44" t="s">
        <v>42</v>
      </c>
      <c r="G5843" s="46" t="s">
        <v>14</v>
      </c>
    </row>
    <row r="5844" spans="1:7" ht="27.6" x14ac:dyDescent="0.3">
      <c r="A5844" s="44" t="s">
        <v>9965</v>
      </c>
      <c r="B5844" s="44" t="s">
        <v>116</v>
      </c>
      <c r="C5844" s="45" t="s">
        <v>9966</v>
      </c>
      <c r="D5844" s="44" t="s">
        <v>9967</v>
      </c>
      <c r="E5844" s="44" t="s">
        <v>64</v>
      </c>
      <c r="F5844" s="44" t="s">
        <v>42</v>
      </c>
      <c r="G5844" s="46" t="s">
        <v>14</v>
      </c>
    </row>
    <row r="5845" spans="1:7" ht="27.6" x14ac:dyDescent="0.3">
      <c r="A5845" s="44" t="s">
        <v>9968</v>
      </c>
      <c r="B5845" s="44" t="s">
        <v>87</v>
      </c>
      <c r="C5845" s="45" t="s">
        <v>9969</v>
      </c>
      <c r="D5845" s="44" t="s">
        <v>9970</v>
      </c>
      <c r="E5845" s="44" t="s">
        <v>67</v>
      </c>
      <c r="F5845" s="44" t="s">
        <v>42</v>
      </c>
      <c r="G5845" s="46" t="s">
        <v>16</v>
      </c>
    </row>
    <row r="5846" spans="1:7" ht="27.6" x14ac:dyDescent="0.3">
      <c r="A5846" s="44" t="s">
        <v>9971</v>
      </c>
      <c r="B5846" s="44" t="s">
        <v>102</v>
      </c>
      <c r="C5846" s="45" t="s">
        <v>9972</v>
      </c>
      <c r="D5846" s="44" t="s">
        <v>9958</v>
      </c>
      <c r="E5846" s="44" t="s">
        <v>80</v>
      </c>
      <c r="F5846" s="44" t="s">
        <v>41</v>
      </c>
      <c r="G5846" s="46" t="s">
        <v>7</v>
      </c>
    </row>
    <row r="5847" spans="1:7" ht="27.6" x14ac:dyDescent="0.3">
      <c r="A5847" s="44" t="s">
        <v>9973</v>
      </c>
      <c r="B5847" s="44" t="s">
        <v>102</v>
      </c>
      <c r="C5847" s="45" t="s">
        <v>9974</v>
      </c>
      <c r="D5847" s="44" t="s">
        <v>9975</v>
      </c>
      <c r="E5847" s="44" t="s">
        <v>80</v>
      </c>
      <c r="F5847" s="44" t="s">
        <v>41</v>
      </c>
      <c r="G5847" s="46" t="s">
        <v>7</v>
      </c>
    </row>
    <row r="5848" spans="1:7" ht="27.6" x14ac:dyDescent="0.3">
      <c r="A5848" s="44" t="s">
        <v>9976</v>
      </c>
      <c r="B5848" s="44" t="s">
        <v>106</v>
      </c>
      <c r="C5848" s="45" t="s">
        <v>9977</v>
      </c>
      <c r="D5848" s="44" t="s">
        <v>9394</v>
      </c>
      <c r="E5848" s="44" t="s">
        <v>65</v>
      </c>
      <c r="F5848" s="44" t="s">
        <v>41</v>
      </c>
      <c r="G5848" s="46" t="s">
        <v>16</v>
      </c>
    </row>
    <row r="5849" spans="1:7" ht="27.6" x14ac:dyDescent="0.3">
      <c r="A5849" s="44" t="s">
        <v>9976</v>
      </c>
      <c r="B5849" s="44" t="s">
        <v>106</v>
      </c>
      <c r="C5849" s="45" t="s">
        <v>9978</v>
      </c>
      <c r="D5849" s="44" t="s">
        <v>9975</v>
      </c>
      <c r="E5849" s="44" t="s">
        <v>80</v>
      </c>
      <c r="F5849" s="44" t="s">
        <v>41</v>
      </c>
      <c r="G5849" s="46" t="s">
        <v>7</v>
      </c>
    </row>
    <row r="5850" spans="1:7" ht="27.6" x14ac:dyDescent="0.3">
      <c r="A5850" s="44" t="s">
        <v>9979</v>
      </c>
      <c r="B5850" s="44" t="s">
        <v>103</v>
      </c>
      <c r="C5850" s="45" t="s">
        <v>9980</v>
      </c>
      <c r="D5850" s="44" t="s">
        <v>9975</v>
      </c>
      <c r="E5850" s="44" t="s">
        <v>80</v>
      </c>
      <c r="F5850" s="44" t="s">
        <v>41</v>
      </c>
      <c r="G5850" s="46" t="s">
        <v>7</v>
      </c>
    </row>
    <row r="5851" spans="1:7" x14ac:dyDescent="0.3">
      <c r="A5851" s="44" t="s">
        <v>9981</v>
      </c>
      <c r="B5851" s="44" t="s">
        <v>123</v>
      </c>
      <c r="C5851" s="45" t="s">
        <v>9982</v>
      </c>
      <c r="D5851" s="44" t="s">
        <v>9958</v>
      </c>
      <c r="E5851" s="44" t="s">
        <v>80</v>
      </c>
      <c r="F5851" s="44" t="s">
        <v>41</v>
      </c>
      <c r="G5851" s="46" t="s">
        <v>7</v>
      </c>
    </row>
    <row r="5852" spans="1:7" x14ac:dyDescent="0.3">
      <c r="A5852" s="44" t="s">
        <v>9983</v>
      </c>
      <c r="B5852" s="44" t="s">
        <v>81</v>
      </c>
      <c r="C5852" s="45" t="s">
        <v>9984</v>
      </c>
      <c r="D5852" s="44" t="s">
        <v>9975</v>
      </c>
      <c r="E5852" s="44" t="s">
        <v>80</v>
      </c>
      <c r="F5852" s="44" t="s">
        <v>41</v>
      </c>
      <c r="G5852" s="46" t="s">
        <v>7</v>
      </c>
    </row>
    <row r="5853" spans="1:7" ht="27.6" x14ac:dyDescent="0.3">
      <c r="A5853" s="44" t="s">
        <v>9985</v>
      </c>
      <c r="B5853" s="44" t="s">
        <v>2</v>
      </c>
      <c r="C5853" s="45" t="s">
        <v>9986</v>
      </c>
      <c r="D5853" s="44" t="s">
        <v>9987</v>
      </c>
      <c r="E5853" s="44" t="s">
        <v>80</v>
      </c>
      <c r="F5853" s="44" t="s">
        <v>41</v>
      </c>
      <c r="G5853" s="46" t="s">
        <v>7</v>
      </c>
    </row>
    <row r="5854" spans="1:7" ht="27.6" x14ac:dyDescent="0.3">
      <c r="A5854" s="44" t="s">
        <v>9988</v>
      </c>
      <c r="B5854" s="44" t="s">
        <v>3</v>
      </c>
      <c r="C5854" s="45" t="s">
        <v>9989</v>
      </c>
      <c r="D5854" s="44" t="s">
        <v>9970</v>
      </c>
      <c r="E5854" s="44" t="s">
        <v>67</v>
      </c>
      <c r="F5854" s="44" t="s">
        <v>42</v>
      </c>
      <c r="G5854" s="46" t="s">
        <v>16</v>
      </c>
    </row>
    <row r="5855" spans="1:7" ht="27.6" x14ac:dyDescent="0.3">
      <c r="A5855" s="44" t="s">
        <v>9988</v>
      </c>
      <c r="B5855" s="44" t="s">
        <v>3</v>
      </c>
      <c r="C5855" s="45" t="s">
        <v>9990</v>
      </c>
      <c r="D5855" s="44" t="s">
        <v>9975</v>
      </c>
      <c r="E5855" s="44" t="s">
        <v>80</v>
      </c>
      <c r="F5855" s="44" t="s">
        <v>41</v>
      </c>
      <c r="G5855" s="46" t="s">
        <v>7</v>
      </c>
    </row>
    <row r="5856" spans="1:7" ht="27.6" x14ac:dyDescent="0.3">
      <c r="A5856" s="44" t="s">
        <v>9991</v>
      </c>
      <c r="B5856" s="44" t="s">
        <v>87</v>
      </c>
      <c r="C5856" s="45" t="s">
        <v>9992</v>
      </c>
      <c r="D5856" s="44" t="s">
        <v>9975</v>
      </c>
      <c r="E5856" s="44" t="s">
        <v>80</v>
      </c>
      <c r="F5856" s="44" t="s">
        <v>41</v>
      </c>
      <c r="G5856" s="46" t="s">
        <v>7</v>
      </c>
    </row>
    <row r="5857" spans="1:7" ht="27.6" x14ac:dyDescent="0.3">
      <c r="A5857" s="44" t="s">
        <v>9993</v>
      </c>
      <c r="B5857" s="44" t="s">
        <v>1</v>
      </c>
      <c r="C5857" s="45" t="s">
        <v>9994</v>
      </c>
      <c r="D5857" s="44" t="s">
        <v>9995</v>
      </c>
      <c r="E5857" s="44" t="s">
        <v>80</v>
      </c>
      <c r="F5857" s="44" t="s">
        <v>41</v>
      </c>
      <c r="G5857" s="46" t="s">
        <v>7</v>
      </c>
    </row>
    <row r="5858" spans="1:7" ht="27.6" x14ac:dyDescent="0.3">
      <c r="A5858" s="44" t="s">
        <v>9996</v>
      </c>
      <c r="B5858" s="44" t="s">
        <v>1</v>
      </c>
      <c r="C5858" s="45" t="s">
        <v>9997</v>
      </c>
      <c r="D5858" s="44" t="s">
        <v>9958</v>
      </c>
      <c r="E5858" s="44" t="s">
        <v>80</v>
      </c>
      <c r="F5858" s="44" t="s">
        <v>41</v>
      </c>
      <c r="G5858" s="46" t="s">
        <v>7</v>
      </c>
    </row>
    <row r="5859" spans="1:7" ht="27.6" x14ac:dyDescent="0.3">
      <c r="A5859" s="44" t="s">
        <v>9998</v>
      </c>
      <c r="B5859" s="44" t="s">
        <v>87</v>
      </c>
      <c r="C5859" s="45" t="s">
        <v>9999</v>
      </c>
      <c r="D5859" s="44" t="s">
        <v>9987</v>
      </c>
      <c r="E5859" s="44" t="s">
        <v>80</v>
      </c>
      <c r="F5859" s="44" t="s">
        <v>41</v>
      </c>
      <c r="G5859" s="46" t="s">
        <v>7</v>
      </c>
    </row>
    <row r="5860" spans="1:7" ht="41.4" x14ac:dyDescent="0.3">
      <c r="A5860" s="44" t="s">
        <v>10000</v>
      </c>
      <c r="B5860" s="44" t="s">
        <v>563</v>
      </c>
      <c r="C5860" s="45" t="s">
        <v>10001</v>
      </c>
      <c r="D5860" s="44" t="s">
        <v>10002</v>
      </c>
      <c r="E5860" s="44" t="s">
        <v>63</v>
      </c>
      <c r="F5860" s="44" t="s">
        <v>41</v>
      </c>
      <c r="G5860" s="46" t="s">
        <v>18</v>
      </c>
    </row>
    <row r="5861" spans="1:7" ht="27.6" x14ac:dyDescent="0.3">
      <c r="A5861" s="44" t="s">
        <v>10003</v>
      </c>
      <c r="B5861" s="44" t="s">
        <v>114</v>
      </c>
      <c r="C5861" s="45" t="s">
        <v>10004</v>
      </c>
      <c r="D5861" s="44" t="s">
        <v>9975</v>
      </c>
      <c r="E5861" s="44" t="s">
        <v>80</v>
      </c>
      <c r="F5861" s="44" t="s">
        <v>41</v>
      </c>
      <c r="G5861" s="46" t="s">
        <v>7</v>
      </c>
    </row>
    <row r="5862" spans="1:7" ht="27.6" x14ac:dyDescent="0.3">
      <c r="A5862" s="44" t="s">
        <v>10005</v>
      </c>
      <c r="B5862" s="44" t="s">
        <v>1</v>
      </c>
      <c r="C5862" s="45" t="s">
        <v>10006</v>
      </c>
      <c r="D5862" s="44" t="s">
        <v>10007</v>
      </c>
      <c r="E5862" s="44" t="s">
        <v>64</v>
      </c>
      <c r="F5862" s="44" t="s">
        <v>42</v>
      </c>
      <c r="G5862" s="46" t="s">
        <v>14</v>
      </c>
    </row>
    <row r="5863" spans="1:7" ht="27.6" x14ac:dyDescent="0.3">
      <c r="A5863" s="44" t="s">
        <v>10005</v>
      </c>
      <c r="B5863" s="44" t="s">
        <v>1094</v>
      </c>
      <c r="C5863" s="45" t="s">
        <v>10008</v>
      </c>
      <c r="D5863" s="44" t="s">
        <v>10009</v>
      </c>
      <c r="E5863" s="44" t="s">
        <v>67</v>
      </c>
      <c r="F5863" s="44" t="s">
        <v>42</v>
      </c>
      <c r="G5863" s="46" t="s">
        <v>16</v>
      </c>
    </row>
    <row r="5864" spans="1:7" ht="27.6" x14ac:dyDescent="0.3">
      <c r="A5864" s="44" t="s">
        <v>10005</v>
      </c>
      <c r="B5864" s="44" t="s">
        <v>1091</v>
      </c>
      <c r="C5864" s="45" t="s">
        <v>10010</v>
      </c>
      <c r="D5864" s="44" t="s">
        <v>10009</v>
      </c>
      <c r="E5864" s="44" t="s">
        <v>67</v>
      </c>
      <c r="F5864" s="44" t="s">
        <v>42</v>
      </c>
      <c r="G5864" s="46" t="s">
        <v>16</v>
      </c>
    </row>
    <row r="5865" spans="1:7" ht="27.6" x14ac:dyDescent="0.3">
      <c r="A5865" s="44" t="s">
        <v>10011</v>
      </c>
      <c r="B5865" s="44" t="s">
        <v>103</v>
      </c>
      <c r="C5865" s="45" t="s">
        <v>10012</v>
      </c>
      <c r="D5865" s="44" t="s">
        <v>9958</v>
      </c>
      <c r="E5865" s="44" t="s">
        <v>80</v>
      </c>
      <c r="F5865" s="44" t="s">
        <v>41</v>
      </c>
      <c r="G5865" s="46" t="s">
        <v>7</v>
      </c>
    </row>
    <row r="5866" spans="1:7" ht="27.6" x14ac:dyDescent="0.3">
      <c r="A5866" s="44" t="s">
        <v>10013</v>
      </c>
      <c r="B5866" s="44" t="s">
        <v>219</v>
      </c>
      <c r="C5866" s="45" t="s">
        <v>10014</v>
      </c>
      <c r="D5866" s="44" t="s">
        <v>10015</v>
      </c>
      <c r="E5866" s="44" t="s">
        <v>68</v>
      </c>
      <c r="F5866" s="44" t="s">
        <v>42</v>
      </c>
      <c r="G5866" s="46" t="s">
        <v>16</v>
      </c>
    </row>
    <row r="5867" spans="1:7" ht="27.6" x14ac:dyDescent="0.3">
      <c r="A5867" s="44" t="s">
        <v>10013</v>
      </c>
      <c r="B5867" s="44" t="s">
        <v>219</v>
      </c>
      <c r="C5867" s="45" t="s">
        <v>10016</v>
      </c>
      <c r="D5867" s="44" t="s">
        <v>10017</v>
      </c>
      <c r="E5867" s="44" t="s">
        <v>68</v>
      </c>
      <c r="F5867" s="44" t="s">
        <v>42</v>
      </c>
      <c r="G5867" s="46" t="s">
        <v>16</v>
      </c>
    </row>
    <row r="5868" spans="1:7" ht="27.6" x14ac:dyDescent="0.3">
      <c r="A5868" s="44" t="s">
        <v>10018</v>
      </c>
      <c r="B5868" s="44" t="s">
        <v>109</v>
      </c>
      <c r="C5868" s="45" t="s">
        <v>10019</v>
      </c>
      <c r="D5868" s="44" t="s">
        <v>10017</v>
      </c>
      <c r="E5868" s="44" t="s">
        <v>68</v>
      </c>
      <c r="F5868" s="44" t="s">
        <v>42</v>
      </c>
      <c r="G5868" s="46" t="s">
        <v>16</v>
      </c>
    </row>
    <row r="5869" spans="1:7" x14ac:dyDescent="0.3">
      <c r="A5869" s="44" t="s">
        <v>10018</v>
      </c>
      <c r="B5869" s="44" t="s">
        <v>304</v>
      </c>
      <c r="C5869" s="45" t="s">
        <v>10020</v>
      </c>
      <c r="D5869" s="44" t="s">
        <v>10017</v>
      </c>
      <c r="E5869" s="44" t="s">
        <v>68</v>
      </c>
      <c r="F5869" s="44" t="s">
        <v>42</v>
      </c>
      <c r="G5869" s="46" t="s">
        <v>16</v>
      </c>
    </row>
    <row r="5870" spans="1:7" ht="27.6" x14ac:dyDescent="0.3">
      <c r="A5870" s="44" t="s">
        <v>10021</v>
      </c>
      <c r="B5870" s="44" t="s">
        <v>390</v>
      </c>
      <c r="C5870" s="45" t="s">
        <v>10022</v>
      </c>
      <c r="D5870" s="44" t="s">
        <v>10017</v>
      </c>
      <c r="E5870" s="44" t="s">
        <v>68</v>
      </c>
      <c r="F5870" s="44" t="s">
        <v>42</v>
      </c>
      <c r="G5870" s="46" t="s">
        <v>16</v>
      </c>
    </row>
    <row r="5871" spans="1:7" ht="27.6" x14ac:dyDescent="0.3">
      <c r="A5871" s="44" t="s">
        <v>10023</v>
      </c>
      <c r="B5871" s="44" t="s">
        <v>275</v>
      </c>
      <c r="C5871" s="45" t="s">
        <v>10024</v>
      </c>
      <c r="D5871" s="44" t="s">
        <v>10025</v>
      </c>
      <c r="E5871" s="44" t="s">
        <v>68</v>
      </c>
      <c r="F5871" s="44" t="s">
        <v>42</v>
      </c>
      <c r="G5871" s="46" t="s">
        <v>16</v>
      </c>
    </row>
    <row r="5872" spans="1:7" ht="27.6" x14ac:dyDescent="0.3">
      <c r="A5872" s="44" t="s">
        <v>10023</v>
      </c>
      <c r="B5872" s="44" t="s">
        <v>248</v>
      </c>
      <c r="C5872" s="45" t="s">
        <v>10026</v>
      </c>
      <c r="D5872" s="44" t="s">
        <v>10027</v>
      </c>
      <c r="E5872" s="44" t="s">
        <v>80</v>
      </c>
      <c r="F5872" s="47" t="s">
        <v>43</v>
      </c>
      <c r="G5872" s="46" t="s">
        <v>6</v>
      </c>
    </row>
    <row r="5873" spans="1:7" ht="27.6" x14ac:dyDescent="0.3">
      <c r="A5873" s="44" t="s">
        <v>10028</v>
      </c>
      <c r="B5873" s="44" t="s">
        <v>869</v>
      </c>
      <c r="C5873" s="45" t="s">
        <v>10029</v>
      </c>
      <c r="D5873" s="44" t="s">
        <v>10030</v>
      </c>
      <c r="E5873" s="44" t="s">
        <v>68</v>
      </c>
      <c r="F5873" s="44" t="s">
        <v>42</v>
      </c>
      <c r="G5873" s="46" t="s">
        <v>16</v>
      </c>
    </row>
    <row r="5874" spans="1:7" ht="27.6" x14ac:dyDescent="0.3">
      <c r="A5874" s="44" t="s">
        <v>10028</v>
      </c>
      <c r="B5874" s="44" t="s">
        <v>869</v>
      </c>
      <c r="C5874" s="45" t="s">
        <v>10029</v>
      </c>
      <c r="D5874" s="44" t="s">
        <v>10030</v>
      </c>
      <c r="E5874" s="44" t="s">
        <v>68</v>
      </c>
      <c r="F5874" s="44" t="s">
        <v>42</v>
      </c>
      <c r="G5874" s="46" t="s">
        <v>6</v>
      </c>
    </row>
    <row r="5875" spans="1:7" ht="27.6" x14ac:dyDescent="0.3">
      <c r="A5875" s="44" t="s">
        <v>10028</v>
      </c>
      <c r="B5875" s="44" t="s">
        <v>869</v>
      </c>
      <c r="C5875" s="45" t="s">
        <v>10029</v>
      </c>
      <c r="D5875" s="44" t="s">
        <v>10030</v>
      </c>
      <c r="E5875" s="44" t="s">
        <v>68</v>
      </c>
      <c r="F5875" s="44" t="s">
        <v>42</v>
      </c>
      <c r="G5875" s="46" t="s">
        <v>12</v>
      </c>
    </row>
    <row r="5876" spans="1:7" x14ac:dyDescent="0.3">
      <c r="A5876" s="44" t="s">
        <v>10031</v>
      </c>
      <c r="B5876" s="44" t="s">
        <v>204</v>
      </c>
      <c r="C5876" s="45" t="s">
        <v>10032</v>
      </c>
      <c r="D5876" s="44" t="s">
        <v>10025</v>
      </c>
      <c r="E5876" s="44" t="s">
        <v>68</v>
      </c>
      <c r="F5876" s="44" t="s">
        <v>42</v>
      </c>
      <c r="G5876" s="46" t="s">
        <v>16</v>
      </c>
    </row>
    <row r="5877" spans="1:7" ht="27.6" x14ac:dyDescent="0.3">
      <c r="A5877" s="44" t="s">
        <v>10033</v>
      </c>
      <c r="B5877" s="44" t="s">
        <v>570</v>
      </c>
      <c r="C5877" s="45" t="s">
        <v>10034</v>
      </c>
      <c r="D5877" s="44" t="s">
        <v>10017</v>
      </c>
      <c r="E5877" s="44" t="s">
        <v>68</v>
      </c>
      <c r="F5877" s="44" t="s">
        <v>42</v>
      </c>
      <c r="G5877" s="46" t="s">
        <v>16</v>
      </c>
    </row>
    <row r="5878" spans="1:7" ht="27.6" x14ac:dyDescent="0.3">
      <c r="A5878" s="44" t="s">
        <v>10033</v>
      </c>
      <c r="B5878" s="44" t="s">
        <v>248</v>
      </c>
      <c r="C5878" s="45" t="s">
        <v>10035</v>
      </c>
      <c r="D5878" s="44" t="s">
        <v>10017</v>
      </c>
      <c r="E5878" s="44" t="s">
        <v>68</v>
      </c>
      <c r="F5878" s="44" t="s">
        <v>42</v>
      </c>
      <c r="G5878" s="46" t="s">
        <v>16</v>
      </c>
    </row>
    <row r="5879" spans="1:7" ht="27.6" x14ac:dyDescent="0.3">
      <c r="A5879" s="44" t="s">
        <v>10036</v>
      </c>
      <c r="B5879" s="44" t="s">
        <v>593</v>
      </c>
      <c r="C5879" s="45" t="s">
        <v>10037</v>
      </c>
      <c r="D5879" s="44" t="s">
        <v>10017</v>
      </c>
      <c r="E5879" s="44" t="s">
        <v>68</v>
      </c>
      <c r="F5879" s="44" t="s">
        <v>42</v>
      </c>
      <c r="G5879" s="46" t="s">
        <v>16</v>
      </c>
    </row>
    <row r="5880" spans="1:7" ht="27.6" x14ac:dyDescent="0.3">
      <c r="A5880" s="44" t="s">
        <v>10036</v>
      </c>
      <c r="B5880" s="44" t="s">
        <v>1162</v>
      </c>
      <c r="C5880" s="45" t="s">
        <v>10038</v>
      </c>
      <c r="D5880" s="44" t="s">
        <v>10017</v>
      </c>
      <c r="E5880" s="44" t="s">
        <v>68</v>
      </c>
      <c r="F5880" s="44" t="s">
        <v>42</v>
      </c>
      <c r="G5880" s="46" t="s">
        <v>16</v>
      </c>
    </row>
    <row r="5881" spans="1:7" x14ac:dyDescent="0.3">
      <c r="A5881" s="44" t="s">
        <v>10039</v>
      </c>
      <c r="B5881" s="44" t="s">
        <v>1221</v>
      </c>
      <c r="C5881" s="45" t="s">
        <v>10040</v>
      </c>
      <c r="D5881" s="44" t="s">
        <v>10025</v>
      </c>
      <c r="E5881" s="44" t="s">
        <v>68</v>
      </c>
      <c r="F5881" s="44" t="s">
        <v>42</v>
      </c>
      <c r="G5881" s="46" t="s">
        <v>16</v>
      </c>
    </row>
    <row r="5882" spans="1:7" x14ac:dyDescent="0.3">
      <c r="A5882" s="44" t="s">
        <v>10039</v>
      </c>
      <c r="B5882" s="44" t="s">
        <v>511</v>
      </c>
      <c r="C5882" s="45" t="s">
        <v>10041</v>
      </c>
      <c r="D5882" s="44" t="s">
        <v>9975</v>
      </c>
      <c r="E5882" s="44" t="s">
        <v>80</v>
      </c>
      <c r="F5882" s="44" t="s">
        <v>41</v>
      </c>
      <c r="G5882" s="46" t="s">
        <v>7</v>
      </c>
    </row>
    <row r="5883" spans="1:7" x14ac:dyDescent="0.3">
      <c r="A5883" s="44" t="s">
        <v>10042</v>
      </c>
      <c r="B5883" s="44" t="s">
        <v>1791</v>
      </c>
      <c r="C5883" s="45" t="s">
        <v>10043</v>
      </c>
      <c r="D5883" s="44" t="s">
        <v>10025</v>
      </c>
      <c r="E5883" s="44" t="s">
        <v>68</v>
      </c>
      <c r="F5883" s="44" t="s">
        <v>42</v>
      </c>
      <c r="G5883" s="46" t="s">
        <v>16</v>
      </c>
    </row>
    <row r="5884" spans="1:7" ht="27.6" x14ac:dyDescent="0.3">
      <c r="A5884" s="44" t="s">
        <v>10044</v>
      </c>
      <c r="B5884" s="44" t="s">
        <v>1162</v>
      </c>
      <c r="C5884" s="45" t="s">
        <v>10045</v>
      </c>
      <c r="D5884" s="44" t="s">
        <v>10025</v>
      </c>
      <c r="E5884" s="44" t="s">
        <v>68</v>
      </c>
      <c r="F5884" s="44" t="s">
        <v>42</v>
      </c>
      <c r="G5884" s="46" t="s">
        <v>16</v>
      </c>
    </row>
    <row r="5885" spans="1:7" ht="27.6" x14ac:dyDescent="0.3">
      <c r="A5885" s="44" t="s">
        <v>10046</v>
      </c>
      <c r="B5885" s="44" t="s">
        <v>500</v>
      </c>
      <c r="C5885" s="45" t="s">
        <v>10047</v>
      </c>
      <c r="D5885" s="44" t="s">
        <v>10048</v>
      </c>
      <c r="E5885" s="44" t="s">
        <v>68</v>
      </c>
      <c r="F5885" s="44" t="s">
        <v>42</v>
      </c>
      <c r="G5885" s="46" t="s">
        <v>16</v>
      </c>
    </row>
    <row r="5886" spans="1:7" ht="27.6" x14ac:dyDescent="0.3">
      <c r="A5886" s="44" t="s">
        <v>10046</v>
      </c>
      <c r="B5886" s="44" t="s">
        <v>1309</v>
      </c>
      <c r="C5886" s="45" t="s">
        <v>10049</v>
      </c>
      <c r="D5886" s="44" t="s">
        <v>10025</v>
      </c>
      <c r="E5886" s="44" t="s">
        <v>68</v>
      </c>
      <c r="F5886" s="44" t="s">
        <v>42</v>
      </c>
      <c r="G5886" s="46" t="s">
        <v>16</v>
      </c>
    </row>
    <row r="5887" spans="1:7" ht="27.6" x14ac:dyDescent="0.3">
      <c r="A5887" s="44" t="s">
        <v>10050</v>
      </c>
      <c r="B5887" s="44" t="s">
        <v>120</v>
      </c>
      <c r="C5887" s="45" t="s">
        <v>10051</v>
      </c>
      <c r="D5887" s="44" t="s">
        <v>10052</v>
      </c>
      <c r="E5887" s="44" t="s">
        <v>68</v>
      </c>
      <c r="F5887" s="44" t="s">
        <v>42</v>
      </c>
      <c r="G5887" s="46" t="s">
        <v>16</v>
      </c>
    </row>
    <row r="5888" spans="1:7" ht="27.6" x14ac:dyDescent="0.3">
      <c r="A5888" s="44" t="s">
        <v>10053</v>
      </c>
      <c r="B5888" s="44" t="s">
        <v>3910</v>
      </c>
      <c r="C5888" s="45" t="s">
        <v>10054</v>
      </c>
      <c r="D5888" s="44" t="s">
        <v>10055</v>
      </c>
      <c r="E5888" s="44" t="s">
        <v>68</v>
      </c>
      <c r="F5888" s="44" t="s">
        <v>42</v>
      </c>
      <c r="G5888" s="46" t="s">
        <v>16</v>
      </c>
    </row>
    <row r="5889" spans="1:7" ht="27.6" x14ac:dyDescent="0.3">
      <c r="A5889" s="44" t="s">
        <v>10053</v>
      </c>
      <c r="B5889" s="44" t="s">
        <v>3952</v>
      </c>
      <c r="C5889" s="45" t="s">
        <v>10056</v>
      </c>
      <c r="D5889" s="44" t="s">
        <v>10057</v>
      </c>
      <c r="E5889" s="44" t="s">
        <v>68</v>
      </c>
      <c r="F5889" s="44" t="s">
        <v>42</v>
      </c>
      <c r="G5889" s="46" t="s">
        <v>16</v>
      </c>
    </row>
    <row r="5890" spans="1:7" ht="27.6" x14ac:dyDescent="0.3">
      <c r="A5890" s="44" t="s">
        <v>10053</v>
      </c>
      <c r="B5890" s="44" t="s">
        <v>3910</v>
      </c>
      <c r="C5890" s="45" t="s">
        <v>10054</v>
      </c>
      <c r="D5890" s="44" t="s">
        <v>10055</v>
      </c>
      <c r="E5890" s="44" t="s">
        <v>68</v>
      </c>
      <c r="F5890" s="44" t="s">
        <v>42</v>
      </c>
      <c r="G5890" s="46" t="s">
        <v>6</v>
      </c>
    </row>
    <row r="5891" spans="1:7" ht="27.6" x14ac:dyDescent="0.3">
      <c r="A5891" s="44" t="s">
        <v>10053</v>
      </c>
      <c r="B5891" s="44" t="s">
        <v>3910</v>
      </c>
      <c r="C5891" s="45" t="s">
        <v>10054</v>
      </c>
      <c r="D5891" s="44" t="s">
        <v>10055</v>
      </c>
      <c r="E5891" s="44" t="s">
        <v>68</v>
      </c>
      <c r="F5891" s="44" t="s">
        <v>42</v>
      </c>
      <c r="G5891" s="46" t="s">
        <v>12</v>
      </c>
    </row>
    <row r="5892" spans="1:7" ht="27.6" x14ac:dyDescent="0.3">
      <c r="A5892" s="44" t="s">
        <v>10058</v>
      </c>
      <c r="B5892" s="44" t="s">
        <v>3272</v>
      </c>
      <c r="C5892" s="45" t="s">
        <v>10059</v>
      </c>
      <c r="D5892" s="44" t="s">
        <v>10060</v>
      </c>
      <c r="E5892" s="44" t="s">
        <v>68</v>
      </c>
      <c r="F5892" s="44" t="s">
        <v>42</v>
      </c>
      <c r="G5892" s="46" t="s">
        <v>16</v>
      </c>
    </row>
    <row r="5893" spans="1:7" x14ac:dyDescent="0.3">
      <c r="A5893" s="44" t="s">
        <v>10058</v>
      </c>
      <c r="B5893" s="44" t="s">
        <v>116</v>
      </c>
      <c r="C5893" s="45" t="s">
        <v>10061</v>
      </c>
      <c r="D5893" s="44" t="s">
        <v>10062</v>
      </c>
      <c r="E5893" s="44" t="s">
        <v>64</v>
      </c>
      <c r="F5893" s="44" t="s">
        <v>42</v>
      </c>
      <c r="G5893" s="46" t="s">
        <v>7</v>
      </c>
    </row>
    <row r="5894" spans="1:7" x14ac:dyDescent="0.3">
      <c r="A5894" s="44" t="s">
        <v>10058</v>
      </c>
      <c r="B5894" s="44" t="s">
        <v>116</v>
      </c>
      <c r="C5894" s="45" t="s">
        <v>10063</v>
      </c>
      <c r="D5894" s="44" t="s">
        <v>10064</v>
      </c>
      <c r="E5894" s="44" t="s">
        <v>64</v>
      </c>
      <c r="F5894" s="44" t="s">
        <v>42</v>
      </c>
      <c r="G5894" s="46" t="s">
        <v>7</v>
      </c>
    </row>
    <row r="5895" spans="1:7" ht="27.6" x14ac:dyDescent="0.3">
      <c r="A5895" s="44" t="s">
        <v>10065</v>
      </c>
      <c r="B5895" s="44" t="s">
        <v>800</v>
      </c>
      <c r="C5895" s="45" t="s">
        <v>10066</v>
      </c>
      <c r="D5895" s="44" t="s">
        <v>10025</v>
      </c>
      <c r="E5895" s="44" t="s">
        <v>68</v>
      </c>
      <c r="F5895" s="44" t="s">
        <v>42</v>
      </c>
      <c r="G5895" s="46" t="s">
        <v>16</v>
      </c>
    </row>
    <row r="5896" spans="1:7" x14ac:dyDescent="0.3">
      <c r="A5896" s="44" t="s">
        <v>10065</v>
      </c>
      <c r="B5896" s="44" t="s">
        <v>116</v>
      </c>
      <c r="C5896" s="45" t="s">
        <v>10067</v>
      </c>
      <c r="D5896" s="44" t="s">
        <v>10064</v>
      </c>
      <c r="E5896" s="44" t="s">
        <v>64</v>
      </c>
      <c r="F5896" s="44" t="s">
        <v>42</v>
      </c>
      <c r="G5896" s="46" t="s">
        <v>7</v>
      </c>
    </row>
    <row r="5897" spans="1:7" x14ac:dyDescent="0.3">
      <c r="A5897" s="44" t="s">
        <v>10065</v>
      </c>
      <c r="B5897" s="44" t="s">
        <v>116</v>
      </c>
      <c r="C5897" s="45" t="s">
        <v>10068</v>
      </c>
      <c r="D5897" s="44" t="s">
        <v>10062</v>
      </c>
      <c r="E5897" s="44" t="s">
        <v>64</v>
      </c>
      <c r="F5897" s="44" t="s">
        <v>42</v>
      </c>
      <c r="G5897" s="46" t="s">
        <v>7</v>
      </c>
    </row>
    <row r="5898" spans="1:7" x14ac:dyDescent="0.3">
      <c r="A5898" s="44" t="s">
        <v>10069</v>
      </c>
      <c r="B5898" s="44" t="s">
        <v>1499</v>
      </c>
      <c r="C5898" s="45" t="s">
        <v>10070</v>
      </c>
      <c r="D5898" s="44" t="s">
        <v>10071</v>
      </c>
      <c r="E5898" s="44" t="s">
        <v>68</v>
      </c>
      <c r="F5898" s="44" t="s">
        <v>42</v>
      </c>
      <c r="G5898" s="46" t="s">
        <v>16</v>
      </c>
    </row>
    <row r="5899" spans="1:7" x14ac:dyDescent="0.3">
      <c r="A5899" s="44" t="s">
        <v>10072</v>
      </c>
      <c r="B5899" s="44" t="s">
        <v>432</v>
      </c>
      <c r="C5899" s="45" t="s">
        <v>10073</v>
      </c>
      <c r="D5899" s="44" t="s">
        <v>10074</v>
      </c>
      <c r="E5899" s="44" t="s">
        <v>68</v>
      </c>
      <c r="F5899" s="44" t="s">
        <v>42</v>
      </c>
      <c r="G5899" s="46" t="s">
        <v>16</v>
      </c>
    </row>
    <row r="5900" spans="1:7" ht="27.6" x14ac:dyDescent="0.3">
      <c r="A5900" s="44" t="s">
        <v>10072</v>
      </c>
      <c r="B5900" s="44" t="s">
        <v>119</v>
      </c>
      <c r="C5900" s="45" t="s">
        <v>10075</v>
      </c>
      <c r="D5900" s="44" t="s">
        <v>10025</v>
      </c>
      <c r="E5900" s="44" t="s">
        <v>68</v>
      </c>
      <c r="F5900" s="44" t="s">
        <v>42</v>
      </c>
      <c r="G5900" s="46" t="s">
        <v>16</v>
      </c>
    </row>
    <row r="5901" spans="1:7" x14ac:dyDescent="0.3">
      <c r="A5901" s="44" t="s">
        <v>10072</v>
      </c>
      <c r="B5901" s="44" t="s">
        <v>432</v>
      </c>
      <c r="C5901" s="45" t="s">
        <v>10073</v>
      </c>
      <c r="D5901" s="44" t="s">
        <v>10071</v>
      </c>
      <c r="E5901" s="44" t="s">
        <v>68</v>
      </c>
      <c r="F5901" s="44" t="s">
        <v>42</v>
      </c>
      <c r="G5901" s="46" t="s">
        <v>16</v>
      </c>
    </row>
    <row r="5902" spans="1:7" ht="27.6" x14ac:dyDescent="0.3">
      <c r="A5902" s="44" t="s">
        <v>10072</v>
      </c>
      <c r="B5902" s="44" t="s">
        <v>117</v>
      </c>
      <c r="C5902" s="45" t="s">
        <v>10076</v>
      </c>
      <c r="D5902" s="44" t="s">
        <v>10077</v>
      </c>
      <c r="E5902" s="44" t="s">
        <v>63</v>
      </c>
      <c r="F5902" s="44" t="s">
        <v>41</v>
      </c>
      <c r="G5902" s="46" t="s">
        <v>18</v>
      </c>
    </row>
    <row r="5903" spans="1:7" ht="41.4" x14ac:dyDescent="0.3">
      <c r="A5903" s="44" t="s">
        <v>10078</v>
      </c>
      <c r="B5903" s="44" t="s">
        <v>306</v>
      </c>
      <c r="C5903" s="45" t="s">
        <v>10079</v>
      </c>
      <c r="D5903" s="44" t="s">
        <v>10080</v>
      </c>
      <c r="E5903" s="44" t="s">
        <v>63</v>
      </c>
      <c r="F5903" s="44" t="s">
        <v>41</v>
      </c>
      <c r="G5903" s="46" t="s">
        <v>18</v>
      </c>
    </row>
    <row r="5904" spans="1:7" ht="41.4" x14ac:dyDescent="0.3">
      <c r="A5904" s="44" t="s">
        <v>10081</v>
      </c>
      <c r="B5904" s="44" t="s">
        <v>2</v>
      </c>
      <c r="C5904" s="45" t="s">
        <v>10082</v>
      </c>
      <c r="D5904" s="44" t="s">
        <v>10083</v>
      </c>
      <c r="E5904" s="44" t="s">
        <v>63</v>
      </c>
      <c r="F5904" s="44" t="s">
        <v>41</v>
      </c>
      <c r="G5904" s="46" t="s">
        <v>18</v>
      </c>
    </row>
    <row r="5905" spans="1:7" ht="41.4" x14ac:dyDescent="0.3">
      <c r="A5905" s="44" t="s">
        <v>10084</v>
      </c>
      <c r="B5905" s="44" t="s">
        <v>116</v>
      </c>
      <c r="C5905" s="45" t="s">
        <v>10085</v>
      </c>
      <c r="D5905" s="44" t="s">
        <v>10086</v>
      </c>
      <c r="E5905" s="44" t="s">
        <v>63</v>
      </c>
      <c r="F5905" s="44" t="s">
        <v>41</v>
      </c>
      <c r="G5905" s="46" t="s">
        <v>18</v>
      </c>
    </row>
    <row r="5906" spans="1:7" ht="41.4" x14ac:dyDescent="0.3">
      <c r="A5906" s="44" t="s">
        <v>10084</v>
      </c>
      <c r="B5906" s="44" t="s">
        <v>116</v>
      </c>
      <c r="C5906" s="45" t="s">
        <v>10087</v>
      </c>
      <c r="D5906" s="44" t="s">
        <v>10088</v>
      </c>
      <c r="E5906" s="44" t="s">
        <v>63</v>
      </c>
      <c r="F5906" s="44" t="s">
        <v>41</v>
      </c>
      <c r="G5906" s="46" t="s">
        <v>18</v>
      </c>
    </row>
    <row r="5907" spans="1:7" ht="41.4" x14ac:dyDescent="0.3">
      <c r="A5907" s="44" t="s">
        <v>10089</v>
      </c>
      <c r="B5907" s="44" t="s">
        <v>330</v>
      </c>
      <c r="C5907" s="45" t="s">
        <v>10090</v>
      </c>
      <c r="D5907" s="44" t="s">
        <v>10083</v>
      </c>
      <c r="E5907" s="44" t="s">
        <v>63</v>
      </c>
      <c r="F5907" s="44" t="s">
        <v>41</v>
      </c>
      <c r="G5907" s="46" t="s">
        <v>18</v>
      </c>
    </row>
    <row r="5908" spans="1:7" ht="27.6" x14ac:dyDescent="0.3">
      <c r="A5908" s="44" t="s">
        <v>10091</v>
      </c>
      <c r="B5908" s="44" t="s">
        <v>161</v>
      </c>
      <c r="C5908" s="45" t="s">
        <v>10092</v>
      </c>
      <c r="D5908" s="44" t="s">
        <v>10093</v>
      </c>
      <c r="E5908" s="44" t="s">
        <v>63</v>
      </c>
      <c r="F5908" s="44" t="s">
        <v>41</v>
      </c>
      <c r="G5908" s="46" t="s">
        <v>18</v>
      </c>
    </row>
    <row r="5909" spans="1:7" ht="27.6" x14ac:dyDescent="0.3">
      <c r="A5909" s="44" t="s">
        <v>10094</v>
      </c>
      <c r="B5909" s="44" t="s">
        <v>342</v>
      </c>
      <c r="C5909" s="45" t="s">
        <v>10095</v>
      </c>
      <c r="D5909" s="44" t="s">
        <v>10071</v>
      </c>
      <c r="E5909" s="44" t="s">
        <v>68</v>
      </c>
      <c r="F5909" s="44" t="s">
        <v>42</v>
      </c>
      <c r="G5909" s="46" t="s">
        <v>16</v>
      </c>
    </row>
    <row r="5910" spans="1:7" ht="41.4" x14ac:dyDescent="0.3">
      <c r="A5910" s="44" t="s">
        <v>10094</v>
      </c>
      <c r="B5910" s="44" t="s">
        <v>395</v>
      </c>
      <c r="C5910" s="45" t="s">
        <v>10096</v>
      </c>
      <c r="D5910" s="44" t="s">
        <v>10083</v>
      </c>
      <c r="E5910" s="44" t="s">
        <v>63</v>
      </c>
      <c r="F5910" s="44" t="s">
        <v>41</v>
      </c>
      <c r="G5910" s="46" t="s">
        <v>18</v>
      </c>
    </row>
    <row r="5911" spans="1:7" ht="27.6" x14ac:dyDescent="0.3">
      <c r="A5911" s="44" t="s">
        <v>10097</v>
      </c>
      <c r="B5911" s="44" t="s">
        <v>1708</v>
      </c>
      <c r="C5911" s="45" t="s">
        <v>10098</v>
      </c>
      <c r="D5911" s="44" t="s">
        <v>10099</v>
      </c>
      <c r="E5911" s="44" t="s">
        <v>68</v>
      </c>
      <c r="F5911" s="44" t="s">
        <v>42</v>
      </c>
      <c r="G5911" s="46" t="s">
        <v>16</v>
      </c>
    </row>
    <row r="5912" spans="1:7" ht="41.4" x14ac:dyDescent="0.3">
      <c r="A5912" s="44" t="s">
        <v>10097</v>
      </c>
      <c r="B5912" s="44" t="s">
        <v>112</v>
      </c>
      <c r="C5912" s="45" t="s">
        <v>10100</v>
      </c>
      <c r="D5912" s="44" t="s">
        <v>10101</v>
      </c>
      <c r="E5912" s="44" t="s">
        <v>63</v>
      </c>
      <c r="F5912" s="44" t="s">
        <v>41</v>
      </c>
      <c r="G5912" s="46" t="s">
        <v>18</v>
      </c>
    </row>
    <row r="5913" spans="1:7" ht="41.4" x14ac:dyDescent="0.3">
      <c r="A5913" s="44" t="s">
        <v>10102</v>
      </c>
      <c r="B5913" s="44" t="s">
        <v>102</v>
      </c>
      <c r="C5913" s="45" t="s">
        <v>10103</v>
      </c>
      <c r="D5913" s="44" t="s">
        <v>10086</v>
      </c>
      <c r="E5913" s="44" t="s">
        <v>63</v>
      </c>
      <c r="F5913" s="44" t="s">
        <v>41</v>
      </c>
      <c r="G5913" s="46" t="s">
        <v>18</v>
      </c>
    </row>
    <row r="5914" spans="1:7" ht="41.4" x14ac:dyDescent="0.3">
      <c r="A5914" s="44" t="s">
        <v>10104</v>
      </c>
      <c r="B5914" s="44" t="s">
        <v>552</v>
      </c>
      <c r="C5914" s="45" t="s">
        <v>10105</v>
      </c>
      <c r="D5914" s="44" t="s">
        <v>10101</v>
      </c>
      <c r="E5914" s="44" t="s">
        <v>63</v>
      </c>
      <c r="F5914" s="44" t="s">
        <v>41</v>
      </c>
      <c r="G5914" s="46" t="s">
        <v>18</v>
      </c>
    </row>
    <row r="5915" spans="1:7" ht="41.4" x14ac:dyDescent="0.3">
      <c r="A5915" s="44" t="s">
        <v>10106</v>
      </c>
      <c r="B5915" s="44" t="s">
        <v>296</v>
      </c>
      <c r="C5915" s="45" t="s">
        <v>10107</v>
      </c>
      <c r="D5915" s="44" t="s">
        <v>10108</v>
      </c>
      <c r="E5915" s="44" t="s">
        <v>63</v>
      </c>
      <c r="F5915" s="44" t="s">
        <v>41</v>
      </c>
      <c r="G5915" s="46" t="s">
        <v>18</v>
      </c>
    </row>
    <row r="5916" spans="1:7" ht="27.6" x14ac:dyDescent="0.3">
      <c r="A5916" s="44" t="s">
        <v>10106</v>
      </c>
      <c r="B5916" s="44" t="s">
        <v>1</v>
      </c>
      <c r="C5916" s="45" t="s">
        <v>10109</v>
      </c>
      <c r="D5916" s="44" t="s">
        <v>10110</v>
      </c>
      <c r="E5916" s="44" t="s">
        <v>64</v>
      </c>
      <c r="F5916" s="44" t="s">
        <v>42</v>
      </c>
      <c r="G5916" s="46" t="s">
        <v>7</v>
      </c>
    </row>
    <row r="5917" spans="1:7" ht="41.4" x14ac:dyDescent="0.3">
      <c r="A5917" s="44" t="s">
        <v>10111</v>
      </c>
      <c r="B5917" s="44" t="s">
        <v>1245</v>
      </c>
      <c r="C5917" s="45" t="s">
        <v>10112</v>
      </c>
      <c r="D5917" s="44" t="s">
        <v>10113</v>
      </c>
      <c r="E5917" s="44" t="s">
        <v>68</v>
      </c>
      <c r="F5917" s="44" t="s">
        <v>42</v>
      </c>
      <c r="G5917" s="46" t="s">
        <v>16</v>
      </c>
    </row>
    <row r="5918" spans="1:7" ht="27.6" x14ac:dyDescent="0.3">
      <c r="A5918" s="44" t="s">
        <v>10114</v>
      </c>
      <c r="B5918" s="44" t="s">
        <v>1985</v>
      </c>
      <c r="C5918" s="45" t="s">
        <v>10115</v>
      </c>
      <c r="D5918" s="44" t="s">
        <v>10116</v>
      </c>
      <c r="E5918" s="44" t="s">
        <v>68</v>
      </c>
      <c r="F5918" s="44" t="s">
        <v>42</v>
      </c>
      <c r="G5918" s="46" t="s">
        <v>16</v>
      </c>
    </row>
    <row r="5919" spans="1:7" ht="27.6" x14ac:dyDescent="0.3">
      <c r="A5919" s="44" t="s">
        <v>10114</v>
      </c>
      <c r="B5919" s="44" t="s">
        <v>1985</v>
      </c>
      <c r="C5919" s="45" t="s">
        <v>10115</v>
      </c>
      <c r="D5919" s="44" t="s">
        <v>10116</v>
      </c>
      <c r="E5919" s="44" t="s">
        <v>68</v>
      </c>
      <c r="F5919" s="44" t="s">
        <v>42</v>
      </c>
      <c r="G5919" s="46" t="s">
        <v>6</v>
      </c>
    </row>
    <row r="5920" spans="1:7" ht="27.6" x14ac:dyDescent="0.3">
      <c r="A5920" s="44" t="s">
        <v>10114</v>
      </c>
      <c r="B5920" s="44" t="s">
        <v>1985</v>
      </c>
      <c r="C5920" s="45" t="s">
        <v>10115</v>
      </c>
      <c r="D5920" s="44" t="s">
        <v>10116</v>
      </c>
      <c r="E5920" s="44" t="s">
        <v>68</v>
      </c>
      <c r="F5920" s="44" t="s">
        <v>42</v>
      </c>
      <c r="G5920" s="46" t="s">
        <v>12</v>
      </c>
    </row>
    <row r="5921" spans="1:7" ht="41.4" x14ac:dyDescent="0.3">
      <c r="A5921" s="44" t="s">
        <v>10117</v>
      </c>
      <c r="B5921" s="44" t="s">
        <v>106</v>
      </c>
      <c r="C5921" s="45" t="s">
        <v>10118</v>
      </c>
      <c r="D5921" s="44" t="s">
        <v>10083</v>
      </c>
      <c r="E5921" s="44" t="s">
        <v>63</v>
      </c>
      <c r="F5921" s="44" t="s">
        <v>41</v>
      </c>
      <c r="G5921" s="46" t="s">
        <v>18</v>
      </c>
    </row>
    <row r="5922" spans="1:7" ht="27.6" x14ac:dyDescent="0.3">
      <c r="A5922" s="44" t="s">
        <v>10117</v>
      </c>
      <c r="B5922" s="44" t="s">
        <v>1</v>
      </c>
      <c r="C5922" s="45" t="s">
        <v>10119</v>
      </c>
      <c r="D5922" s="44" t="s">
        <v>10120</v>
      </c>
      <c r="E5922" s="44" t="s">
        <v>64</v>
      </c>
      <c r="F5922" s="44" t="s">
        <v>42</v>
      </c>
      <c r="G5922" s="46" t="s">
        <v>7</v>
      </c>
    </row>
    <row r="5923" spans="1:7" ht="27.6" x14ac:dyDescent="0.3">
      <c r="A5923" s="44" t="s">
        <v>10121</v>
      </c>
      <c r="B5923" s="44" t="s">
        <v>342</v>
      </c>
      <c r="C5923" s="45" t="s">
        <v>10122</v>
      </c>
      <c r="D5923" s="44" t="s">
        <v>10080</v>
      </c>
      <c r="E5923" s="44" t="s">
        <v>63</v>
      </c>
      <c r="F5923" s="44" t="s">
        <v>41</v>
      </c>
      <c r="G5923" s="46" t="s">
        <v>18</v>
      </c>
    </row>
    <row r="5924" spans="1:7" ht="41.4" x14ac:dyDescent="0.3">
      <c r="A5924" s="44" t="s">
        <v>10121</v>
      </c>
      <c r="B5924" s="44" t="s">
        <v>1</v>
      </c>
      <c r="C5924" s="45" t="s">
        <v>10123</v>
      </c>
      <c r="D5924" s="44" t="s">
        <v>10124</v>
      </c>
      <c r="E5924" s="44" t="s">
        <v>63</v>
      </c>
      <c r="F5924" s="44" t="s">
        <v>41</v>
      </c>
      <c r="G5924" s="46" t="s">
        <v>18</v>
      </c>
    </row>
    <row r="5925" spans="1:7" ht="27.6" x14ac:dyDescent="0.3">
      <c r="A5925" s="44" t="s">
        <v>10125</v>
      </c>
      <c r="B5925" s="44" t="s">
        <v>5824</v>
      </c>
      <c r="C5925" s="45" t="s">
        <v>10126</v>
      </c>
      <c r="D5925" s="44" t="s">
        <v>10017</v>
      </c>
      <c r="E5925" s="44" t="s">
        <v>68</v>
      </c>
      <c r="F5925" s="44" t="s">
        <v>42</v>
      </c>
      <c r="G5925" s="46" t="s">
        <v>16</v>
      </c>
    </row>
    <row r="5926" spans="1:7" ht="41.4" x14ac:dyDescent="0.3">
      <c r="A5926" s="44" t="s">
        <v>10127</v>
      </c>
      <c r="B5926" s="44" t="s">
        <v>200</v>
      </c>
      <c r="C5926" s="45" t="s">
        <v>10128</v>
      </c>
      <c r="D5926" s="44" t="s">
        <v>10083</v>
      </c>
      <c r="E5926" s="44" t="s">
        <v>63</v>
      </c>
      <c r="F5926" s="44" t="s">
        <v>41</v>
      </c>
      <c r="G5926" s="46" t="s">
        <v>18</v>
      </c>
    </row>
    <row r="5927" spans="1:7" ht="41.4" x14ac:dyDescent="0.3">
      <c r="A5927" s="44" t="s">
        <v>10127</v>
      </c>
      <c r="B5927" s="44" t="s">
        <v>103</v>
      </c>
      <c r="C5927" s="45" t="s">
        <v>10129</v>
      </c>
      <c r="D5927" s="44" t="s">
        <v>10130</v>
      </c>
      <c r="E5927" s="44" t="s">
        <v>64</v>
      </c>
      <c r="F5927" s="44" t="s">
        <v>42</v>
      </c>
      <c r="G5927" s="46" t="s">
        <v>7</v>
      </c>
    </row>
    <row r="5928" spans="1:7" ht="27.6" x14ac:dyDescent="0.3">
      <c r="A5928" s="44" t="s">
        <v>10131</v>
      </c>
      <c r="B5928" s="44" t="s">
        <v>1</v>
      </c>
      <c r="C5928" s="45" t="s">
        <v>10132</v>
      </c>
      <c r="D5928" s="44" t="s">
        <v>10133</v>
      </c>
      <c r="E5928" s="44" t="s">
        <v>65</v>
      </c>
      <c r="F5928" s="44" t="s">
        <v>42</v>
      </c>
      <c r="G5928" s="46" t="s">
        <v>15</v>
      </c>
    </row>
    <row r="5929" spans="1:7" ht="27.6" x14ac:dyDescent="0.3">
      <c r="A5929" s="44" t="s">
        <v>10131</v>
      </c>
      <c r="B5929" s="44" t="s">
        <v>1215</v>
      </c>
      <c r="C5929" s="45" t="s">
        <v>10134</v>
      </c>
      <c r="D5929" s="44" t="s">
        <v>10135</v>
      </c>
      <c r="E5929" s="44" t="s">
        <v>68</v>
      </c>
      <c r="F5929" s="44" t="s">
        <v>42</v>
      </c>
      <c r="G5929" s="46" t="s">
        <v>16</v>
      </c>
    </row>
    <row r="5930" spans="1:7" ht="41.4" x14ac:dyDescent="0.3">
      <c r="A5930" s="44" t="s">
        <v>10136</v>
      </c>
      <c r="B5930" s="44" t="s">
        <v>344</v>
      </c>
      <c r="C5930" s="45" t="s">
        <v>10137</v>
      </c>
      <c r="D5930" s="44" t="s">
        <v>10083</v>
      </c>
      <c r="E5930" s="44" t="s">
        <v>63</v>
      </c>
      <c r="F5930" s="44" t="s">
        <v>41</v>
      </c>
      <c r="G5930" s="46" t="s">
        <v>18</v>
      </c>
    </row>
    <row r="5931" spans="1:7" ht="27.6" x14ac:dyDescent="0.3">
      <c r="A5931" s="44" t="s">
        <v>10138</v>
      </c>
      <c r="B5931" s="44" t="s">
        <v>262</v>
      </c>
      <c r="C5931" s="45" t="s">
        <v>10139</v>
      </c>
      <c r="D5931" s="44" t="s">
        <v>10140</v>
      </c>
      <c r="E5931" s="44" t="s">
        <v>68</v>
      </c>
      <c r="F5931" s="44" t="s">
        <v>42</v>
      </c>
      <c r="G5931" s="46" t="s">
        <v>16</v>
      </c>
    </row>
    <row r="5932" spans="1:7" ht="27.6" x14ac:dyDescent="0.3">
      <c r="A5932" s="44" t="s">
        <v>10141</v>
      </c>
      <c r="B5932" s="44" t="s">
        <v>2788</v>
      </c>
      <c r="C5932" s="45" t="s">
        <v>10142</v>
      </c>
      <c r="D5932" s="44" t="s">
        <v>10071</v>
      </c>
      <c r="E5932" s="44" t="s">
        <v>68</v>
      </c>
      <c r="F5932" s="44" t="s">
        <v>42</v>
      </c>
      <c r="G5932" s="46" t="s">
        <v>16</v>
      </c>
    </row>
    <row r="5933" spans="1:7" ht="41.4" x14ac:dyDescent="0.3">
      <c r="A5933" s="44" t="s">
        <v>10141</v>
      </c>
      <c r="B5933" s="44" t="s">
        <v>1</v>
      </c>
      <c r="C5933" s="45" t="s">
        <v>10143</v>
      </c>
      <c r="D5933" s="44" t="s">
        <v>10086</v>
      </c>
      <c r="E5933" s="44" t="s">
        <v>63</v>
      </c>
      <c r="F5933" s="44" t="s">
        <v>41</v>
      </c>
      <c r="G5933" s="46" t="s">
        <v>18</v>
      </c>
    </row>
    <row r="5934" spans="1:7" ht="27.6" x14ac:dyDescent="0.3">
      <c r="A5934" s="44" t="s">
        <v>10141</v>
      </c>
      <c r="B5934" s="44" t="s">
        <v>116</v>
      </c>
      <c r="C5934" s="45" t="s">
        <v>10144</v>
      </c>
      <c r="D5934" s="44" t="s">
        <v>10133</v>
      </c>
      <c r="E5934" s="44" t="s">
        <v>65</v>
      </c>
      <c r="F5934" s="44" t="s">
        <v>42</v>
      </c>
      <c r="G5934" s="46" t="s">
        <v>15</v>
      </c>
    </row>
    <row r="5935" spans="1:7" ht="27.6" x14ac:dyDescent="0.3">
      <c r="A5935" s="44" t="s">
        <v>10145</v>
      </c>
      <c r="B5935" s="44" t="s">
        <v>120</v>
      </c>
      <c r="C5935" s="45" t="s">
        <v>10146</v>
      </c>
      <c r="D5935" s="44" t="s">
        <v>10147</v>
      </c>
      <c r="E5935" s="44" t="s">
        <v>68</v>
      </c>
      <c r="F5935" s="44" t="s">
        <v>42</v>
      </c>
      <c r="G5935" s="46" t="s">
        <v>16</v>
      </c>
    </row>
    <row r="5936" spans="1:7" ht="27.6" x14ac:dyDescent="0.3">
      <c r="A5936" s="44" t="s">
        <v>10148</v>
      </c>
      <c r="B5936" s="44" t="s">
        <v>787</v>
      </c>
      <c r="C5936" s="45" t="s">
        <v>10149</v>
      </c>
      <c r="D5936" s="44" t="s">
        <v>10150</v>
      </c>
      <c r="E5936" s="44" t="s">
        <v>68</v>
      </c>
      <c r="F5936" s="44" t="s">
        <v>42</v>
      </c>
      <c r="G5936" s="46" t="s">
        <v>16</v>
      </c>
    </row>
    <row r="5937" spans="1:7" ht="27.6" x14ac:dyDescent="0.3">
      <c r="A5937" s="44" t="s">
        <v>10148</v>
      </c>
      <c r="B5937" s="44" t="s">
        <v>370</v>
      </c>
      <c r="C5937" s="45" t="s">
        <v>10151</v>
      </c>
      <c r="D5937" s="44" t="s">
        <v>10152</v>
      </c>
      <c r="E5937" s="44" t="s">
        <v>63</v>
      </c>
      <c r="F5937" s="44" t="s">
        <v>41</v>
      </c>
      <c r="G5937" s="46" t="s">
        <v>18</v>
      </c>
    </row>
    <row r="5938" spans="1:7" ht="27.6" x14ac:dyDescent="0.3">
      <c r="A5938" s="44" t="s">
        <v>10153</v>
      </c>
      <c r="B5938" s="44" t="s">
        <v>150</v>
      </c>
      <c r="C5938" s="45" t="s">
        <v>10154</v>
      </c>
      <c r="D5938" s="44" t="s">
        <v>10155</v>
      </c>
      <c r="E5938" s="44" t="s">
        <v>65</v>
      </c>
      <c r="F5938" s="44" t="s">
        <v>42</v>
      </c>
      <c r="G5938" s="46" t="s">
        <v>15</v>
      </c>
    </row>
    <row r="5939" spans="1:7" ht="27.6" x14ac:dyDescent="0.3">
      <c r="A5939" s="44" t="s">
        <v>10156</v>
      </c>
      <c r="B5939" s="44" t="s">
        <v>105</v>
      </c>
      <c r="C5939" s="45" t="s">
        <v>10157</v>
      </c>
      <c r="D5939" s="44" t="s">
        <v>10150</v>
      </c>
      <c r="E5939" s="44" t="s">
        <v>68</v>
      </c>
      <c r="F5939" s="44" t="s">
        <v>42</v>
      </c>
      <c r="G5939" s="46" t="s">
        <v>16</v>
      </c>
    </row>
    <row r="5940" spans="1:7" ht="41.4" x14ac:dyDescent="0.3">
      <c r="A5940" s="44" t="s">
        <v>10156</v>
      </c>
      <c r="B5940" s="44" t="s">
        <v>245</v>
      </c>
      <c r="C5940" s="45" t="s">
        <v>10158</v>
      </c>
      <c r="D5940" s="44" t="s">
        <v>10159</v>
      </c>
      <c r="E5940" s="44" t="s">
        <v>63</v>
      </c>
      <c r="F5940" s="44" t="s">
        <v>41</v>
      </c>
      <c r="G5940" s="46" t="s">
        <v>18</v>
      </c>
    </row>
    <row r="5941" spans="1:7" ht="27.6" x14ac:dyDescent="0.3">
      <c r="A5941" s="44" t="s">
        <v>10156</v>
      </c>
      <c r="B5941" s="44" t="s">
        <v>322</v>
      </c>
      <c r="C5941" s="45" t="s">
        <v>10160</v>
      </c>
      <c r="D5941" s="44" t="s">
        <v>10161</v>
      </c>
      <c r="E5941" s="44" t="s">
        <v>63</v>
      </c>
      <c r="F5941" s="44" t="s">
        <v>41</v>
      </c>
      <c r="G5941" s="46" t="s">
        <v>18</v>
      </c>
    </row>
    <row r="5942" spans="1:7" ht="27.6" x14ac:dyDescent="0.3">
      <c r="A5942" s="44" t="s">
        <v>10162</v>
      </c>
      <c r="B5942" s="44" t="s">
        <v>790</v>
      </c>
      <c r="C5942" s="45" t="s">
        <v>10163</v>
      </c>
      <c r="D5942" s="44" t="s">
        <v>10164</v>
      </c>
      <c r="E5942" s="44" t="s">
        <v>68</v>
      </c>
      <c r="F5942" s="44" t="s">
        <v>42</v>
      </c>
      <c r="G5942" s="46" t="s">
        <v>16</v>
      </c>
    </row>
    <row r="5943" spans="1:7" ht="27.6" x14ac:dyDescent="0.3">
      <c r="A5943" s="44" t="s">
        <v>10162</v>
      </c>
      <c r="B5943" s="44" t="s">
        <v>790</v>
      </c>
      <c r="C5943" s="45" t="s">
        <v>10163</v>
      </c>
      <c r="D5943" s="44" t="s">
        <v>10164</v>
      </c>
      <c r="E5943" s="44" t="s">
        <v>68</v>
      </c>
      <c r="F5943" s="44" t="s">
        <v>42</v>
      </c>
      <c r="G5943" s="46" t="s">
        <v>6</v>
      </c>
    </row>
    <row r="5944" spans="1:7" ht="27.6" x14ac:dyDescent="0.3">
      <c r="A5944" s="44" t="s">
        <v>10162</v>
      </c>
      <c r="B5944" s="44" t="s">
        <v>790</v>
      </c>
      <c r="C5944" s="45" t="s">
        <v>10163</v>
      </c>
      <c r="D5944" s="44" t="s">
        <v>10164</v>
      </c>
      <c r="E5944" s="44" t="s">
        <v>68</v>
      </c>
      <c r="F5944" s="44" t="s">
        <v>42</v>
      </c>
      <c r="G5944" s="46" t="s">
        <v>12</v>
      </c>
    </row>
    <row r="5945" spans="1:7" ht="41.4" x14ac:dyDescent="0.3">
      <c r="A5945" s="44" t="s">
        <v>10165</v>
      </c>
      <c r="B5945" s="44" t="s">
        <v>393</v>
      </c>
      <c r="C5945" s="45" t="s">
        <v>10166</v>
      </c>
      <c r="D5945" s="44" t="s">
        <v>10083</v>
      </c>
      <c r="E5945" s="44" t="s">
        <v>63</v>
      </c>
      <c r="F5945" s="44" t="s">
        <v>41</v>
      </c>
      <c r="G5945" s="46" t="s">
        <v>18</v>
      </c>
    </row>
    <row r="5946" spans="1:7" ht="27.6" x14ac:dyDescent="0.3">
      <c r="A5946" s="44" t="s">
        <v>10167</v>
      </c>
      <c r="B5946" s="44" t="s">
        <v>306</v>
      </c>
      <c r="C5946" s="45" t="s">
        <v>10168</v>
      </c>
      <c r="D5946" s="44" t="s">
        <v>10169</v>
      </c>
      <c r="E5946" s="44" t="s">
        <v>65</v>
      </c>
      <c r="F5946" s="44" t="s">
        <v>42</v>
      </c>
      <c r="G5946" s="46" t="s">
        <v>16</v>
      </c>
    </row>
    <row r="5947" spans="1:7" x14ac:dyDescent="0.3">
      <c r="A5947" s="44" t="s">
        <v>10167</v>
      </c>
      <c r="B5947" s="44" t="s">
        <v>825</v>
      </c>
      <c r="C5947" s="45" t="s">
        <v>10170</v>
      </c>
      <c r="D5947" s="44" t="s">
        <v>10015</v>
      </c>
      <c r="E5947" s="44" t="s">
        <v>68</v>
      </c>
      <c r="F5947" s="44" t="s">
        <v>42</v>
      </c>
      <c r="G5947" s="46" t="s">
        <v>16</v>
      </c>
    </row>
    <row r="5948" spans="1:7" ht="27.6" x14ac:dyDescent="0.3">
      <c r="A5948" s="44" t="s">
        <v>10171</v>
      </c>
      <c r="B5948" s="44" t="s">
        <v>2000</v>
      </c>
      <c r="C5948" s="45" t="s">
        <v>10172</v>
      </c>
      <c r="D5948" s="44" t="s">
        <v>10173</v>
      </c>
      <c r="E5948" s="44" t="s">
        <v>68</v>
      </c>
      <c r="F5948" s="44" t="s">
        <v>42</v>
      </c>
      <c r="G5948" s="46" t="s">
        <v>16</v>
      </c>
    </row>
    <row r="5949" spans="1:7" ht="55.2" x14ac:dyDescent="0.3">
      <c r="A5949" s="44" t="s">
        <v>10171</v>
      </c>
      <c r="B5949" s="44" t="s">
        <v>130</v>
      </c>
      <c r="C5949" s="45" t="s">
        <v>10174</v>
      </c>
      <c r="D5949" s="44" t="s">
        <v>10175</v>
      </c>
      <c r="E5949" s="44" t="s">
        <v>63</v>
      </c>
      <c r="F5949" s="44" t="s">
        <v>41</v>
      </c>
      <c r="G5949" s="46" t="s">
        <v>18</v>
      </c>
    </row>
    <row r="5950" spans="1:7" ht="27.6" x14ac:dyDescent="0.3">
      <c r="A5950" s="44" t="s">
        <v>10176</v>
      </c>
      <c r="B5950" s="44" t="s">
        <v>117</v>
      </c>
      <c r="C5950" s="45" t="s">
        <v>10177</v>
      </c>
      <c r="D5950" s="44" t="s">
        <v>10178</v>
      </c>
      <c r="E5950" s="44" t="s">
        <v>70</v>
      </c>
      <c r="F5950" s="44" t="s">
        <v>41</v>
      </c>
      <c r="G5950" s="46" t="s">
        <v>16</v>
      </c>
    </row>
    <row r="5951" spans="1:7" ht="41.4" x14ac:dyDescent="0.3">
      <c r="A5951" s="44" t="s">
        <v>10179</v>
      </c>
      <c r="B5951" s="44" t="s">
        <v>124</v>
      </c>
      <c r="C5951" s="45" t="s">
        <v>10180</v>
      </c>
      <c r="D5951" s="44" t="s">
        <v>10181</v>
      </c>
      <c r="E5951" s="44" t="s">
        <v>63</v>
      </c>
      <c r="F5951" s="44" t="s">
        <v>41</v>
      </c>
      <c r="G5951" s="46" t="s">
        <v>18</v>
      </c>
    </row>
    <row r="5952" spans="1:7" x14ac:dyDescent="0.3">
      <c r="A5952" s="44" t="s">
        <v>10182</v>
      </c>
      <c r="B5952" s="44" t="s">
        <v>116</v>
      </c>
      <c r="C5952" s="45" t="s">
        <v>10183</v>
      </c>
      <c r="D5952" s="44" t="s">
        <v>10184</v>
      </c>
      <c r="E5952" s="44" t="s">
        <v>68</v>
      </c>
      <c r="F5952" s="44" t="s">
        <v>42</v>
      </c>
      <c r="G5952" s="46" t="s">
        <v>16</v>
      </c>
    </row>
    <row r="5953" spans="1:7" ht="41.4" x14ac:dyDescent="0.3">
      <c r="A5953" s="44" t="s">
        <v>10182</v>
      </c>
      <c r="B5953" s="44" t="s">
        <v>114</v>
      </c>
      <c r="C5953" s="45" t="s">
        <v>10185</v>
      </c>
      <c r="D5953" s="44" t="s">
        <v>10083</v>
      </c>
      <c r="E5953" s="44" t="s">
        <v>63</v>
      </c>
      <c r="F5953" s="44" t="s">
        <v>41</v>
      </c>
      <c r="G5953" s="46" t="s">
        <v>18</v>
      </c>
    </row>
    <row r="5954" spans="1:7" ht="41.4" x14ac:dyDescent="0.3">
      <c r="A5954" s="44" t="s">
        <v>10182</v>
      </c>
      <c r="B5954" s="44" t="s">
        <v>124</v>
      </c>
      <c r="C5954" s="45" t="s">
        <v>10186</v>
      </c>
      <c r="D5954" s="44" t="s">
        <v>10187</v>
      </c>
      <c r="E5954" s="44" t="s">
        <v>63</v>
      </c>
      <c r="F5954" s="44" t="s">
        <v>41</v>
      </c>
      <c r="G5954" s="46" t="s">
        <v>18</v>
      </c>
    </row>
    <row r="5955" spans="1:7" ht="41.4" x14ac:dyDescent="0.3">
      <c r="A5955" s="44" t="s">
        <v>10188</v>
      </c>
      <c r="B5955" s="44" t="s">
        <v>130</v>
      </c>
      <c r="C5955" s="45" t="s">
        <v>10189</v>
      </c>
      <c r="D5955" s="44" t="s">
        <v>10190</v>
      </c>
      <c r="E5955" s="44" t="s">
        <v>68</v>
      </c>
      <c r="F5955" s="44" t="s">
        <v>42</v>
      </c>
      <c r="G5955" s="46" t="s">
        <v>16</v>
      </c>
    </row>
    <row r="5956" spans="1:7" ht="41.4" x14ac:dyDescent="0.3">
      <c r="A5956" s="44" t="s">
        <v>10188</v>
      </c>
      <c r="B5956" s="44" t="s">
        <v>124</v>
      </c>
      <c r="C5956" s="45" t="s">
        <v>10191</v>
      </c>
      <c r="D5956" s="44" t="s">
        <v>10192</v>
      </c>
      <c r="E5956" s="44" t="s">
        <v>63</v>
      </c>
      <c r="F5956" s="44" t="s">
        <v>41</v>
      </c>
      <c r="G5956" s="46" t="s">
        <v>18</v>
      </c>
    </row>
    <row r="5957" spans="1:7" ht="27.6" x14ac:dyDescent="0.3">
      <c r="A5957" s="44" t="s">
        <v>10193</v>
      </c>
      <c r="B5957" s="44" t="s">
        <v>2</v>
      </c>
      <c r="C5957" s="45" t="s">
        <v>10194</v>
      </c>
      <c r="D5957" s="44" t="s">
        <v>10195</v>
      </c>
      <c r="E5957" s="44" t="s">
        <v>80</v>
      </c>
      <c r="F5957" s="44" t="s">
        <v>41</v>
      </c>
      <c r="G5957" s="46" t="s">
        <v>5</v>
      </c>
    </row>
    <row r="5958" spans="1:7" ht="27.6" x14ac:dyDescent="0.3">
      <c r="A5958" s="44" t="s">
        <v>10196</v>
      </c>
      <c r="B5958" s="44" t="s">
        <v>104</v>
      </c>
      <c r="C5958" s="45" t="s">
        <v>10197</v>
      </c>
      <c r="D5958" s="44" t="s">
        <v>10198</v>
      </c>
      <c r="E5958" s="44" t="s">
        <v>65</v>
      </c>
      <c r="F5958" s="44" t="s">
        <v>42</v>
      </c>
      <c r="G5958" s="46" t="s">
        <v>16</v>
      </c>
    </row>
    <row r="5959" spans="1:7" ht="27.6" x14ac:dyDescent="0.3">
      <c r="A5959" s="44" t="s">
        <v>10199</v>
      </c>
      <c r="B5959" s="44" t="s">
        <v>2</v>
      </c>
      <c r="C5959" s="45" t="s">
        <v>10200</v>
      </c>
      <c r="D5959" s="44" t="s">
        <v>10201</v>
      </c>
      <c r="E5959" s="44" t="s">
        <v>65</v>
      </c>
      <c r="F5959" s="44" t="s">
        <v>42</v>
      </c>
      <c r="G5959" s="46" t="s">
        <v>15</v>
      </c>
    </row>
    <row r="5960" spans="1:7" ht="55.2" x14ac:dyDescent="0.3">
      <c r="A5960" s="44" t="s">
        <v>10202</v>
      </c>
      <c r="B5960" s="44" t="s">
        <v>262</v>
      </c>
      <c r="C5960" s="45" t="s">
        <v>10203</v>
      </c>
      <c r="D5960" s="44" t="s">
        <v>10204</v>
      </c>
      <c r="E5960" s="44" t="s">
        <v>63</v>
      </c>
      <c r="F5960" s="44" t="s">
        <v>41</v>
      </c>
      <c r="G5960" s="46" t="s">
        <v>18</v>
      </c>
    </row>
    <row r="5961" spans="1:7" x14ac:dyDescent="0.3">
      <c r="A5961" s="44" t="s">
        <v>10205</v>
      </c>
      <c r="B5961" s="44" t="s">
        <v>200</v>
      </c>
      <c r="C5961" s="45" t="s">
        <v>10206</v>
      </c>
      <c r="D5961" s="44" t="s">
        <v>10184</v>
      </c>
      <c r="E5961" s="44" t="s">
        <v>68</v>
      </c>
      <c r="F5961" s="44" t="s">
        <v>42</v>
      </c>
      <c r="G5961" s="46" t="s">
        <v>16</v>
      </c>
    </row>
    <row r="5962" spans="1:7" ht="27.6" x14ac:dyDescent="0.3">
      <c r="A5962" s="44" t="s">
        <v>10205</v>
      </c>
      <c r="B5962" s="44" t="s">
        <v>103</v>
      </c>
      <c r="C5962" s="45" t="s">
        <v>10207</v>
      </c>
      <c r="D5962" s="44" t="s">
        <v>10064</v>
      </c>
      <c r="E5962" s="44" t="s">
        <v>64</v>
      </c>
      <c r="F5962" s="44" t="s">
        <v>42</v>
      </c>
      <c r="G5962" s="46" t="s">
        <v>7</v>
      </c>
    </row>
    <row r="5963" spans="1:7" ht="27.6" x14ac:dyDescent="0.3">
      <c r="A5963" s="44" t="s">
        <v>10208</v>
      </c>
      <c r="B5963" s="44" t="s">
        <v>103</v>
      </c>
      <c r="C5963" s="45" t="s">
        <v>10209</v>
      </c>
      <c r="D5963" s="44" t="s">
        <v>10155</v>
      </c>
      <c r="E5963" s="44" t="s">
        <v>65</v>
      </c>
      <c r="F5963" s="44" t="s">
        <v>42</v>
      </c>
      <c r="G5963" s="46" t="s">
        <v>15</v>
      </c>
    </row>
    <row r="5964" spans="1:7" ht="27.6" x14ac:dyDescent="0.3">
      <c r="A5964" s="44" t="s">
        <v>10208</v>
      </c>
      <c r="B5964" s="44" t="s">
        <v>103</v>
      </c>
      <c r="C5964" s="45" t="s">
        <v>10210</v>
      </c>
      <c r="D5964" s="44" t="s">
        <v>10195</v>
      </c>
      <c r="E5964" s="44" t="s">
        <v>80</v>
      </c>
      <c r="F5964" s="44" t="s">
        <v>41</v>
      </c>
      <c r="G5964" s="46" t="s">
        <v>5</v>
      </c>
    </row>
    <row r="5965" spans="1:7" ht="41.4" x14ac:dyDescent="0.3">
      <c r="A5965" s="44" t="s">
        <v>10208</v>
      </c>
      <c r="B5965" s="44" t="s">
        <v>103</v>
      </c>
      <c r="C5965" s="45" t="s">
        <v>10211</v>
      </c>
      <c r="D5965" s="44" t="s">
        <v>10083</v>
      </c>
      <c r="E5965" s="44" t="s">
        <v>63</v>
      </c>
      <c r="F5965" s="44" t="s">
        <v>41</v>
      </c>
      <c r="G5965" s="46" t="s">
        <v>18</v>
      </c>
    </row>
    <row r="5966" spans="1:7" ht="27.6" x14ac:dyDescent="0.3">
      <c r="A5966" s="44" t="s">
        <v>10208</v>
      </c>
      <c r="B5966" s="44" t="s">
        <v>103</v>
      </c>
      <c r="C5966" s="45" t="s">
        <v>10212</v>
      </c>
      <c r="D5966" s="44" t="s">
        <v>10213</v>
      </c>
      <c r="E5966" s="44" t="s">
        <v>64</v>
      </c>
      <c r="F5966" s="44" t="s">
        <v>42</v>
      </c>
      <c r="G5966" s="46" t="s">
        <v>7</v>
      </c>
    </row>
    <row r="5967" spans="1:7" ht="41.4" x14ac:dyDescent="0.3">
      <c r="A5967" s="44" t="s">
        <v>10208</v>
      </c>
      <c r="B5967" s="44" t="s">
        <v>103</v>
      </c>
      <c r="C5967" s="45" t="s">
        <v>10214</v>
      </c>
      <c r="D5967" s="44" t="s">
        <v>10215</v>
      </c>
      <c r="E5967" s="44" t="s">
        <v>64</v>
      </c>
      <c r="F5967" s="44" t="s">
        <v>42</v>
      </c>
      <c r="G5967" s="46" t="s">
        <v>7</v>
      </c>
    </row>
    <row r="5968" spans="1:7" ht="41.4" x14ac:dyDescent="0.3">
      <c r="A5968" s="44" t="s">
        <v>10216</v>
      </c>
      <c r="B5968" s="44" t="s">
        <v>119</v>
      </c>
      <c r="C5968" s="45" t="s">
        <v>10217</v>
      </c>
      <c r="D5968" s="44" t="s">
        <v>10218</v>
      </c>
      <c r="E5968" s="44" t="s">
        <v>63</v>
      </c>
      <c r="F5968" s="44" t="s">
        <v>41</v>
      </c>
      <c r="G5968" s="46" t="s">
        <v>18</v>
      </c>
    </row>
    <row r="5969" spans="1:7" ht="27.6" x14ac:dyDescent="0.3">
      <c r="A5969" s="44" t="s">
        <v>10219</v>
      </c>
      <c r="B5969" s="44" t="s">
        <v>3320</v>
      </c>
      <c r="C5969" s="45" t="s">
        <v>10220</v>
      </c>
      <c r="D5969" s="44" t="s">
        <v>10221</v>
      </c>
      <c r="E5969" s="44" t="s">
        <v>65</v>
      </c>
      <c r="F5969" s="44" t="s">
        <v>42</v>
      </c>
      <c r="G5969" s="46" t="s">
        <v>18</v>
      </c>
    </row>
    <row r="5970" spans="1:7" ht="27.6" x14ac:dyDescent="0.3">
      <c r="A5970" s="44" t="s">
        <v>10222</v>
      </c>
      <c r="B5970" s="44" t="s">
        <v>408</v>
      </c>
      <c r="C5970" s="45" t="s">
        <v>10223</v>
      </c>
      <c r="D5970" s="44" t="s">
        <v>10224</v>
      </c>
      <c r="E5970" s="44" t="s">
        <v>65</v>
      </c>
      <c r="F5970" s="44" t="s">
        <v>42</v>
      </c>
      <c r="G5970" s="46" t="s">
        <v>16</v>
      </c>
    </row>
    <row r="5971" spans="1:7" ht="27.6" x14ac:dyDescent="0.3">
      <c r="A5971" s="44" t="s">
        <v>10225</v>
      </c>
      <c r="B5971" s="44" t="s">
        <v>538</v>
      </c>
      <c r="C5971" s="45" t="s">
        <v>10226</v>
      </c>
      <c r="D5971" s="44" t="s">
        <v>10071</v>
      </c>
      <c r="E5971" s="44" t="s">
        <v>68</v>
      </c>
      <c r="F5971" s="44" t="s">
        <v>42</v>
      </c>
      <c r="G5971" s="46" t="s">
        <v>16</v>
      </c>
    </row>
    <row r="5972" spans="1:7" ht="27.6" x14ac:dyDescent="0.3">
      <c r="A5972" s="44" t="s">
        <v>10227</v>
      </c>
      <c r="B5972" s="44" t="s">
        <v>161</v>
      </c>
      <c r="C5972" s="45" t="s">
        <v>10228</v>
      </c>
      <c r="D5972" s="44" t="s">
        <v>10229</v>
      </c>
      <c r="E5972" s="44" t="s">
        <v>65</v>
      </c>
      <c r="F5972" s="44" t="s">
        <v>42</v>
      </c>
      <c r="G5972" s="46" t="s">
        <v>15</v>
      </c>
    </row>
    <row r="5973" spans="1:7" ht="41.4" x14ac:dyDescent="0.3">
      <c r="A5973" s="44" t="s">
        <v>10227</v>
      </c>
      <c r="B5973" s="44" t="s">
        <v>104</v>
      </c>
      <c r="C5973" s="45" t="s">
        <v>10230</v>
      </c>
      <c r="D5973" s="44" t="s">
        <v>10101</v>
      </c>
      <c r="E5973" s="44" t="s">
        <v>63</v>
      </c>
      <c r="F5973" s="44" t="s">
        <v>41</v>
      </c>
      <c r="G5973" s="46" t="s">
        <v>18</v>
      </c>
    </row>
    <row r="5974" spans="1:7" ht="27.6" x14ac:dyDescent="0.3">
      <c r="A5974" s="44" t="s">
        <v>10231</v>
      </c>
      <c r="B5974" s="44" t="s">
        <v>2</v>
      </c>
      <c r="C5974" s="45" t="s">
        <v>10232</v>
      </c>
      <c r="D5974" s="44" t="s">
        <v>10178</v>
      </c>
      <c r="E5974" s="44" t="s">
        <v>70</v>
      </c>
      <c r="F5974" s="44" t="s">
        <v>41</v>
      </c>
      <c r="G5974" s="46" t="s">
        <v>16</v>
      </c>
    </row>
    <row r="5975" spans="1:7" ht="27.6" x14ac:dyDescent="0.3">
      <c r="A5975" s="44" t="s">
        <v>10233</v>
      </c>
      <c r="B5975" s="44" t="s">
        <v>296</v>
      </c>
      <c r="C5975" s="45" t="s">
        <v>10234</v>
      </c>
      <c r="D5975" s="44" t="s">
        <v>10235</v>
      </c>
      <c r="E5975" s="44" t="s">
        <v>70</v>
      </c>
      <c r="F5975" s="44" t="s">
        <v>41</v>
      </c>
      <c r="G5975" s="46" t="s">
        <v>16</v>
      </c>
    </row>
    <row r="5976" spans="1:7" ht="27.6" x14ac:dyDescent="0.3">
      <c r="A5976" s="44" t="s">
        <v>10236</v>
      </c>
      <c r="B5976" s="44" t="s">
        <v>112</v>
      </c>
      <c r="C5976" s="45" t="s">
        <v>10237</v>
      </c>
      <c r="D5976" s="44" t="s">
        <v>10178</v>
      </c>
      <c r="E5976" s="44" t="s">
        <v>70</v>
      </c>
      <c r="F5976" s="44" t="s">
        <v>41</v>
      </c>
      <c r="G5976" s="46" t="s">
        <v>16</v>
      </c>
    </row>
    <row r="5977" spans="1:7" ht="27.6" x14ac:dyDescent="0.3">
      <c r="A5977" s="44" t="s">
        <v>10236</v>
      </c>
      <c r="B5977" s="44" t="s">
        <v>330</v>
      </c>
      <c r="C5977" s="45" t="s">
        <v>10238</v>
      </c>
      <c r="D5977" s="44" t="s">
        <v>10178</v>
      </c>
      <c r="E5977" s="44" t="s">
        <v>70</v>
      </c>
      <c r="F5977" s="44" t="s">
        <v>41</v>
      </c>
      <c r="G5977" s="46" t="s">
        <v>16</v>
      </c>
    </row>
    <row r="5978" spans="1:7" ht="27.6" x14ac:dyDescent="0.3">
      <c r="A5978" s="44" t="s">
        <v>10239</v>
      </c>
      <c r="B5978" s="44" t="s">
        <v>123</v>
      </c>
      <c r="C5978" s="45" t="s">
        <v>10240</v>
      </c>
      <c r="D5978" s="44" t="s">
        <v>10241</v>
      </c>
      <c r="E5978" s="44" t="s">
        <v>70</v>
      </c>
      <c r="F5978" s="44" t="s">
        <v>41</v>
      </c>
      <c r="G5978" s="46" t="s">
        <v>16</v>
      </c>
    </row>
    <row r="5979" spans="1:7" ht="55.2" x14ac:dyDescent="0.3">
      <c r="A5979" s="44" t="s">
        <v>10239</v>
      </c>
      <c r="B5979" s="44" t="s">
        <v>130</v>
      </c>
      <c r="C5979" s="45" t="s">
        <v>10242</v>
      </c>
      <c r="D5979" s="44" t="s">
        <v>10083</v>
      </c>
      <c r="E5979" s="44" t="s">
        <v>63</v>
      </c>
      <c r="F5979" s="44" t="s">
        <v>41</v>
      </c>
      <c r="G5979" s="46" t="s">
        <v>18</v>
      </c>
    </row>
    <row r="5980" spans="1:7" ht="27.6" x14ac:dyDescent="0.3">
      <c r="A5980" s="44" t="s">
        <v>10243</v>
      </c>
      <c r="B5980" s="44" t="s">
        <v>87</v>
      </c>
      <c r="C5980" s="45" t="s">
        <v>10244</v>
      </c>
      <c r="D5980" s="44" t="s">
        <v>10245</v>
      </c>
      <c r="E5980" s="44" t="s">
        <v>65</v>
      </c>
      <c r="F5980" s="44" t="s">
        <v>42</v>
      </c>
      <c r="G5980" s="46" t="s">
        <v>15</v>
      </c>
    </row>
    <row r="5981" spans="1:7" ht="27.6" x14ac:dyDescent="0.3">
      <c r="A5981" s="44" t="s">
        <v>10243</v>
      </c>
      <c r="B5981" s="44" t="s">
        <v>344</v>
      </c>
      <c r="C5981" s="45" t="s">
        <v>10246</v>
      </c>
      <c r="D5981" s="44" t="s">
        <v>10178</v>
      </c>
      <c r="E5981" s="44" t="s">
        <v>70</v>
      </c>
      <c r="F5981" s="44" t="s">
        <v>41</v>
      </c>
      <c r="G5981" s="46" t="s">
        <v>16</v>
      </c>
    </row>
    <row r="5982" spans="1:7" ht="27.6" x14ac:dyDescent="0.3">
      <c r="A5982" s="44" t="s">
        <v>10243</v>
      </c>
      <c r="B5982" s="44" t="s">
        <v>87</v>
      </c>
      <c r="C5982" s="45" t="s">
        <v>10247</v>
      </c>
      <c r="D5982" s="44" t="s">
        <v>10195</v>
      </c>
      <c r="E5982" s="44" t="s">
        <v>80</v>
      </c>
      <c r="F5982" s="44" t="s">
        <v>41</v>
      </c>
      <c r="G5982" s="46" t="s">
        <v>5</v>
      </c>
    </row>
    <row r="5983" spans="1:7" ht="27.6" x14ac:dyDescent="0.3">
      <c r="A5983" s="44" t="s">
        <v>10248</v>
      </c>
      <c r="B5983" s="44" t="s">
        <v>716</v>
      </c>
      <c r="C5983" s="45" t="s">
        <v>10249</v>
      </c>
      <c r="D5983" s="44" t="s">
        <v>10108</v>
      </c>
      <c r="E5983" s="44" t="s">
        <v>63</v>
      </c>
      <c r="F5983" s="44" t="s">
        <v>41</v>
      </c>
      <c r="G5983" s="46" t="s">
        <v>18</v>
      </c>
    </row>
    <row r="5984" spans="1:7" ht="27.6" x14ac:dyDescent="0.3">
      <c r="A5984" s="44" t="s">
        <v>10250</v>
      </c>
      <c r="B5984" s="44" t="s">
        <v>370</v>
      </c>
      <c r="C5984" s="45" t="s">
        <v>10251</v>
      </c>
      <c r="D5984" s="44" t="s">
        <v>10241</v>
      </c>
      <c r="E5984" s="44" t="s">
        <v>70</v>
      </c>
      <c r="F5984" s="44" t="s">
        <v>41</v>
      </c>
      <c r="G5984" s="46" t="s">
        <v>16</v>
      </c>
    </row>
    <row r="5985" spans="1:7" x14ac:dyDescent="0.3">
      <c r="A5985" s="44" t="s">
        <v>10250</v>
      </c>
      <c r="B5985" s="44" t="s">
        <v>432</v>
      </c>
      <c r="C5985" s="45" t="s">
        <v>10252</v>
      </c>
      <c r="D5985" s="44" t="s">
        <v>10253</v>
      </c>
      <c r="E5985" s="44" t="s">
        <v>63</v>
      </c>
      <c r="F5985" s="44" t="s">
        <v>41</v>
      </c>
      <c r="G5985" s="46" t="s">
        <v>18</v>
      </c>
    </row>
    <row r="5986" spans="1:7" ht="41.4" x14ac:dyDescent="0.3">
      <c r="A5986" s="44" t="s">
        <v>10254</v>
      </c>
      <c r="B5986" s="44" t="s">
        <v>552</v>
      </c>
      <c r="C5986" s="45" t="s">
        <v>10255</v>
      </c>
      <c r="D5986" s="44" t="s">
        <v>10178</v>
      </c>
      <c r="E5986" s="44" t="s">
        <v>70</v>
      </c>
      <c r="F5986" s="44" t="s">
        <v>41</v>
      </c>
      <c r="G5986" s="46" t="s">
        <v>16</v>
      </c>
    </row>
    <row r="5987" spans="1:7" ht="41.4" x14ac:dyDescent="0.3">
      <c r="A5987" s="44" t="s">
        <v>10256</v>
      </c>
      <c r="B5987" s="44" t="s">
        <v>296</v>
      </c>
      <c r="C5987" s="45" t="s">
        <v>10257</v>
      </c>
      <c r="D5987" s="44" t="s">
        <v>10178</v>
      </c>
      <c r="E5987" s="44" t="s">
        <v>70</v>
      </c>
      <c r="F5987" s="44" t="s">
        <v>41</v>
      </c>
      <c r="G5987" s="46" t="s">
        <v>16</v>
      </c>
    </row>
    <row r="5988" spans="1:7" x14ac:dyDescent="0.3">
      <c r="A5988" s="44" t="s">
        <v>10256</v>
      </c>
      <c r="B5988" s="44" t="s">
        <v>333</v>
      </c>
      <c r="C5988" s="45" t="s">
        <v>10258</v>
      </c>
      <c r="D5988" s="44" t="s">
        <v>10150</v>
      </c>
      <c r="E5988" s="44" t="s">
        <v>68</v>
      </c>
      <c r="F5988" s="44" t="s">
        <v>42</v>
      </c>
      <c r="G5988" s="46" t="s">
        <v>16</v>
      </c>
    </row>
    <row r="5989" spans="1:7" ht="27.6" x14ac:dyDescent="0.3">
      <c r="A5989" s="44" t="s">
        <v>10259</v>
      </c>
      <c r="B5989" s="44" t="s">
        <v>102</v>
      </c>
      <c r="C5989" s="45" t="s">
        <v>10260</v>
      </c>
      <c r="D5989" s="44" t="s">
        <v>10178</v>
      </c>
      <c r="E5989" s="44" t="s">
        <v>70</v>
      </c>
      <c r="F5989" s="44" t="s">
        <v>41</v>
      </c>
      <c r="G5989" s="46" t="s">
        <v>16</v>
      </c>
    </row>
    <row r="5990" spans="1:7" ht="41.4" x14ac:dyDescent="0.3">
      <c r="A5990" s="44" t="s">
        <v>10261</v>
      </c>
      <c r="B5990" s="44" t="s">
        <v>102</v>
      </c>
      <c r="C5990" s="45" t="s">
        <v>10262</v>
      </c>
      <c r="D5990" s="44" t="s">
        <v>10241</v>
      </c>
      <c r="E5990" s="44" t="s">
        <v>70</v>
      </c>
      <c r="F5990" s="44" t="s">
        <v>41</v>
      </c>
      <c r="G5990" s="46" t="s">
        <v>16</v>
      </c>
    </row>
    <row r="5991" spans="1:7" ht="41.4" x14ac:dyDescent="0.3">
      <c r="A5991" s="44" t="s">
        <v>10263</v>
      </c>
      <c r="B5991" s="44" t="s">
        <v>118</v>
      </c>
      <c r="C5991" s="45" t="s">
        <v>10264</v>
      </c>
      <c r="D5991" s="44" t="s">
        <v>10083</v>
      </c>
      <c r="E5991" s="44" t="s">
        <v>63</v>
      </c>
      <c r="F5991" s="44" t="s">
        <v>41</v>
      </c>
      <c r="G5991" s="46" t="s">
        <v>18</v>
      </c>
    </row>
    <row r="5992" spans="1:7" ht="27.6" x14ac:dyDescent="0.3">
      <c r="A5992" s="44" t="s">
        <v>10265</v>
      </c>
      <c r="B5992" s="44" t="s">
        <v>106</v>
      </c>
      <c r="C5992" s="45" t="s">
        <v>10266</v>
      </c>
      <c r="D5992" s="44" t="s">
        <v>10178</v>
      </c>
      <c r="E5992" s="44" t="s">
        <v>70</v>
      </c>
      <c r="F5992" s="44" t="s">
        <v>41</v>
      </c>
      <c r="G5992" s="46" t="s">
        <v>16</v>
      </c>
    </row>
    <row r="5993" spans="1:7" ht="27.6" x14ac:dyDescent="0.3">
      <c r="A5993" s="44" t="s">
        <v>10265</v>
      </c>
      <c r="B5993" s="44" t="s">
        <v>395</v>
      </c>
      <c r="C5993" s="45" t="s">
        <v>10267</v>
      </c>
      <c r="D5993" s="44" t="s">
        <v>10150</v>
      </c>
      <c r="E5993" s="44" t="s">
        <v>68</v>
      </c>
      <c r="F5993" s="44" t="s">
        <v>42</v>
      </c>
      <c r="G5993" s="46" t="s">
        <v>16</v>
      </c>
    </row>
    <row r="5994" spans="1:7" ht="27.6" x14ac:dyDescent="0.3">
      <c r="A5994" s="44" t="s">
        <v>10265</v>
      </c>
      <c r="B5994" s="44" t="s">
        <v>81</v>
      </c>
      <c r="C5994" s="45" t="s">
        <v>10268</v>
      </c>
      <c r="D5994" s="44" t="s">
        <v>10178</v>
      </c>
      <c r="E5994" s="44" t="s">
        <v>70</v>
      </c>
      <c r="F5994" s="44" t="s">
        <v>41</v>
      </c>
      <c r="G5994" s="46" t="s">
        <v>16</v>
      </c>
    </row>
    <row r="5995" spans="1:7" ht="27.6" x14ac:dyDescent="0.3">
      <c r="A5995" s="44" t="s">
        <v>10269</v>
      </c>
      <c r="B5995" s="44" t="s">
        <v>120</v>
      </c>
      <c r="C5995" s="45" t="s">
        <v>10270</v>
      </c>
      <c r="D5995" s="44" t="s">
        <v>10271</v>
      </c>
      <c r="E5995" s="44" t="s">
        <v>80</v>
      </c>
      <c r="F5995" s="47" t="s">
        <v>43</v>
      </c>
      <c r="G5995" s="46" t="s">
        <v>6</v>
      </c>
    </row>
    <row r="5996" spans="1:7" ht="27.6" x14ac:dyDescent="0.3">
      <c r="A5996" s="44" t="s">
        <v>10272</v>
      </c>
      <c r="B5996" s="44" t="s">
        <v>606</v>
      </c>
      <c r="C5996" s="45" t="s">
        <v>10273</v>
      </c>
      <c r="D5996" s="44" t="s">
        <v>10150</v>
      </c>
      <c r="E5996" s="44" t="s">
        <v>68</v>
      </c>
      <c r="F5996" s="44" t="s">
        <v>42</v>
      </c>
      <c r="G5996" s="46" t="s">
        <v>16</v>
      </c>
    </row>
    <row r="5997" spans="1:7" ht="27.6" x14ac:dyDescent="0.3">
      <c r="A5997" s="44" t="s">
        <v>10274</v>
      </c>
      <c r="B5997" s="44" t="s">
        <v>103</v>
      </c>
      <c r="C5997" s="45" t="s">
        <v>10275</v>
      </c>
      <c r="D5997" s="44" t="s">
        <v>10178</v>
      </c>
      <c r="E5997" s="44" t="s">
        <v>70</v>
      </c>
      <c r="F5997" s="44" t="s">
        <v>41</v>
      </c>
      <c r="G5997" s="46" t="s">
        <v>16</v>
      </c>
    </row>
    <row r="5998" spans="1:7" ht="41.4" x14ac:dyDescent="0.3">
      <c r="A5998" s="44" t="s">
        <v>10274</v>
      </c>
      <c r="B5998" s="44" t="s">
        <v>103</v>
      </c>
      <c r="C5998" s="45" t="s">
        <v>10276</v>
      </c>
      <c r="D5998" s="44" t="s">
        <v>10241</v>
      </c>
      <c r="E5998" s="44" t="s">
        <v>70</v>
      </c>
      <c r="F5998" s="44" t="s">
        <v>41</v>
      </c>
      <c r="G5998" s="46" t="s">
        <v>16</v>
      </c>
    </row>
    <row r="5999" spans="1:7" ht="41.4" x14ac:dyDescent="0.3">
      <c r="A5999" s="44" t="s">
        <v>10274</v>
      </c>
      <c r="B5999" s="44" t="s">
        <v>103</v>
      </c>
      <c r="C5999" s="45" t="s">
        <v>10277</v>
      </c>
      <c r="D5999" s="44" t="s">
        <v>10086</v>
      </c>
      <c r="E5999" s="44" t="s">
        <v>63</v>
      </c>
      <c r="F5999" s="44" t="s">
        <v>41</v>
      </c>
      <c r="G5999" s="46" t="s">
        <v>18</v>
      </c>
    </row>
    <row r="6000" spans="1:7" ht="41.4" x14ac:dyDescent="0.3">
      <c r="A6000" s="44" t="s">
        <v>10278</v>
      </c>
      <c r="B6000" s="44" t="s">
        <v>109</v>
      </c>
      <c r="C6000" s="45" t="s">
        <v>10279</v>
      </c>
      <c r="D6000" s="44" t="s">
        <v>10280</v>
      </c>
      <c r="E6000" s="44" t="s">
        <v>63</v>
      </c>
      <c r="F6000" s="44" t="s">
        <v>41</v>
      </c>
      <c r="G6000" s="46" t="s">
        <v>18</v>
      </c>
    </row>
    <row r="6001" spans="1:7" ht="27.6" x14ac:dyDescent="0.3">
      <c r="A6001" s="44" t="s">
        <v>10281</v>
      </c>
      <c r="B6001" s="44" t="s">
        <v>1</v>
      </c>
      <c r="C6001" s="45" t="s">
        <v>10282</v>
      </c>
      <c r="D6001" s="44" t="s">
        <v>10283</v>
      </c>
      <c r="E6001" s="44" t="s">
        <v>70</v>
      </c>
      <c r="F6001" s="44" t="s">
        <v>41</v>
      </c>
      <c r="G6001" s="46" t="s">
        <v>16</v>
      </c>
    </row>
    <row r="6002" spans="1:7" ht="27.6" x14ac:dyDescent="0.3">
      <c r="A6002" s="44" t="s">
        <v>10284</v>
      </c>
      <c r="B6002" s="44" t="s">
        <v>245</v>
      </c>
      <c r="C6002" s="45" t="s">
        <v>10285</v>
      </c>
      <c r="D6002" s="44" t="s">
        <v>10178</v>
      </c>
      <c r="E6002" s="44" t="s">
        <v>70</v>
      </c>
      <c r="F6002" s="44" t="s">
        <v>41</v>
      </c>
      <c r="G6002" s="46" t="s">
        <v>16</v>
      </c>
    </row>
    <row r="6003" spans="1:7" ht="27.6" x14ac:dyDescent="0.3">
      <c r="A6003" s="44" t="s">
        <v>10284</v>
      </c>
      <c r="B6003" s="44" t="s">
        <v>3766</v>
      </c>
      <c r="C6003" s="45" t="s">
        <v>10286</v>
      </c>
      <c r="D6003" s="44" t="s">
        <v>10178</v>
      </c>
      <c r="E6003" s="44" t="s">
        <v>70</v>
      </c>
      <c r="F6003" s="44" t="s">
        <v>41</v>
      </c>
      <c r="G6003" s="46" t="s">
        <v>16</v>
      </c>
    </row>
    <row r="6004" spans="1:7" ht="41.4" x14ac:dyDescent="0.3">
      <c r="A6004" s="44" t="s">
        <v>10287</v>
      </c>
      <c r="B6004" s="44" t="s">
        <v>1</v>
      </c>
      <c r="C6004" s="45" t="s">
        <v>10288</v>
      </c>
      <c r="D6004" s="44" t="s">
        <v>10241</v>
      </c>
      <c r="E6004" s="44" t="s">
        <v>70</v>
      </c>
      <c r="F6004" s="44" t="s">
        <v>41</v>
      </c>
      <c r="G6004" s="46" t="s">
        <v>16</v>
      </c>
    </row>
    <row r="6005" spans="1:7" ht="27.6" x14ac:dyDescent="0.3">
      <c r="A6005" s="44" t="s">
        <v>10289</v>
      </c>
      <c r="B6005" s="44" t="s">
        <v>116</v>
      </c>
      <c r="C6005" s="45" t="s">
        <v>10290</v>
      </c>
      <c r="D6005" s="44" t="s">
        <v>10283</v>
      </c>
      <c r="E6005" s="44" t="s">
        <v>70</v>
      </c>
      <c r="F6005" s="44" t="s">
        <v>41</v>
      </c>
      <c r="G6005" s="46" t="s">
        <v>16</v>
      </c>
    </row>
    <row r="6006" spans="1:7" ht="27.6" x14ac:dyDescent="0.3">
      <c r="A6006" s="44" t="s">
        <v>10291</v>
      </c>
      <c r="B6006" s="44" t="s">
        <v>3</v>
      </c>
      <c r="C6006" s="45" t="s">
        <v>10292</v>
      </c>
      <c r="D6006" s="44" t="s">
        <v>10293</v>
      </c>
      <c r="E6006" s="44" t="s">
        <v>65</v>
      </c>
      <c r="F6006" s="44" t="s">
        <v>42</v>
      </c>
      <c r="G6006" s="46" t="s">
        <v>15</v>
      </c>
    </row>
    <row r="6007" spans="1:7" x14ac:dyDescent="0.3">
      <c r="A6007" s="44" t="s">
        <v>10291</v>
      </c>
      <c r="B6007" s="44" t="s">
        <v>3</v>
      </c>
      <c r="C6007" s="45" t="s">
        <v>10294</v>
      </c>
      <c r="D6007" s="44" t="s">
        <v>10195</v>
      </c>
      <c r="E6007" s="44" t="s">
        <v>80</v>
      </c>
      <c r="F6007" s="44" t="s">
        <v>41</v>
      </c>
      <c r="G6007" s="46" t="s">
        <v>5</v>
      </c>
    </row>
    <row r="6008" spans="1:7" ht="41.4" x14ac:dyDescent="0.3">
      <c r="A6008" s="44" t="s">
        <v>10291</v>
      </c>
      <c r="B6008" s="44" t="s">
        <v>3</v>
      </c>
      <c r="C6008" s="45" t="s">
        <v>10295</v>
      </c>
      <c r="D6008" s="44" t="s">
        <v>10083</v>
      </c>
      <c r="E6008" s="44" t="s">
        <v>63</v>
      </c>
      <c r="F6008" s="44" t="s">
        <v>41</v>
      </c>
      <c r="G6008" s="46" t="s">
        <v>18</v>
      </c>
    </row>
    <row r="6009" spans="1:7" ht="27.6" x14ac:dyDescent="0.3">
      <c r="A6009" s="44" t="s">
        <v>10296</v>
      </c>
      <c r="B6009" s="44" t="s">
        <v>3</v>
      </c>
      <c r="C6009" s="45" t="s">
        <v>10297</v>
      </c>
      <c r="D6009" s="44" t="s">
        <v>10184</v>
      </c>
      <c r="E6009" s="44" t="s">
        <v>68</v>
      </c>
      <c r="F6009" s="44" t="s">
        <v>42</v>
      </c>
      <c r="G6009" s="46" t="s">
        <v>16</v>
      </c>
    </row>
    <row r="6010" spans="1:7" ht="27.6" x14ac:dyDescent="0.3">
      <c r="A6010" s="44" t="s">
        <v>10296</v>
      </c>
      <c r="B6010" s="44" t="s">
        <v>333</v>
      </c>
      <c r="C6010" s="45" t="s">
        <v>10298</v>
      </c>
      <c r="D6010" s="44" t="s">
        <v>10299</v>
      </c>
      <c r="E6010" s="44" t="s">
        <v>68</v>
      </c>
      <c r="F6010" s="44" t="s">
        <v>42</v>
      </c>
      <c r="G6010" s="46" t="s">
        <v>16</v>
      </c>
    </row>
    <row r="6011" spans="1:7" ht="27.6" x14ac:dyDescent="0.3">
      <c r="A6011" s="44" t="s">
        <v>10300</v>
      </c>
      <c r="B6011" s="44" t="s">
        <v>87</v>
      </c>
      <c r="C6011" s="45" t="s">
        <v>10301</v>
      </c>
      <c r="D6011" s="44" t="s">
        <v>10302</v>
      </c>
      <c r="E6011" s="44" t="s">
        <v>65</v>
      </c>
      <c r="F6011" s="44" t="s">
        <v>42</v>
      </c>
      <c r="G6011" s="46" t="s">
        <v>15</v>
      </c>
    </row>
    <row r="6012" spans="1:7" ht="41.4" x14ac:dyDescent="0.3">
      <c r="A6012" s="44" t="s">
        <v>10303</v>
      </c>
      <c r="B6012" s="44" t="s">
        <v>688</v>
      </c>
      <c r="C6012" s="45" t="s">
        <v>10304</v>
      </c>
      <c r="D6012" s="44" t="s">
        <v>10305</v>
      </c>
      <c r="E6012" s="44" t="s">
        <v>80</v>
      </c>
      <c r="F6012" s="47" t="s">
        <v>43</v>
      </c>
      <c r="G6012" s="46" t="s">
        <v>6</v>
      </c>
    </row>
    <row r="6013" spans="1:7" ht="41.4" x14ac:dyDescent="0.3">
      <c r="A6013" s="44" t="s">
        <v>10306</v>
      </c>
      <c r="B6013" s="44" t="s">
        <v>82</v>
      </c>
      <c r="C6013" s="45" t="s">
        <v>10307</v>
      </c>
      <c r="D6013" s="44" t="s">
        <v>10308</v>
      </c>
      <c r="E6013" s="44" t="s">
        <v>63</v>
      </c>
      <c r="F6013" s="44" t="s">
        <v>41</v>
      </c>
      <c r="G6013" s="46" t="s">
        <v>18</v>
      </c>
    </row>
    <row r="6014" spans="1:7" ht="27.6" x14ac:dyDescent="0.3">
      <c r="A6014" s="44" t="s">
        <v>10309</v>
      </c>
      <c r="B6014" s="44" t="s">
        <v>595</v>
      </c>
      <c r="C6014" s="45" t="s">
        <v>10310</v>
      </c>
      <c r="D6014" s="44" t="s">
        <v>10150</v>
      </c>
      <c r="E6014" s="44" t="s">
        <v>68</v>
      </c>
      <c r="F6014" s="44" t="s">
        <v>42</v>
      </c>
      <c r="G6014" s="46" t="s">
        <v>16</v>
      </c>
    </row>
    <row r="6015" spans="1:7" ht="27.6" x14ac:dyDescent="0.3">
      <c r="A6015" s="44" t="s">
        <v>10311</v>
      </c>
      <c r="B6015" s="44" t="s">
        <v>161</v>
      </c>
      <c r="C6015" s="45" t="s">
        <v>10312</v>
      </c>
      <c r="D6015" s="44" t="s">
        <v>10150</v>
      </c>
      <c r="E6015" s="44" t="s">
        <v>68</v>
      </c>
      <c r="F6015" s="44" t="s">
        <v>42</v>
      </c>
      <c r="G6015" s="46" t="s">
        <v>16</v>
      </c>
    </row>
    <row r="6016" spans="1:7" ht="27.6" x14ac:dyDescent="0.3">
      <c r="A6016" s="44" t="s">
        <v>10311</v>
      </c>
      <c r="B6016" s="44" t="s">
        <v>296</v>
      </c>
      <c r="C6016" s="45" t="s">
        <v>10313</v>
      </c>
      <c r="D6016" s="44" t="s">
        <v>10314</v>
      </c>
      <c r="E6016" s="44" t="s">
        <v>68</v>
      </c>
      <c r="F6016" s="44" t="s">
        <v>42</v>
      </c>
      <c r="G6016" s="46" t="s">
        <v>16</v>
      </c>
    </row>
    <row r="6017" spans="1:7" ht="27.6" x14ac:dyDescent="0.3">
      <c r="A6017" s="44" t="s">
        <v>10315</v>
      </c>
      <c r="B6017" s="44" t="s">
        <v>511</v>
      </c>
      <c r="C6017" s="45" t="s">
        <v>10316</v>
      </c>
      <c r="D6017" s="44" t="s">
        <v>10178</v>
      </c>
      <c r="E6017" s="44" t="s">
        <v>70</v>
      </c>
      <c r="F6017" s="44" t="s">
        <v>41</v>
      </c>
      <c r="G6017" s="46" t="s">
        <v>16</v>
      </c>
    </row>
    <row r="6018" spans="1:7" ht="41.4" x14ac:dyDescent="0.3">
      <c r="A6018" s="44" t="s">
        <v>10315</v>
      </c>
      <c r="B6018" s="44" t="s">
        <v>511</v>
      </c>
      <c r="C6018" s="45" t="s">
        <v>10317</v>
      </c>
      <c r="D6018" s="44" t="s">
        <v>10083</v>
      </c>
      <c r="E6018" s="44" t="s">
        <v>63</v>
      </c>
      <c r="F6018" s="44" t="s">
        <v>41</v>
      </c>
      <c r="G6018" s="46" t="s">
        <v>18</v>
      </c>
    </row>
    <row r="6019" spans="1:7" ht="27.6" x14ac:dyDescent="0.3">
      <c r="A6019" s="44" t="s">
        <v>10318</v>
      </c>
      <c r="B6019" s="44" t="s">
        <v>1</v>
      </c>
      <c r="C6019" s="45" t="s">
        <v>10319</v>
      </c>
      <c r="D6019" s="44" t="s">
        <v>10320</v>
      </c>
      <c r="E6019" s="44" t="s">
        <v>68</v>
      </c>
      <c r="F6019" s="44" t="s">
        <v>42</v>
      </c>
      <c r="G6019" s="46" t="s">
        <v>16</v>
      </c>
    </row>
    <row r="6020" spans="1:7" ht="27.6" x14ac:dyDescent="0.3">
      <c r="A6020" s="44" t="s">
        <v>10321</v>
      </c>
      <c r="B6020" s="44" t="s">
        <v>432</v>
      </c>
      <c r="C6020" s="45" t="s">
        <v>10322</v>
      </c>
      <c r="D6020" s="44" t="s">
        <v>10323</v>
      </c>
      <c r="E6020" s="44" t="s">
        <v>70</v>
      </c>
      <c r="F6020" s="44" t="s">
        <v>41</v>
      </c>
      <c r="G6020" s="46" t="s">
        <v>16</v>
      </c>
    </row>
    <row r="6021" spans="1:7" ht="27.6" x14ac:dyDescent="0.3">
      <c r="A6021" s="44" t="s">
        <v>10321</v>
      </c>
      <c r="B6021" s="44" t="s">
        <v>635</v>
      </c>
      <c r="C6021" s="45" t="s">
        <v>10324</v>
      </c>
      <c r="D6021" s="44" t="s">
        <v>10325</v>
      </c>
      <c r="E6021" s="44" t="s">
        <v>68</v>
      </c>
      <c r="F6021" s="44" t="s">
        <v>42</v>
      </c>
      <c r="G6021" s="46" t="s">
        <v>16</v>
      </c>
    </row>
    <row r="6022" spans="1:7" ht="27.6" x14ac:dyDescent="0.3">
      <c r="A6022" s="44" t="s">
        <v>10326</v>
      </c>
      <c r="B6022" s="44" t="s">
        <v>621</v>
      </c>
      <c r="C6022" s="45" t="s">
        <v>10327</v>
      </c>
      <c r="D6022" s="44" t="s">
        <v>10328</v>
      </c>
      <c r="E6022" s="44" t="s">
        <v>65</v>
      </c>
      <c r="F6022" s="44" t="s">
        <v>42</v>
      </c>
      <c r="G6022" s="46" t="s">
        <v>16</v>
      </c>
    </row>
    <row r="6023" spans="1:7" x14ac:dyDescent="0.3">
      <c r="A6023" s="44" t="s">
        <v>10326</v>
      </c>
      <c r="B6023" s="44" t="s">
        <v>296</v>
      </c>
      <c r="C6023" s="45" t="s">
        <v>10329</v>
      </c>
      <c r="D6023" s="44" t="s">
        <v>10330</v>
      </c>
      <c r="E6023" s="44" t="s">
        <v>68</v>
      </c>
      <c r="F6023" s="44" t="s">
        <v>42</v>
      </c>
      <c r="G6023" s="46" t="s">
        <v>16</v>
      </c>
    </row>
    <row r="6024" spans="1:7" ht="27.6" x14ac:dyDescent="0.3">
      <c r="A6024" s="44" t="s">
        <v>10331</v>
      </c>
      <c r="B6024" s="44" t="s">
        <v>82</v>
      </c>
      <c r="C6024" s="45" t="s">
        <v>10332</v>
      </c>
      <c r="D6024" s="44" t="s">
        <v>10333</v>
      </c>
      <c r="E6024" s="44" t="s">
        <v>65</v>
      </c>
      <c r="F6024" s="44" t="s">
        <v>42</v>
      </c>
      <c r="G6024" s="46" t="s">
        <v>16</v>
      </c>
    </row>
    <row r="6025" spans="1:7" ht="27.6" x14ac:dyDescent="0.3">
      <c r="A6025" s="44" t="s">
        <v>10334</v>
      </c>
      <c r="B6025" s="44" t="s">
        <v>4051</v>
      </c>
      <c r="C6025" s="45" t="s">
        <v>10335</v>
      </c>
      <c r="D6025" s="44" t="s">
        <v>10150</v>
      </c>
      <c r="E6025" s="44" t="s">
        <v>68</v>
      </c>
      <c r="F6025" s="44" t="s">
        <v>42</v>
      </c>
      <c r="G6025" s="46" t="s">
        <v>16</v>
      </c>
    </row>
    <row r="6026" spans="1:7" ht="41.4" x14ac:dyDescent="0.3">
      <c r="A6026" s="44" t="s">
        <v>10336</v>
      </c>
      <c r="B6026" s="44" t="s">
        <v>130</v>
      </c>
      <c r="C6026" s="45" t="s">
        <v>10337</v>
      </c>
      <c r="D6026" s="44" t="s">
        <v>10178</v>
      </c>
      <c r="E6026" s="44" t="s">
        <v>70</v>
      </c>
      <c r="F6026" s="44" t="s">
        <v>41</v>
      </c>
      <c r="G6026" s="46" t="s">
        <v>16</v>
      </c>
    </row>
    <row r="6027" spans="1:7" ht="27.6" x14ac:dyDescent="0.3">
      <c r="A6027" s="44" t="s">
        <v>10338</v>
      </c>
      <c r="B6027" s="44" t="s">
        <v>124</v>
      </c>
      <c r="C6027" s="45" t="s">
        <v>10339</v>
      </c>
      <c r="D6027" s="44" t="s">
        <v>10340</v>
      </c>
      <c r="E6027" s="44" t="s">
        <v>70</v>
      </c>
      <c r="F6027" s="44" t="s">
        <v>41</v>
      </c>
      <c r="G6027" s="46" t="s">
        <v>16</v>
      </c>
    </row>
    <row r="6028" spans="1:7" ht="41.4" x14ac:dyDescent="0.3">
      <c r="A6028" s="44" t="s">
        <v>10341</v>
      </c>
      <c r="B6028" s="44" t="s">
        <v>124</v>
      </c>
      <c r="C6028" s="45" t="s">
        <v>10342</v>
      </c>
      <c r="D6028" s="44" t="s">
        <v>10343</v>
      </c>
      <c r="E6028" s="44" t="s">
        <v>70</v>
      </c>
      <c r="F6028" s="44" t="s">
        <v>41</v>
      </c>
      <c r="G6028" s="46" t="s">
        <v>16</v>
      </c>
    </row>
    <row r="6029" spans="1:7" ht="27.6" x14ac:dyDescent="0.3">
      <c r="A6029" s="44" t="s">
        <v>10344</v>
      </c>
      <c r="B6029" s="44" t="s">
        <v>150</v>
      </c>
      <c r="C6029" s="45" t="s">
        <v>10345</v>
      </c>
      <c r="D6029" s="44" t="s">
        <v>10178</v>
      </c>
      <c r="E6029" s="44" t="s">
        <v>70</v>
      </c>
      <c r="F6029" s="44" t="s">
        <v>41</v>
      </c>
      <c r="G6029" s="46" t="s">
        <v>16</v>
      </c>
    </row>
    <row r="6030" spans="1:7" ht="27.6" x14ac:dyDescent="0.3">
      <c r="A6030" s="44" t="s">
        <v>10346</v>
      </c>
      <c r="B6030" s="44" t="s">
        <v>351</v>
      </c>
      <c r="C6030" s="45" t="s">
        <v>10347</v>
      </c>
      <c r="D6030" s="44" t="s">
        <v>10348</v>
      </c>
      <c r="E6030" s="44" t="s">
        <v>68</v>
      </c>
      <c r="F6030" s="44" t="s">
        <v>42</v>
      </c>
      <c r="G6030" s="46" t="s">
        <v>16</v>
      </c>
    </row>
    <row r="6031" spans="1:7" ht="27.6" x14ac:dyDescent="0.3">
      <c r="A6031" s="44" t="s">
        <v>10349</v>
      </c>
      <c r="B6031" s="44" t="s">
        <v>135</v>
      </c>
      <c r="C6031" s="45" t="s">
        <v>10350</v>
      </c>
      <c r="D6031" s="44" t="s">
        <v>10017</v>
      </c>
      <c r="E6031" s="44" t="s">
        <v>68</v>
      </c>
      <c r="F6031" s="44" t="s">
        <v>42</v>
      </c>
      <c r="G6031" s="46" t="s">
        <v>16</v>
      </c>
    </row>
    <row r="6032" spans="1:7" ht="27.6" x14ac:dyDescent="0.3">
      <c r="A6032" s="44" t="s">
        <v>10351</v>
      </c>
      <c r="B6032" s="44" t="s">
        <v>87</v>
      </c>
      <c r="C6032" s="45" t="s">
        <v>10352</v>
      </c>
      <c r="D6032" s="44" t="s">
        <v>10353</v>
      </c>
      <c r="E6032" s="44" t="s">
        <v>70</v>
      </c>
      <c r="F6032" s="44" t="s">
        <v>41</v>
      </c>
      <c r="G6032" s="46" t="s">
        <v>16</v>
      </c>
    </row>
    <row r="6033" spans="1:7" ht="27.6" x14ac:dyDescent="0.3">
      <c r="A6033" s="44" t="s">
        <v>10351</v>
      </c>
      <c r="B6033" s="44" t="s">
        <v>651</v>
      </c>
      <c r="C6033" s="45" t="s">
        <v>10354</v>
      </c>
      <c r="D6033" s="44" t="s">
        <v>10015</v>
      </c>
      <c r="E6033" s="44" t="s">
        <v>68</v>
      </c>
      <c r="F6033" s="44" t="s">
        <v>42</v>
      </c>
      <c r="G6033" s="46" t="s">
        <v>16</v>
      </c>
    </row>
    <row r="6034" spans="1:7" ht="27.6" x14ac:dyDescent="0.3">
      <c r="A6034" s="44" t="s">
        <v>10351</v>
      </c>
      <c r="B6034" s="44" t="s">
        <v>1696</v>
      </c>
      <c r="C6034" s="45" t="s">
        <v>10355</v>
      </c>
      <c r="D6034" s="44" t="s">
        <v>10356</v>
      </c>
      <c r="E6034" s="44" t="s">
        <v>68</v>
      </c>
      <c r="F6034" s="44" t="s">
        <v>42</v>
      </c>
      <c r="G6034" s="46" t="s">
        <v>16</v>
      </c>
    </row>
    <row r="6035" spans="1:7" x14ac:dyDescent="0.3">
      <c r="A6035" s="44" t="s">
        <v>10357</v>
      </c>
      <c r="B6035" s="44" t="s">
        <v>393</v>
      </c>
      <c r="C6035" s="45" t="s">
        <v>10358</v>
      </c>
      <c r="D6035" s="44" t="s">
        <v>10359</v>
      </c>
      <c r="E6035" s="44" t="s">
        <v>68</v>
      </c>
      <c r="F6035" s="44" t="s">
        <v>42</v>
      </c>
      <c r="G6035" s="46" t="s">
        <v>16</v>
      </c>
    </row>
    <row r="6036" spans="1:7" ht="27.6" x14ac:dyDescent="0.3">
      <c r="A6036" s="44" t="s">
        <v>10360</v>
      </c>
      <c r="B6036" s="44" t="s">
        <v>114</v>
      </c>
      <c r="C6036" s="45" t="s">
        <v>10361</v>
      </c>
      <c r="D6036" s="44" t="s">
        <v>10178</v>
      </c>
      <c r="E6036" s="44" t="s">
        <v>70</v>
      </c>
      <c r="F6036" s="44" t="s">
        <v>41</v>
      </c>
      <c r="G6036" s="46" t="s">
        <v>16</v>
      </c>
    </row>
    <row r="6037" spans="1:7" ht="41.4" x14ac:dyDescent="0.3">
      <c r="A6037" s="44" t="s">
        <v>10362</v>
      </c>
      <c r="B6037" s="44" t="s">
        <v>130</v>
      </c>
      <c r="C6037" s="45" t="s">
        <v>10363</v>
      </c>
      <c r="D6037" s="44" t="s">
        <v>10241</v>
      </c>
      <c r="E6037" s="44" t="s">
        <v>70</v>
      </c>
      <c r="F6037" s="44" t="s">
        <v>41</v>
      </c>
      <c r="G6037" s="46" t="s">
        <v>16</v>
      </c>
    </row>
    <row r="6038" spans="1:7" ht="27.6" x14ac:dyDescent="0.3">
      <c r="A6038" s="44" t="s">
        <v>10364</v>
      </c>
      <c r="B6038" s="44" t="s">
        <v>496</v>
      </c>
      <c r="C6038" s="45" t="s">
        <v>10365</v>
      </c>
      <c r="D6038" s="44" t="s">
        <v>10366</v>
      </c>
      <c r="E6038" s="44" t="s">
        <v>68</v>
      </c>
      <c r="F6038" s="44" t="s">
        <v>42</v>
      </c>
      <c r="G6038" s="46" t="s">
        <v>16</v>
      </c>
    </row>
    <row r="6039" spans="1:7" ht="27.6" x14ac:dyDescent="0.3">
      <c r="A6039" s="44" t="s">
        <v>10367</v>
      </c>
      <c r="B6039" s="44" t="s">
        <v>2</v>
      </c>
      <c r="C6039" s="45" t="s">
        <v>10368</v>
      </c>
      <c r="D6039" s="44" t="s">
        <v>10369</v>
      </c>
      <c r="E6039" s="44" t="s">
        <v>70</v>
      </c>
      <c r="F6039" s="44" t="s">
        <v>41</v>
      </c>
      <c r="G6039" s="46" t="s">
        <v>19</v>
      </c>
    </row>
    <row r="6040" spans="1:7" ht="27.6" x14ac:dyDescent="0.3">
      <c r="A6040" s="44" t="s">
        <v>10370</v>
      </c>
      <c r="B6040" s="44" t="s">
        <v>129</v>
      </c>
      <c r="C6040" s="45" t="s">
        <v>10371</v>
      </c>
      <c r="D6040" s="44" t="s">
        <v>10372</v>
      </c>
      <c r="E6040" s="44" t="s">
        <v>70</v>
      </c>
      <c r="F6040" s="44" t="s">
        <v>41</v>
      </c>
      <c r="G6040" s="46" t="s">
        <v>16</v>
      </c>
    </row>
    <row r="6041" spans="1:7" ht="27.6" x14ac:dyDescent="0.3">
      <c r="A6041" s="44" t="s">
        <v>10370</v>
      </c>
      <c r="B6041" s="44" t="s">
        <v>7904</v>
      </c>
      <c r="C6041" s="45" t="s">
        <v>10373</v>
      </c>
      <c r="D6041" s="44" t="s">
        <v>10314</v>
      </c>
      <c r="E6041" s="44" t="s">
        <v>68</v>
      </c>
      <c r="F6041" s="44" t="s">
        <v>42</v>
      </c>
      <c r="G6041" s="46" t="s">
        <v>16</v>
      </c>
    </row>
    <row r="6042" spans="1:7" ht="41.4" x14ac:dyDescent="0.3">
      <c r="A6042" s="44" t="s">
        <v>10370</v>
      </c>
      <c r="B6042" s="44" t="s">
        <v>82</v>
      </c>
      <c r="C6042" s="45" t="s">
        <v>10374</v>
      </c>
      <c r="D6042" s="44" t="s">
        <v>10375</v>
      </c>
      <c r="E6042" s="44" t="s">
        <v>63</v>
      </c>
      <c r="F6042" s="44" t="s">
        <v>41</v>
      </c>
      <c r="G6042" s="46" t="s">
        <v>18</v>
      </c>
    </row>
    <row r="6043" spans="1:7" x14ac:dyDescent="0.3">
      <c r="A6043" s="44" t="s">
        <v>10376</v>
      </c>
      <c r="B6043" s="44" t="s">
        <v>10377</v>
      </c>
      <c r="C6043" s="45" t="s">
        <v>10378</v>
      </c>
      <c r="D6043" s="44" t="s">
        <v>10379</v>
      </c>
      <c r="E6043" s="44" t="s">
        <v>68</v>
      </c>
      <c r="F6043" s="44" t="s">
        <v>42</v>
      </c>
      <c r="G6043" s="46" t="s">
        <v>16</v>
      </c>
    </row>
    <row r="6044" spans="1:7" ht="27.6" x14ac:dyDescent="0.3">
      <c r="A6044" s="44" t="s">
        <v>10376</v>
      </c>
      <c r="B6044" s="44" t="s">
        <v>4557</v>
      </c>
      <c r="C6044" s="45" t="s">
        <v>10380</v>
      </c>
      <c r="D6044" s="44" t="s">
        <v>10381</v>
      </c>
      <c r="E6044" s="44" t="s">
        <v>70</v>
      </c>
      <c r="F6044" s="44" t="s">
        <v>41</v>
      </c>
      <c r="G6044" s="46" t="s">
        <v>19</v>
      </c>
    </row>
    <row r="6045" spans="1:7" ht="27.6" x14ac:dyDescent="0.3">
      <c r="A6045" s="44" t="s">
        <v>10376</v>
      </c>
      <c r="B6045" s="44" t="s">
        <v>123</v>
      </c>
      <c r="C6045" s="45" t="s">
        <v>10382</v>
      </c>
      <c r="D6045" s="44" t="s">
        <v>10383</v>
      </c>
      <c r="E6045" s="44" t="s">
        <v>65</v>
      </c>
      <c r="F6045" s="44" t="s">
        <v>41</v>
      </c>
      <c r="G6045" s="46" t="s">
        <v>19</v>
      </c>
    </row>
    <row r="6046" spans="1:7" ht="41.4" x14ac:dyDescent="0.3">
      <c r="A6046" s="44" t="s">
        <v>10384</v>
      </c>
      <c r="B6046" s="44" t="s">
        <v>82</v>
      </c>
      <c r="C6046" s="45" t="s">
        <v>10385</v>
      </c>
      <c r="D6046" s="44" t="s">
        <v>10386</v>
      </c>
      <c r="E6046" s="44" t="s">
        <v>63</v>
      </c>
      <c r="F6046" s="44" t="s">
        <v>41</v>
      </c>
      <c r="G6046" s="46" t="s">
        <v>18</v>
      </c>
    </row>
    <row r="6047" spans="1:7" ht="27.6" x14ac:dyDescent="0.3">
      <c r="A6047" s="44" t="s">
        <v>10387</v>
      </c>
      <c r="B6047" s="44" t="s">
        <v>833</v>
      </c>
      <c r="C6047" s="45" t="s">
        <v>10388</v>
      </c>
      <c r="D6047" s="44" t="s">
        <v>10314</v>
      </c>
      <c r="E6047" s="44" t="s">
        <v>68</v>
      </c>
      <c r="F6047" s="44" t="s">
        <v>42</v>
      </c>
      <c r="G6047" s="46" t="s">
        <v>16</v>
      </c>
    </row>
    <row r="6048" spans="1:7" x14ac:dyDescent="0.3">
      <c r="A6048" s="44" t="s">
        <v>10389</v>
      </c>
      <c r="B6048" s="44" t="s">
        <v>116</v>
      </c>
      <c r="C6048" s="45" t="s">
        <v>10390</v>
      </c>
      <c r="D6048" s="44" t="s">
        <v>10381</v>
      </c>
      <c r="E6048" s="44" t="s">
        <v>70</v>
      </c>
      <c r="F6048" s="44" t="s">
        <v>41</v>
      </c>
      <c r="G6048" s="46" t="s">
        <v>19</v>
      </c>
    </row>
    <row r="6049" spans="1:7" ht="27.6" x14ac:dyDescent="0.3">
      <c r="A6049" s="44" t="s">
        <v>10391</v>
      </c>
      <c r="B6049" s="44" t="s">
        <v>129</v>
      </c>
      <c r="C6049" s="45" t="s">
        <v>10392</v>
      </c>
      <c r="D6049" s="44" t="s">
        <v>10383</v>
      </c>
      <c r="E6049" s="44" t="s">
        <v>65</v>
      </c>
      <c r="F6049" s="44" t="s">
        <v>41</v>
      </c>
      <c r="G6049" s="46" t="s">
        <v>19</v>
      </c>
    </row>
    <row r="6050" spans="1:7" ht="27.6" x14ac:dyDescent="0.3">
      <c r="A6050" s="44" t="s">
        <v>10393</v>
      </c>
      <c r="B6050" s="44" t="s">
        <v>83</v>
      </c>
      <c r="C6050" s="45" t="s">
        <v>10394</v>
      </c>
      <c r="D6050" s="44" t="s">
        <v>10395</v>
      </c>
      <c r="E6050" s="44" t="s">
        <v>65</v>
      </c>
      <c r="F6050" s="44" t="s">
        <v>41</v>
      </c>
      <c r="G6050" s="46" t="s">
        <v>19</v>
      </c>
    </row>
    <row r="6051" spans="1:7" ht="27.6" x14ac:dyDescent="0.3">
      <c r="A6051" s="44" t="s">
        <v>10396</v>
      </c>
      <c r="B6051" s="44" t="s">
        <v>109</v>
      </c>
      <c r="C6051" s="45" t="s">
        <v>10397</v>
      </c>
      <c r="D6051" s="44" t="s">
        <v>10398</v>
      </c>
      <c r="E6051" s="44" t="s">
        <v>65</v>
      </c>
      <c r="F6051" s="44" t="s">
        <v>41</v>
      </c>
      <c r="G6051" s="46" t="s">
        <v>19</v>
      </c>
    </row>
    <row r="6052" spans="1:7" ht="27.6" x14ac:dyDescent="0.3">
      <c r="A6052" s="44" t="s">
        <v>10399</v>
      </c>
      <c r="B6052" s="44" t="s">
        <v>538</v>
      </c>
      <c r="C6052" s="45" t="s">
        <v>10400</v>
      </c>
      <c r="D6052" s="44" t="s">
        <v>10323</v>
      </c>
      <c r="E6052" s="44" t="s">
        <v>70</v>
      </c>
      <c r="F6052" s="44" t="s">
        <v>41</v>
      </c>
      <c r="G6052" s="46" t="s">
        <v>16</v>
      </c>
    </row>
    <row r="6053" spans="1:7" ht="41.4" x14ac:dyDescent="0.3">
      <c r="A6053" s="44" t="s">
        <v>10401</v>
      </c>
      <c r="B6053" s="44" t="s">
        <v>82</v>
      </c>
      <c r="C6053" s="45" t="s">
        <v>10402</v>
      </c>
      <c r="D6053" s="44" t="s">
        <v>10403</v>
      </c>
      <c r="E6053" s="44" t="s">
        <v>65</v>
      </c>
      <c r="F6053" s="44" t="s">
        <v>42</v>
      </c>
      <c r="G6053" s="46" t="s">
        <v>16</v>
      </c>
    </row>
    <row r="6054" spans="1:7" ht="27.6" x14ac:dyDescent="0.3">
      <c r="A6054" s="44" t="s">
        <v>10401</v>
      </c>
      <c r="B6054" s="44" t="s">
        <v>538</v>
      </c>
      <c r="C6054" s="45" t="s">
        <v>10404</v>
      </c>
      <c r="D6054" s="44" t="s">
        <v>10253</v>
      </c>
      <c r="E6054" s="44" t="s">
        <v>63</v>
      </c>
      <c r="F6054" s="44" t="s">
        <v>41</v>
      </c>
      <c r="G6054" s="46" t="s">
        <v>18</v>
      </c>
    </row>
    <row r="6055" spans="1:7" x14ac:dyDescent="0.3">
      <c r="A6055" s="44" t="s">
        <v>10401</v>
      </c>
      <c r="B6055" s="44" t="s">
        <v>81</v>
      </c>
      <c r="C6055" s="45" t="s">
        <v>10405</v>
      </c>
      <c r="D6055" s="44" t="s">
        <v>10406</v>
      </c>
      <c r="E6055" s="44" t="s">
        <v>65</v>
      </c>
      <c r="F6055" s="44" t="s">
        <v>41</v>
      </c>
      <c r="G6055" s="46" t="s">
        <v>19</v>
      </c>
    </row>
    <row r="6056" spans="1:7" x14ac:dyDescent="0.3">
      <c r="A6056" s="44" t="s">
        <v>10407</v>
      </c>
      <c r="B6056" s="44" t="s">
        <v>1078</v>
      </c>
      <c r="C6056" s="45" t="s">
        <v>10408</v>
      </c>
      <c r="D6056" s="44" t="s">
        <v>10409</v>
      </c>
      <c r="E6056" s="44" t="s">
        <v>68</v>
      </c>
      <c r="F6056" s="44" t="s">
        <v>42</v>
      </c>
      <c r="G6056" s="46" t="s">
        <v>12</v>
      </c>
    </row>
    <row r="6057" spans="1:7" ht="27.6" x14ac:dyDescent="0.3">
      <c r="A6057" s="44" t="s">
        <v>10410</v>
      </c>
      <c r="B6057" s="44" t="s">
        <v>222</v>
      </c>
      <c r="C6057" s="45" t="s">
        <v>10411</v>
      </c>
      <c r="D6057" s="44" t="s">
        <v>10379</v>
      </c>
      <c r="E6057" s="44" t="s">
        <v>68</v>
      </c>
      <c r="F6057" s="44" t="s">
        <v>42</v>
      </c>
      <c r="G6057" s="46" t="s">
        <v>16</v>
      </c>
    </row>
    <row r="6058" spans="1:7" x14ac:dyDescent="0.3">
      <c r="A6058" s="44" t="s">
        <v>10412</v>
      </c>
      <c r="B6058" s="44" t="s">
        <v>116</v>
      </c>
      <c r="C6058" s="45" t="s">
        <v>10413</v>
      </c>
      <c r="D6058" s="44" t="s">
        <v>10414</v>
      </c>
      <c r="E6058" s="44" t="s">
        <v>65</v>
      </c>
      <c r="F6058" s="44" t="s">
        <v>41</v>
      </c>
      <c r="G6058" s="46" t="s">
        <v>19</v>
      </c>
    </row>
    <row r="6059" spans="1:7" ht="27.6" x14ac:dyDescent="0.3">
      <c r="A6059" s="44" t="s">
        <v>10415</v>
      </c>
      <c r="B6059" s="44" t="s">
        <v>112</v>
      </c>
      <c r="C6059" s="45" t="s">
        <v>10416</v>
      </c>
      <c r="D6059" s="44" t="s">
        <v>10417</v>
      </c>
      <c r="E6059" s="44" t="s">
        <v>68</v>
      </c>
      <c r="F6059" s="44" t="s">
        <v>42</v>
      </c>
      <c r="G6059" s="46" t="s">
        <v>12</v>
      </c>
    </row>
    <row r="6060" spans="1:7" x14ac:dyDescent="0.3">
      <c r="A6060" s="44" t="s">
        <v>10418</v>
      </c>
      <c r="B6060" s="44" t="s">
        <v>432</v>
      </c>
      <c r="C6060" s="45" t="s">
        <v>10419</v>
      </c>
      <c r="D6060" s="44" t="s">
        <v>10420</v>
      </c>
      <c r="E6060" s="44" t="s">
        <v>63</v>
      </c>
      <c r="F6060" s="44" t="s">
        <v>41</v>
      </c>
      <c r="G6060" s="46" t="s">
        <v>18</v>
      </c>
    </row>
    <row r="6061" spans="1:7" ht="27.6" x14ac:dyDescent="0.3">
      <c r="A6061" s="44" t="s">
        <v>10418</v>
      </c>
      <c r="B6061" s="44" t="s">
        <v>2</v>
      </c>
      <c r="C6061" s="45" t="s">
        <v>10421</v>
      </c>
      <c r="D6061" s="44" t="s">
        <v>10422</v>
      </c>
      <c r="E6061" s="44" t="s">
        <v>69</v>
      </c>
      <c r="F6061" s="44" t="s">
        <v>41</v>
      </c>
      <c r="G6061" s="46" t="s">
        <v>19</v>
      </c>
    </row>
    <row r="6062" spans="1:7" ht="27.6" x14ac:dyDescent="0.3">
      <c r="A6062" s="44" t="s">
        <v>10418</v>
      </c>
      <c r="B6062" s="44" t="s">
        <v>83</v>
      </c>
      <c r="C6062" s="45" t="s">
        <v>10423</v>
      </c>
      <c r="D6062" s="44" t="s">
        <v>10424</v>
      </c>
      <c r="E6062" s="44" t="s">
        <v>65</v>
      </c>
      <c r="F6062" s="44" t="s">
        <v>41</v>
      </c>
      <c r="G6062" s="46" t="s">
        <v>19</v>
      </c>
    </row>
    <row r="6063" spans="1:7" ht="41.4" x14ac:dyDescent="0.3">
      <c r="A6063" s="44" t="s">
        <v>10418</v>
      </c>
      <c r="B6063" s="44" t="s">
        <v>123</v>
      </c>
      <c r="C6063" s="45" t="s">
        <v>10425</v>
      </c>
      <c r="D6063" s="44" t="s">
        <v>10426</v>
      </c>
      <c r="E6063" s="44" t="s">
        <v>65</v>
      </c>
      <c r="F6063" s="44" t="s">
        <v>41</v>
      </c>
      <c r="G6063" s="46" t="s">
        <v>19</v>
      </c>
    </row>
    <row r="6064" spans="1:7" ht="41.4" x14ac:dyDescent="0.3">
      <c r="A6064" s="44" t="s">
        <v>10427</v>
      </c>
      <c r="B6064" s="44" t="s">
        <v>635</v>
      </c>
      <c r="C6064" s="45" t="s">
        <v>10428</v>
      </c>
      <c r="D6064" s="44" t="s">
        <v>10083</v>
      </c>
      <c r="E6064" s="44" t="s">
        <v>63</v>
      </c>
      <c r="F6064" s="44" t="s">
        <v>41</v>
      </c>
      <c r="G6064" s="46" t="s">
        <v>18</v>
      </c>
    </row>
    <row r="6065" spans="1:7" x14ac:dyDescent="0.3">
      <c r="A6065" s="44" t="s">
        <v>10427</v>
      </c>
      <c r="B6065" s="44" t="s">
        <v>330</v>
      </c>
      <c r="C6065" s="45" t="s">
        <v>10429</v>
      </c>
      <c r="D6065" s="44" t="s">
        <v>10430</v>
      </c>
      <c r="E6065" s="44" t="s">
        <v>65</v>
      </c>
      <c r="F6065" s="44" t="s">
        <v>41</v>
      </c>
      <c r="G6065" s="46" t="s">
        <v>19</v>
      </c>
    </row>
    <row r="6066" spans="1:7" ht="41.4" x14ac:dyDescent="0.3">
      <c r="A6066" s="44" t="s">
        <v>10431</v>
      </c>
      <c r="B6066" s="44" t="s">
        <v>129</v>
      </c>
      <c r="C6066" s="45" t="s">
        <v>10432</v>
      </c>
      <c r="D6066" s="44" t="s">
        <v>10426</v>
      </c>
      <c r="E6066" s="44" t="s">
        <v>65</v>
      </c>
      <c r="F6066" s="44" t="s">
        <v>41</v>
      </c>
      <c r="G6066" s="46" t="s">
        <v>19</v>
      </c>
    </row>
    <row r="6067" spans="1:7" ht="27.6" x14ac:dyDescent="0.3">
      <c r="A6067" s="44" t="s">
        <v>10433</v>
      </c>
      <c r="B6067" s="44" t="s">
        <v>5646</v>
      </c>
      <c r="C6067" s="45" t="s">
        <v>10434</v>
      </c>
      <c r="D6067" s="44" t="s">
        <v>10430</v>
      </c>
      <c r="E6067" s="44" t="s">
        <v>65</v>
      </c>
      <c r="F6067" s="44" t="s">
        <v>41</v>
      </c>
      <c r="G6067" s="46" t="s">
        <v>19</v>
      </c>
    </row>
    <row r="6068" spans="1:7" ht="27.6" x14ac:dyDescent="0.3">
      <c r="A6068" s="44" t="s">
        <v>10435</v>
      </c>
      <c r="B6068" s="44" t="s">
        <v>1</v>
      </c>
      <c r="C6068" s="45" t="s">
        <v>10436</v>
      </c>
      <c r="D6068" s="44" t="s">
        <v>10437</v>
      </c>
      <c r="E6068" s="44" t="s">
        <v>68</v>
      </c>
      <c r="F6068" s="44" t="s">
        <v>42</v>
      </c>
      <c r="G6068" s="46" t="s">
        <v>12</v>
      </c>
    </row>
    <row r="6069" spans="1:7" ht="27.6" x14ac:dyDescent="0.3">
      <c r="A6069" s="44" t="s">
        <v>10438</v>
      </c>
      <c r="B6069" s="44" t="s">
        <v>132</v>
      </c>
      <c r="C6069" s="45" t="s">
        <v>10439</v>
      </c>
      <c r="D6069" s="44" t="s">
        <v>10440</v>
      </c>
      <c r="E6069" s="44" t="s">
        <v>65</v>
      </c>
      <c r="F6069" s="44" t="s">
        <v>41</v>
      </c>
      <c r="G6069" s="46" t="s">
        <v>19</v>
      </c>
    </row>
    <row r="6070" spans="1:7" ht="27.6" x14ac:dyDescent="0.3">
      <c r="A6070" s="44" t="s">
        <v>10438</v>
      </c>
      <c r="B6070" s="44" t="s">
        <v>570</v>
      </c>
      <c r="C6070" s="45" t="s">
        <v>10441</v>
      </c>
      <c r="D6070" s="44" t="s">
        <v>10442</v>
      </c>
      <c r="E6070" s="44" t="s">
        <v>65</v>
      </c>
      <c r="F6070" s="44" t="s">
        <v>41</v>
      </c>
      <c r="G6070" s="46" t="s">
        <v>19</v>
      </c>
    </row>
    <row r="6071" spans="1:7" ht="27.6" x14ac:dyDescent="0.3">
      <c r="A6071" s="44" t="s">
        <v>10443</v>
      </c>
      <c r="B6071" s="44" t="s">
        <v>1696</v>
      </c>
      <c r="C6071" s="45" t="s">
        <v>10444</v>
      </c>
      <c r="D6071" s="44" t="s">
        <v>10445</v>
      </c>
      <c r="E6071" s="44" t="s">
        <v>68</v>
      </c>
      <c r="F6071" s="44" t="s">
        <v>42</v>
      </c>
      <c r="G6071" s="46" t="s">
        <v>12</v>
      </c>
    </row>
    <row r="6072" spans="1:7" ht="41.4" x14ac:dyDescent="0.3">
      <c r="A6072" s="44" t="s">
        <v>10446</v>
      </c>
      <c r="B6072" s="44" t="s">
        <v>593</v>
      </c>
      <c r="C6072" s="45" t="s">
        <v>10447</v>
      </c>
      <c r="D6072" s="44" t="s">
        <v>10271</v>
      </c>
      <c r="E6072" s="44" t="s">
        <v>80</v>
      </c>
      <c r="F6072" s="47" t="s">
        <v>43</v>
      </c>
      <c r="G6072" s="46" t="s">
        <v>6</v>
      </c>
    </row>
    <row r="6073" spans="1:7" x14ac:dyDescent="0.3">
      <c r="A6073" s="44" t="s">
        <v>10446</v>
      </c>
      <c r="B6073" s="44" t="s">
        <v>200</v>
      </c>
      <c r="C6073" s="45" t="s">
        <v>10448</v>
      </c>
      <c r="D6073" s="44" t="s">
        <v>10414</v>
      </c>
      <c r="E6073" s="44" t="s">
        <v>65</v>
      </c>
      <c r="F6073" s="44" t="s">
        <v>41</v>
      </c>
      <c r="G6073" s="46" t="s">
        <v>19</v>
      </c>
    </row>
    <row r="6074" spans="1:7" ht="27.6" x14ac:dyDescent="0.3">
      <c r="A6074" s="44" t="s">
        <v>10449</v>
      </c>
      <c r="B6074" s="44" t="s">
        <v>81</v>
      </c>
      <c r="C6074" s="45" t="s">
        <v>10450</v>
      </c>
      <c r="D6074" s="44" t="s">
        <v>10451</v>
      </c>
      <c r="E6074" s="44" t="s">
        <v>65</v>
      </c>
      <c r="F6074" s="44" t="s">
        <v>41</v>
      </c>
      <c r="G6074" s="46" t="s">
        <v>19</v>
      </c>
    </row>
    <row r="6075" spans="1:7" ht="27.6" x14ac:dyDescent="0.3">
      <c r="A6075" s="44" t="s">
        <v>10452</v>
      </c>
      <c r="B6075" s="44" t="s">
        <v>112</v>
      </c>
      <c r="C6075" s="45" t="s">
        <v>10453</v>
      </c>
      <c r="D6075" s="44" t="s">
        <v>10454</v>
      </c>
      <c r="E6075" s="44" t="s">
        <v>65</v>
      </c>
      <c r="F6075" s="44" t="s">
        <v>42</v>
      </c>
      <c r="G6075" s="46" t="s">
        <v>18</v>
      </c>
    </row>
    <row r="6076" spans="1:7" ht="27.6" x14ac:dyDescent="0.3">
      <c r="A6076" s="44" t="s">
        <v>10452</v>
      </c>
      <c r="B6076" s="44" t="s">
        <v>123</v>
      </c>
      <c r="C6076" s="45" t="s">
        <v>10455</v>
      </c>
      <c r="D6076" s="44" t="s">
        <v>10456</v>
      </c>
      <c r="E6076" s="44" t="s">
        <v>65</v>
      </c>
      <c r="F6076" s="44" t="s">
        <v>41</v>
      </c>
      <c r="G6076" s="46" t="s">
        <v>19</v>
      </c>
    </row>
    <row r="6077" spans="1:7" ht="27.6" x14ac:dyDescent="0.3">
      <c r="A6077" s="44" t="s">
        <v>10457</v>
      </c>
      <c r="B6077" s="44" t="s">
        <v>408</v>
      </c>
      <c r="C6077" s="45" t="s">
        <v>10458</v>
      </c>
      <c r="D6077" s="44" t="s">
        <v>10459</v>
      </c>
      <c r="E6077" s="44" t="s">
        <v>65</v>
      </c>
      <c r="F6077" s="44" t="s">
        <v>42</v>
      </c>
      <c r="G6077" s="46" t="s">
        <v>16</v>
      </c>
    </row>
    <row r="6078" spans="1:7" ht="27.6" x14ac:dyDescent="0.3">
      <c r="A6078" s="44" t="s">
        <v>10457</v>
      </c>
      <c r="B6078" s="44" t="s">
        <v>408</v>
      </c>
      <c r="C6078" s="45" t="s">
        <v>10458</v>
      </c>
      <c r="D6078" s="44" t="s">
        <v>10459</v>
      </c>
      <c r="E6078" s="44" t="s">
        <v>65</v>
      </c>
      <c r="F6078" s="44" t="s">
        <v>42</v>
      </c>
      <c r="G6078" s="46" t="s">
        <v>18</v>
      </c>
    </row>
    <row r="6079" spans="1:7" ht="27.6" x14ac:dyDescent="0.3">
      <c r="A6079" s="44" t="s">
        <v>10457</v>
      </c>
      <c r="B6079" s="44" t="s">
        <v>408</v>
      </c>
      <c r="C6079" s="45" t="s">
        <v>10458</v>
      </c>
      <c r="D6079" s="44" t="s">
        <v>10459</v>
      </c>
      <c r="E6079" s="44" t="s">
        <v>65</v>
      </c>
      <c r="F6079" s="44" t="s">
        <v>42</v>
      </c>
      <c r="G6079" s="46" t="s">
        <v>19</v>
      </c>
    </row>
    <row r="6080" spans="1:7" ht="27.6" x14ac:dyDescent="0.3">
      <c r="A6080" s="44" t="s">
        <v>10457</v>
      </c>
      <c r="B6080" s="44" t="s">
        <v>132</v>
      </c>
      <c r="C6080" s="45" t="s">
        <v>10460</v>
      </c>
      <c r="D6080" s="44" t="s">
        <v>10461</v>
      </c>
      <c r="E6080" s="44" t="s">
        <v>65</v>
      </c>
      <c r="F6080" s="44" t="s">
        <v>41</v>
      </c>
      <c r="G6080" s="46" t="s">
        <v>19</v>
      </c>
    </row>
    <row r="6081" spans="1:7" x14ac:dyDescent="0.3">
      <c r="A6081" s="44" t="s">
        <v>10457</v>
      </c>
      <c r="B6081" s="44" t="s">
        <v>584</v>
      </c>
      <c r="C6081" s="45" t="s">
        <v>10462</v>
      </c>
      <c r="D6081" s="44" t="s">
        <v>10463</v>
      </c>
      <c r="E6081" s="44" t="s">
        <v>65</v>
      </c>
      <c r="F6081" s="44" t="s">
        <v>41</v>
      </c>
      <c r="G6081" s="46" t="s">
        <v>19</v>
      </c>
    </row>
    <row r="6082" spans="1:7" ht="27.6" x14ac:dyDescent="0.3">
      <c r="A6082" s="44" t="s">
        <v>10464</v>
      </c>
      <c r="B6082" s="44" t="s">
        <v>129</v>
      </c>
      <c r="C6082" s="45" t="s">
        <v>10465</v>
      </c>
      <c r="D6082" s="44" t="s">
        <v>10456</v>
      </c>
      <c r="E6082" s="44" t="s">
        <v>65</v>
      </c>
      <c r="F6082" s="44" t="s">
        <v>41</v>
      </c>
      <c r="G6082" s="46" t="s">
        <v>19</v>
      </c>
    </row>
    <row r="6083" spans="1:7" ht="41.4" x14ac:dyDescent="0.3">
      <c r="A6083" s="44" t="s">
        <v>10466</v>
      </c>
      <c r="B6083" s="44" t="s">
        <v>262</v>
      </c>
      <c r="C6083" s="45" t="s">
        <v>10467</v>
      </c>
      <c r="D6083" s="44" t="s">
        <v>10468</v>
      </c>
      <c r="E6083" s="44" t="s">
        <v>65</v>
      </c>
      <c r="F6083" s="44" t="s">
        <v>42</v>
      </c>
      <c r="G6083" s="46" t="s">
        <v>18</v>
      </c>
    </row>
    <row r="6084" spans="1:7" ht="27.6" x14ac:dyDescent="0.3">
      <c r="A6084" s="44" t="s">
        <v>10466</v>
      </c>
      <c r="B6084" s="44" t="s">
        <v>116</v>
      </c>
      <c r="C6084" s="45" t="s">
        <v>10469</v>
      </c>
      <c r="D6084" s="44" t="s">
        <v>10470</v>
      </c>
      <c r="E6084" s="44" t="s">
        <v>65</v>
      </c>
      <c r="F6084" s="44" t="s">
        <v>41</v>
      </c>
      <c r="G6084" s="46" t="s">
        <v>19</v>
      </c>
    </row>
    <row r="6085" spans="1:7" ht="27.6" x14ac:dyDescent="0.3">
      <c r="A6085" s="44" t="s">
        <v>10471</v>
      </c>
      <c r="B6085" s="44" t="s">
        <v>123</v>
      </c>
      <c r="C6085" s="45" t="s">
        <v>10472</v>
      </c>
      <c r="D6085" s="44" t="s">
        <v>10473</v>
      </c>
      <c r="E6085" s="44" t="s">
        <v>69</v>
      </c>
      <c r="F6085" s="44" t="s">
        <v>41</v>
      </c>
      <c r="G6085" s="46" t="s">
        <v>19</v>
      </c>
    </row>
    <row r="6086" spans="1:7" x14ac:dyDescent="0.3">
      <c r="A6086" s="44" t="s">
        <v>10474</v>
      </c>
      <c r="B6086" s="44" t="s">
        <v>3</v>
      </c>
      <c r="C6086" s="45" t="s">
        <v>10475</v>
      </c>
      <c r="D6086" s="44" t="s">
        <v>10476</v>
      </c>
      <c r="E6086" s="44" t="s">
        <v>65</v>
      </c>
      <c r="F6086" s="44" t="s">
        <v>42</v>
      </c>
      <c r="G6086" s="46" t="s">
        <v>19</v>
      </c>
    </row>
    <row r="6087" spans="1:7" ht="27.6" x14ac:dyDescent="0.3">
      <c r="A6087" s="44" t="s">
        <v>10474</v>
      </c>
      <c r="B6087" s="44" t="s">
        <v>123</v>
      </c>
      <c r="C6087" s="45" t="s">
        <v>10477</v>
      </c>
      <c r="D6087" s="44" t="s">
        <v>10478</v>
      </c>
      <c r="E6087" s="44" t="s">
        <v>65</v>
      </c>
      <c r="F6087" s="44" t="s">
        <v>41</v>
      </c>
      <c r="G6087" s="46" t="s">
        <v>19</v>
      </c>
    </row>
    <row r="6088" spans="1:7" ht="27.6" x14ac:dyDescent="0.3">
      <c r="A6088" s="44" t="s">
        <v>10479</v>
      </c>
      <c r="B6088" s="44" t="s">
        <v>3</v>
      </c>
      <c r="C6088" s="45" t="s">
        <v>10480</v>
      </c>
      <c r="D6088" s="44" t="s">
        <v>10178</v>
      </c>
      <c r="E6088" s="44" t="s">
        <v>70</v>
      </c>
      <c r="F6088" s="44" t="s">
        <v>41</v>
      </c>
      <c r="G6088" s="46" t="s">
        <v>16</v>
      </c>
    </row>
    <row r="6089" spans="1:7" ht="27.6" x14ac:dyDescent="0.3">
      <c r="A6089" s="44" t="s">
        <v>10479</v>
      </c>
      <c r="B6089" s="44" t="s">
        <v>87</v>
      </c>
      <c r="C6089" s="45" t="s">
        <v>10481</v>
      </c>
      <c r="D6089" s="44" t="s">
        <v>10482</v>
      </c>
      <c r="E6089" s="44" t="s">
        <v>65</v>
      </c>
      <c r="F6089" s="44" t="s">
        <v>41</v>
      </c>
      <c r="G6089" s="46" t="s">
        <v>19</v>
      </c>
    </row>
    <row r="6090" spans="1:7" ht="27.6" x14ac:dyDescent="0.3">
      <c r="A6090" s="44" t="s">
        <v>10479</v>
      </c>
      <c r="B6090" s="44" t="s">
        <v>87</v>
      </c>
      <c r="C6090" s="45" t="s">
        <v>10483</v>
      </c>
      <c r="D6090" s="44" t="s">
        <v>10484</v>
      </c>
      <c r="E6090" s="44" t="s">
        <v>65</v>
      </c>
      <c r="F6090" s="44" t="s">
        <v>41</v>
      </c>
      <c r="G6090" s="46" t="s">
        <v>19</v>
      </c>
    </row>
    <row r="6091" spans="1:7" ht="27.6" x14ac:dyDescent="0.3">
      <c r="A6091" s="44" t="s">
        <v>10479</v>
      </c>
      <c r="B6091" s="44" t="s">
        <v>3</v>
      </c>
      <c r="C6091" s="45" t="s">
        <v>10485</v>
      </c>
      <c r="D6091" s="44" t="s">
        <v>10486</v>
      </c>
      <c r="E6091" s="44" t="s">
        <v>65</v>
      </c>
      <c r="F6091" s="44" t="s">
        <v>41</v>
      </c>
      <c r="G6091" s="46" t="s">
        <v>19</v>
      </c>
    </row>
    <row r="6092" spans="1:7" ht="27.6" x14ac:dyDescent="0.3">
      <c r="A6092" s="44" t="s">
        <v>10479</v>
      </c>
      <c r="B6092" s="44" t="s">
        <v>3</v>
      </c>
      <c r="C6092" s="45" t="s">
        <v>10487</v>
      </c>
      <c r="D6092" s="44" t="s">
        <v>10470</v>
      </c>
      <c r="E6092" s="44" t="s">
        <v>65</v>
      </c>
      <c r="F6092" s="44" t="s">
        <v>41</v>
      </c>
      <c r="G6092" s="46" t="s">
        <v>19</v>
      </c>
    </row>
    <row r="6093" spans="1:7" ht="27.6" x14ac:dyDescent="0.3">
      <c r="A6093" s="44" t="s">
        <v>10479</v>
      </c>
      <c r="B6093" s="44" t="s">
        <v>81</v>
      </c>
      <c r="C6093" s="45" t="s">
        <v>10488</v>
      </c>
      <c r="D6093" s="44" t="s">
        <v>10489</v>
      </c>
      <c r="E6093" s="44" t="s">
        <v>65</v>
      </c>
      <c r="F6093" s="44" t="s">
        <v>41</v>
      </c>
      <c r="G6093" s="46" t="s">
        <v>19</v>
      </c>
    </row>
    <row r="6094" spans="1:7" ht="27.6" x14ac:dyDescent="0.3">
      <c r="A6094" s="44" t="s">
        <v>10479</v>
      </c>
      <c r="B6094" s="44" t="s">
        <v>129</v>
      </c>
      <c r="C6094" s="45" t="s">
        <v>10490</v>
      </c>
      <c r="D6094" s="44" t="s">
        <v>10473</v>
      </c>
      <c r="E6094" s="44" t="s">
        <v>69</v>
      </c>
      <c r="F6094" s="44" t="s">
        <v>41</v>
      </c>
      <c r="G6094" s="46" t="s">
        <v>19</v>
      </c>
    </row>
    <row r="6095" spans="1:7" ht="27.6" x14ac:dyDescent="0.3">
      <c r="A6095" s="44" t="s">
        <v>10479</v>
      </c>
      <c r="B6095" s="44" t="s">
        <v>500</v>
      </c>
      <c r="C6095" s="45" t="s">
        <v>10491</v>
      </c>
      <c r="D6095" s="44" t="s">
        <v>10492</v>
      </c>
      <c r="E6095" s="44" t="s">
        <v>68</v>
      </c>
      <c r="F6095" s="44" t="s">
        <v>42</v>
      </c>
      <c r="G6095" s="46" t="s">
        <v>12</v>
      </c>
    </row>
    <row r="6096" spans="1:7" ht="27.6" x14ac:dyDescent="0.3">
      <c r="A6096" s="44" t="s">
        <v>10493</v>
      </c>
      <c r="B6096" s="44" t="s">
        <v>390</v>
      </c>
      <c r="C6096" s="45" t="s">
        <v>10494</v>
      </c>
      <c r="D6096" s="44" t="s">
        <v>10495</v>
      </c>
      <c r="E6096" s="44" t="s">
        <v>65</v>
      </c>
      <c r="F6096" s="44" t="s">
        <v>42</v>
      </c>
      <c r="G6096" s="46" t="s">
        <v>18</v>
      </c>
    </row>
    <row r="6097" spans="1:7" ht="27.6" x14ac:dyDescent="0.3">
      <c r="A6097" s="44" t="s">
        <v>10496</v>
      </c>
      <c r="B6097" s="44" t="s">
        <v>111</v>
      </c>
      <c r="C6097" s="45" t="s">
        <v>10497</v>
      </c>
      <c r="D6097" s="44" t="s">
        <v>9652</v>
      </c>
      <c r="E6097" s="44" t="s">
        <v>101</v>
      </c>
      <c r="F6097" s="44" t="s">
        <v>41</v>
      </c>
      <c r="G6097" s="46" t="s">
        <v>18</v>
      </c>
    </row>
    <row r="6098" spans="1:7" x14ac:dyDescent="0.3">
      <c r="A6098" s="44" t="s">
        <v>10498</v>
      </c>
      <c r="B6098" s="44" t="s">
        <v>111</v>
      </c>
      <c r="C6098" s="45" t="s">
        <v>10499</v>
      </c>
      <c r="D6098" s="44" t="s">
        <v>10195</v>
      </c>
      <c r="E6098" s="44" t="s">
        <v>80</v>
      </c>
      <c r="F6098" s="44" t="s">
        <v>41</v>
      </c>
      <c r="G6098" s="46" t="s">
        <v>5</v>
      </c>
    </row>
    <row r="6099" spans="1:7" ht="27.6" x14ac:dyDescent="0.3">
      <c r="A6099" s="44" t="s">
        <v>10500</v>
      </c>
      <c r="B6099" s="44" t="s">
        <v>768</v>
      </c>
      <c r="C6099" s="45" t="s">
        <v>10501</v>
      </c>
      <c r="D6099" s="44" t="s">
        <v>10406</v>
      </c>
      <c r="E6099" s="44" t="s">
        <v>65</v>
      </c>
      <c r="F6099" s="44" t="s">
        <v>41</v>
      </c>
      <c r="G6099" s="46" t="s">
        <v>19</v>
      </c>
    </row>
    <row r="6100" spans="1:7" ht="27.6" x14ac:dyDescent="0.3">
      <c r="A6100" s="44" t="s">
        <v>10502</v>
      </c>
      <c r="B6100" s="44" t="s">
        <v>402</v>
      </c>
      <c r="C6100" s="45" t="s">
        <v>10503</v>
      </c>
      <c r="D6100" s="44" t="s">
        <v>10314</v>
      </c>
      <c r="E6100" s="44" t="s">
        <v>68</v>
      </c>
      <c r="F6100" s="44" t="s">
        <v>42</v>
      </c>
      <c r="G6100" s="46" t="s">
        <v>16</v>
      </c>
    </row>
    <row r="6101" spans="1:7" ht="41.4" x14ac:dyDescent="0.3">
      <c r="A6101" s="44" t="s">
        <v>10504</v>
      </c>
      <c r="B6101" s="44" t="s">
        <v>3893</v>
      </c>
      <c r="C6101" s="45" t="s">
        <v>10505</v>
      </c>
      <c r="D6101" s="44" t="s">
        <v>10506</v>
      </c>
      <c r="E6101" s="44" t="s">
        <v>63</v>
      </c>
      <c r="F6101" s="44" t="s">
        <v>41</v>
      </c>
      <c r="G6101" s="46" t="s">
        <v>18</v>
      </c>
    </row>
    <row r="6102" spans="1:7" ht="27.6" x14ac:dyDescent="0.3">
      <c r="A6102" s="44" t="s">
        <v>10507</v>
      </c>
      <c r="B6102" s="44" t="s">
        <v>1</v>
      </c>
      <c r="C6102" s="45" t="s">
        <v>10508</v>
      </c>
      <c r="D6102" s="44" t="s">
        <v>10454</v>
      </c>
      <c r="E6102" s="44" t="s">
        <v>65</v>
      </c>
      <c r="F6102" s="44" t="s">
        <v>42</v>
      </c>
      <c r="G6102" s="46" t="s">
        <v>18</v>
      </c>
    </row>
    <row r="6103" spans="1:7" ht="27.6" x14ac:dyDescent="0.3">
      <c r="A6103" s="44" t="s">
        <v>10507</v>
      </c>
      <c r="B6103" s="44" t="s">
        <v>81</v>
      </c>
      <c r="C6103" s="45" t="s">
        <v>10509</v>
      </c>
      <c r="D6103" s="44" t="s">
        <v>10510</v>
      </c>
      <c r="E6103" s="44" t="s">
        <v>69</v>
      </c>
      <c r="F6103" s="44" t="s">
        <v>41</v>
      </c>
      <c r="G6103" s="46" t="s">
        <v>19</v>
      </c>
    </row>
    <row r="6104" spans="1:7" ht="27.6" x14ac:dyDescent="0.3">
      <c r="A6104" s="44" t="s">
        <v>10511</v>
      </c>
      <c r="B6104" s="44" t="s">
        <v>132</v>
      </c>
      <c r="C6104" s="45" t="s">
        <v>10512</v>
      </c>
      <c r="D6104" s="44" t="s">
        <v>10513</v>
      </c>
      <c r="E6104" s="44" t="s">
        <v>65</v>
      </c>
      <c r="F6104" s="44" t="s">
        <v>41</v>
      </c>
      <c r="G6104" s="46" t="s">
        <v>19</v>
      </c>
    </row>
    <row r="6105" spans="1:7" ht="27.6" x14ac:dyDescent="0.3">
      <c r="A6105" s="44" t="s">
        <v>10511</v>
      </c>
      <c r="B6105" s="44" t="s">
        <v>129</v>
      </c>
      <c r="C6105" s="45" t="s">
        <v>10514</v>
      </c>
      <c r="D6105" s="44" t="s">
        <v>10478</v>
      </c>
      <c r="E6105" s="44" t="s">
        <v>65</v>
      </c>
      <c r="F6105" s="44" t="s">
        <v>41</v>
      </c>
      <c r="G6105" s="46" t="s">
        <v>19</v>
      </c>
    </row>
    <row r="6106" spans="1:7" ht="27.6" x14ac:dyDescent="0.3">
      <c r="A6106" s="44" t="s">
        <v>10515</v>
      </c>
      <c r="B6106" s="44" t="s">
        <v>132</v>
      </c>
      <c r="C6106" s="45" t="s">
        <v>10516</v>
      </c>
      <c r="D6106" s="44" t="s">
        <v>10517</v>
      </c>
      <c r="E6106" s="44" t="s">
        <v>69</v>
      </c>
      <c r="F6106" s="44" t="s">
        <v>41</v>
      </c>
      <c r="G6106" s="46" t="s">
        <v>19</v>
      </c>
    </row>
    <row r="6107" spans="1:7" x14ac:dyDescent="0.3">
      <c r="A6107" s="44" t="s">
        <v>10518</v>
      </c>
      <c r="B6107" s="44" t="s">
        <v>111</v>
      </c>
      <c r="C6107" s="45" t="s">
        <v>10519</v>
      </c>
      <c r="D6107" s="44" t="s">
        <v>10520</v>
      </c>
      <c r="E6107" s="44" t="s">
        <v>63</v>
      </c>
      <c r="F6107" s="44" t="s">
        <v>41</v>
      </c>
      <c r="G6107" s="46" t="s">
        <v>18</v>
      </c>
    </row>
    <row r="6108" spans="1:7" ht="27.6" x14ac:dyDescent="0.3">
      <c r="A6108" s="44" t="s">
        <v>10521</v>
      </c>
      <c r="B6108" s="44" t="s">
        <v>609</v>
      </c>
      <c r="C6108" s="45" t="s">
        <v>10522</v>
      </c>
      <c r="D6108" s="44" t="s">
        <v>10463</v>
      </c>
      <c r="E6108" s="44" t="s">
        <v>65</v>
      </c>
      <c r="F6108" s="44" t="s">
        <v>41</v>
      </c>
      <c r="G6108" s="46" t="s">
        <v>19</v>
      </c>
    </row>
    <row r="6109" spans="1:7" ht="27.6" x14ac:dyDescent="0.3">
      <c r="A6109" s="44" t="s">
        <v>10523</v>
      </c>
      <c r="B6109" s="44" t="s">
        <v>106</v>
      </c>
      <c r="C6109" s="45" t="s">
        <v>10524</v>
      </c>
      <c r="D6109" s="44" t="s">
        <v>10525</v>
      </c>
      <c r="E6109" s="44" t="s">
        <v>65</v>
      </c>
      <c r="F6109" s="44" t="s">
        <v>41</v>
      </c>
      <c r="G6109" s="46" t="s">
        <v>19</v>
      </c>
    </row>
    <row r="6110" spans="1:7" x14ac:dyDescent="0.3">
      <c r="A6110" s="44" t="s">
        <v>10523</v>
      </c>
      <c r="B6110" s="44" t="s">
        <v>614</v>
      </c>
      <c r="C6110" s="45" t="s">
        <v>10526</v>
      </c>
      <c r="D6110" s="44" t="s">
        <v>10463</v>
      </c>
      <c r="E6110" s="44" t="s">
        <v>65</v>
      </c>
      <c r="F6110" s="44" t="s">
        <v>41</v>
      </c>
      <c r="G6110" s="46" t="s">
        <v>19</v>
      </c>
    </row>
    <row r="6111" spans="1:7" ht="41.4" x14ac:dyDescent="0.3">
      <c r="A6111" s="44" t="s">
        <v>10527</v>
      </c>
      <c r="B6111" s="44" t="s">
        <v>570</v>
      </c>
      <c r="C6111" s="45" t="s">
        <v>10528</v>
      </c>
      <c r="D6111" s="44" t="s">
        <v>10529</v>
      </c>
      <c r="E6111" s="44" t="s">
        <v>65</v>
      </c>
      <c r="F6111" s="44" t="s">
        <v>41</v>
      </c>
      <c r="G6111" s="46" t="s">
        <v>19</v>
      </c>
    </row>
    <row r="6112" spans="1:7" ht="27.6" x14ac:dyDescent="0.3">
      <c r="A6112" s="44" t="s">
        <v>10530</v>
      </c>
      <c r="B6112" s="44" t="s">
        <v>1221</v>
      </c>
      <c r="C6112" s="45" t="s">
        <v>10531</v>
      </c>
      <c r="D6112" s="44" t="s">
        <v>10417</v>
      </c>
      <c r="E6112" s="44" t="s">
        <v>68</v>
      </c>
      <c r="F6112" s="44" t="s">
        <v>42</v>
      </c>
      <c r="G6112" s="46" t="s">
        <v>12</v>
      </c>
    </row>
    <row r="6113" spans="1:7" ht="27.6" x14ac:dyDescent="0.3">
      <c r="A6113" s="44" t="s">
        <v>10532</v>
      </c>
      <c r="B6113" s="44" t="s">
        <v>132</v>
      </c>
      <c r="C6113" s="45" t="s">
        <v>10533</v>
      </c>
      <c r="D6113" s="44" t="s">
        <v>10534</v>
      </c>
      <c r="E6113" s="44" t="s">
        <v>65</v>
      </c>
      <c r="F6113" s="44" t="s">
        <v>41</v>
      </c>
      <c r="G6113" s="46" t="s">
        <v>19</v>
      </c>
    </row>
    <row r="6114" spans="1:7" ht="27.6" x14ac:dyDescent="0.3">
      <c r="A6114" s="44" t="s">
        <v>10532</v>
      </c>
      <c r="B6114" s="44" t="s">
        <v>584</v>
      </c>
      <c r="C6114" s="45" t="s">
        <v>10535</v>
      </c>
      <c r="D6114" s="44" t="s">
        <v>10529</v>
      </c>
      <c r="E6114" s="44" t="s">
        <v>65</v>
      </c>
      <c r="F6114" s="44" t="s">
        <v>41</v>
      </c>
      <c r="G6114" s="46" t="s">
        <v>19</v>
      </c>
    </row>
    <row r="6115" spans="1:7" ht="27.6" x14ac:dyDescent="0.3">
      <c r="A6115" s="44" t="s">
        <v>10536</v>
      </c>
      <c r="B6115" s="44" t="s">
        <v>200</v>
      </c>
      <c r="C6115" s="45" t="s">
        <v>10537</v>
      </c>
      <c r="D6115" s="44" t="s">
        <v>10470</v>
      </c>
      <c r="E6115" s="44" t="s">
        <v>65</v>
      </c>
      <c r="F6115" s="44" t="s">
        <v>41</v>
      </c>
      <c r="G6115" s="46" t="s">
        <v>19</v>
      </c>
    </row>
    <row r="6116" spans="1:7" ht="27.6" x14ac:dyDescent="0.3">
      <c r="A6116" s="44" t="s">
        <v>10538</v>
      </c>
      <c r="B6116" s="44" t="s">
        <v>82</v>
      </c>
      <c r="C6116" s="45" t="s">
        <v>10539</v>
      </c>
      <c r="D6116" s="44" t="s">
        <v>10540</v>
      </c>
      <c r="E6116" s="44" t="s">
        <v>70</v>
      </c>
      <c r="F6116" s="44" t="s">
        <v>41</v>
      </c>
      <c r="G6116" s="46" t="s">
        <v>16</v>
      </c>
    </row>
    <row r="6117" spans="1:7" ht="27.6" x14ac:dyDescent="0.3">
      <c r="A6117" s="44" t="s">
        <v>10541</v>
      </c>
      <c r="B6117" s="44" t="s">
        <v>116</v>
      </c>
      <c r="C6117" s="45" t="s">
        <v>10542</v>
      </c>
      <c r="D6117" s="44" t="s">
        <v>10178</v>
      </c>
      <c r="E6117" s="44" t="s">
        <v>70</v>
      </c>
      <c r="F6117" s="44" t="s">
        <v>41</v>
      </c>
      <c r="G6117" s="46" t="s">
        <v>16</v>
      </c>
    </row>
    <row r="6118" spans="1:7" ht="27.6" x14ac:dyDescent="0.3">
      <c r="A6118" s="44" t="s">
        <v>10541</v>
      </c>
      <c r="B6118" s="44" t="s">
        <v>570</v>
      </c>
      <c r="C6118" s="45" t="s">
        <v>10543</v>
      </c>
      <c r="D6118" s="44" t="s">
        <v>10544</v>
      </c>
      <c r="E6118" s="44" t="s">
        <v>65</v>
      </c>
      <c r="F6118" s="44" t="s">
        <v>42</v>
      </c>
      <c r="G6118" s="46" t="s">
        <v>18</v>
      </c>
    </row>
    <row r="6119" spans="1:7" ht="27.6" x14ac:dyDescent="0.3">
      <c r="A6119" s="44" t="s">
        <v>10545</v>
      </c>
      <c r="B6119" s="44" t="s">
        <v>1696</v>
      </c>
      <c r="C6119" s="45" t="s">
        <v>10546</v>
      </c>
      <c r="D6119" s="44" t="s">
        <v>10547</v>
      </c>
      <c r="E6119" s="44" t="s">
        <v>65</v>
      </c>
      <c r="F6119" s="44" t="s">
        <v>42</v>
      </c>
      <c r="G6119" s="46" t="s">
        <v>18</v>
      </c>
    </row>
    <row r="6120" spans="1:7" ht="27.6" x14ac:dyDescent="0.3">
      <c r="A6120" s="44" t="s">
        <v>10545</v>
      </c>
      <c r="B6120" s="44" t="s">
        <v>81</v>
      </c>
      <c r="C6120" s="45" t="s">
        <v>10548</v>
      </c>
      <c r="D6120" s="44" t="s">
        <v>10549</v>
      </c>
      <c r="E6120" s="44" t="s">
        <v>65</v>
      </c>
      <c r="F6120" s="44" t="s">
        <v>41</v>
      </c>
      <c r="G6120" s="46" t="s">
        <v>18</v>
      </c>
    </row>
    <row r="6121" spans="1:7" ht="27.6" x14ac:dyDescent="0.3">
      <c r="A6121" s="44" t="s">
        <v>10545</v>
      </c>
      <c r="B6121" s="44" t="s">
        <v>81</v>
      </c>
      <c r="C6121" s="45" t="s">
        <v>10548</v>
      </c>
      <c r="D6121" s="44" t="s">
        <v>10549</v>
      </c>
      <c r="E6121" s="44" t="s">
        <v>65</v>
      </c>
      <c r="F6121" s="44" t="s">
        <v>41</v>
      </c>
      <c r="G6121" s="46" t="s">
        <v>19</v>
      </c>
    </row>
    <row r="6122" spans="1:7" ht="27.6" x14ac:dyDescent="0.3">
      <c r="A6122" s="44" t="s">
        <v>10545</v>
      </c>
      <c r="B6122" s="44" t="s">
        <v>100</v>
      </c>
      <c r="C6122" s="45" t="s">
        <v>10550</v>
      </c>
      <c r="D6122" s="44" t="s">
        <v>10551</v>
      </c>
      <c r="E6122" s="44" t="s">
        <v>65</v>
      </c>
      <c r="F6122" s="44" t="s">
        <v>42</v>
      </c>
      <c r="G6122" s="46" t="s">
        <v>18</v>
      </c>
    </row>
    <row r="6123" spans="1:7" ht="41.4" x14ac:dyDescent="0.3">
      <c r="A6123" s="44" t="s">
        <v>10552</v>
      </c>
      <c r="B6123" s="44" t="s">
        <v>130</v>
      </c>
      <c r="C6123" s="45" t="s">
        <v>10553</v>
      </c>
      <c r="D6123" s="44" t="s">
        <v>10554</v>
      </c>
      <c r="E6123" s="44" t="s">
        <v>65</v>
      </c>
      <c r="F6123" s="44" t="s">
        <v>41</v>
      </c>
      <c r="G6123" s="46" t="s">
        <v>18</v>
      </c>
    </row>
    <row r="6124" spans="1:7" ht="41.4" x14ac:dyDescent="0.3">
      <c r="A6124" s="44" t="s">
        <v>10552</v>
      </c>
      <c r="B6124" s="44" t="s">
        <v>130</v>
      </c>
      <c r="C6124" s="45" t="s">
        <v>10553</v>
      </c>
      <c r="D6124" s="44" t="s">
        <v>10554</v>
      </c>
      <c r="E6124" s="44" t="s">
        <v>65</v>
      </c>
      <c r="F6124" s="44" t="s">
        <v>41</v>
      </c>
      <c r="G6124" s="46" t="s">
        <v>19</v>
      </c>
    </row>
    <row r="6125" spans="1:7" ht="27.6" x14ac:dyDescent="0.3">
      <c r="A6125" s="44" t="s">
        <v>10555</v>
      </c>
      <c r="B6125" s="44" t="s">
        <v>135</v>
      </c>
      <c r="C6125" s="45" t="s">
        <v>10556</v>
      </c>
      <c r="D6125" s="44" t="s">
        <v>10150</v>
      </c>
      <c r="E6125" s="44" t="s">
        <v>68</v>
      </c>
      <c r="F6125" s="44" t="s">
        <v>42</v>
      </c>
      <c r="G6125" s="46" t="s">
        <v>16</v>
      </c>
    </row>
    <row r="6126" spans="1:7" x14ac:dyDescent="0.3">
      <c r="A6126" s="44" t="s">
        <v>10555</v>
      </c>
      <c r="B6126" s="44" t="s">
        <v>330</v>
      </c>
      <c r="C6126" s="45" t="s">
        <v>10557</v>
      </c>
      <c r="D6126" s="44" t="s">
        <v>10558</v>
      </c>
      <c r="E6126" s="44" t="s">
        <v>68</v>
      </c>
      <c r="F6126" s="44" t="s">
        <v>42</v>
      </c>
      <c r="G6126" s="46" t="s">
        <v>16</v>
      </c>
    </row>
    <row r="6127" spans="1:7" ht="27.6" x14ac:dyDescent="0.3">
      <c r="A6127" s="44" t="s">
        <v>10555</v>
      </c>
      <c r="B6127" s="44" t="s">
        <v>81</v>
      </c>
      <c r="C6127" s="45" t="s">
        <v>10559</v>
      </c>
      <c r="D6127" s="44" t="s">
        <v>10560</v>
      </c>
      <c r="E6127" s="44" t="s">
        <v>65</v>
      </c>
      <c r="F6127" s="44" t="s">
        <v>41</v>
      </c>
      <c r="G6127" s="46" t="s">
        <v>19</v>
      </c>
    </row>
    <row r="6128" spans="1:7" x14ac:dyDescent="0.3">
      <c r="A6128" s="44" t="s">
        <v>10561</v>
      </c>
      <c r="B6128" s="44" t="s">
        <v>87</v>
      </c>
      <c r="C6128" s="45" t="s">
        <v>10562</v>
      </c>
      <c r="D6128" s="44" t="s">
        <v>10476</v>
      </c>
      <c r="E6128" s="44" t="s">
        <v>65</v>
      </c>
      <c r="F6128" s="44" t="s">
        <v>42</v>
      </c>
      <c r="G6128" s="46" t="s">
        <v>19</v>
      </c>
    </row>
    <row r="6129" spans="1:7" ht="41.4" x14ac:dyDescent="0.3">
      <c r="A6129" s="44" t="s">
        <v>10563</v>
      </c>
      <c r="B6129" s="44" t="s">
        <v>83</v>
      </c>
      <c r="C6129" s="45" t="s">
        <v>10564</v>
      </c>
      <c r="D6129" s="44" t="s">
        <v>10565</v>
      </c>
      <c r="E6129" s="44" t="s">
        <v>65</v>
      </c>
      <c r="F6129" s="44" t="s">
        <v>41</v>
      </c>
      <c r="G6129" s="46" t="s">
        <v>19</v>
      </c>
    </row>
    <row r="6130" spans="1:7" ht="27.6" x14ac:dyDescent="0.3">
      <c r="A6130" s="44" t="s">
        <v>10566</v>
      </c>
      <c r="B6130" s="44" t="s">
        <v>5429</v>
      </c>
      <c r="C6130" s="45" t="s">
        <v>10567</v>
      </c>
      <c r="D6130" s="44" t="s">
        <v>10568</v>
      </c>
      <c r="E6130" s="44" t="s">
        <v>80</v>
      </c>
      <c r="F6130" s="47" t="s">
        <v>43</v>
      </c>
      <c r="G6130" s="46" t="s">
        <v>6</v>
      </c>
    </row>
    <row r="6131" spans="1:7" ht="27.6" x14ac:dyDescent="0.3">
      <c r="A6131" s="44" t="s">
        <v>10566</v>
      </c>
      <c r="B6131" s="44" t="s">
        <v>114</v>
      </c>
      <c r="C6131" s="45" t="s">
        <v>10569</v>
      </c>
      <c r="D6131" s="44" t="s">
        <v>10570</v>
      </c>
      <c r="E6131" s="44" t="s">
        <v>65</v>
      </c>
      <c r="F6131" s="44" t="s">
        <v>41</v>
      </c>
      <c r="G6131" s="46" t="s">
        <v>19</v>
      </c>
    </row>
    <row r="6132" spans="1:7" ht="27.6" x14ac:dyDescent="0.3">
      <c r="A6132" s="44" t="s">
        <v>10566</v>
      </c>
      <c r="B6132" s="44" t="s">
        <v>123</v>
      </c>
      <c r="C6132" s="45" t="s">
        <v>10571</v>
      </c>
      <c r="D6132" s="44" t="s">
        <v>10572</v>
      </c>
      <c r="E6132" s="44" t="s">
        <v>65</v>
      </c>
      <c r="F6132" s="44" t="s">
        <v>41</v>
      </c>
      <c r="G6132" s="46" t="s">
        <v>19</v>
      </c>
    </row>
    <row r="6133" spans="1:7" ht="41.4" x14ac:dyDescent="0.3">
      <c r="A6133" s="44" t="s">
        <v>10573</v>
      </c>
      <c r="B6133" s="44" t="s">
        <v>114</v>
      </c>
      <c r="C6133" s="45" t="s">
        <v>10574</v>
      </c>
      <c r="D6133" s="44" t="s">
        <v>10575</v>
      </c>
      <c r="E6133" s="44" t="s">
        <v>65</v>
      </c>
      <c r="F6133" s="44" t="s">
        <v>41</v>
      </c>
      <c r="G6133" s="46" t="s">
        <v>19</v>
      </c>
    </row>
    <row r="6134" spans="1:7" ht="41.4" x14ac:dyDescent="0.3">
      <c r="A6134" s="44" t="s">
        <v>10576</v>
      </c>
      <c r="B6134" s="44" t="s">
        <v>82</v>
      </c>
      <c r="C6134" s="45" t="s">
        <v>10577</v>
      </c>
      <c r="D6134" s="44" t="s">
        <v>10578</v>
      </c>
      <c r="E6134" s="44" t="s">
        <v>70</v>
      </c>
      <c r="F6134" s="44" t="s">
        <v>41</v>
      </c>
      <c r="G6134" s="46" t="s">
        <v>16</v>
      </c>
    </row>
    <row r="6135" spans="1:7" ht="41.4" x14ac:dyDescent="0.3">
      <c r="A6135" s="44" t="s">
        <v>10579</v>
      </c>
      <c r="B6135" s="44" t="s">
        <v>2</v>
      </c>
      <c r="C6135" s="45" t="s">
        <v>10580</v>
      </c>
      <c r="D6135" s="44" t="s">
        <v>10554</v>
      </c>
      <c r="E6135" s="44" t="s">
        <v>65</v>
      </c>
      <c r="F6135" s="44" t="s">
        <v>41</v>
      </c>
      <c r="G6135" s="46" t="s">
        <v>18</v>
      </c>
    </row>
    <row r="6136" spans="1:7" ht="41.4" x14ac:dyDescent="0.3">
      <c r="A6136" s="44" t="s">
        <v>10579</v>
      </c>
      <c r="B6136" s="44" t="s">
        <v>2</v>
      </c>
      <c r="C6136" s="45" t="s">
        <v>10580</v>
      </c>
      <c r="D6136" s="44" t="s">
        <v>10554</v>
      </c>
      <c r="E6136" s="44" t="s">
        <v>65</v>
      </c>
      <c r="F6136" s="44" t="s">
        <v>41</v>
      </c>
      <c r="G6136" s="46" t="s">
        <v>19</v>
      </c>
    </row>
    <row r="6137" spans="1:7" ht="41.4" x14ac:dyDescent="0.3">
      <c r="A6137" s="44" t="s">
        <v>10581</v>
      </c>
      <c r="B6137" s="44" t="s">
        <v>123</v>
      </c>
      <c r="C6137" s="45" t="s">
        <v>10582</v>
      </c>
      <c r="D6137" s="44" t="s">
        <v>10583</v>
      </c>
      <c r="E6137" s="44" t="s">
        <v>65</v>
      </c>
      <c r="F6137" s="44" t="s">
        <v>41</v>
      </c>
      <c r="G6137" s="46" t="s">
        <v>19</v>
      </c>
    </row>
    <row r="6138" spans="1:7" ht="27.6" x14ac:dyDescent="0.3">
      <c r="A6138" s="44" t="s">
        <v>10584</v>
      </c>
      <c r="B6138" s="44" t="s">
        <v>4557</v>
      </c>
      <c r="C6138" s="45" t="s">
        <v>10585</v>
      </c>
      <c r="D6138" s="44" t="s">
        <v>10586</v>
      </c>
      <c r="E6138" s="44" t="s">
        <v>65</v>
      </c>
      <c r="F6138" s="44" t="s">
        <v>41</v>
      </c>
      <c r="G6138" s="46" t="s">
        <v>19</v>
      </c>
    </row>
    <row r="6139" spans="1:7" ht="27.6" x14ac:dyDescent="0.3">
      <c r="A6139" s="44" t="s">
        <v>10584</v>
      </c>
      <c r="B6139" s="44" t="s">
        <v>129</v>
      </c>
      <c r="C6139" s="45" t="s">
        <v>10587</v>
      </c>
      <c r="D6139" s="44" t="s">
        <v>10572</v>
      </c>
      <c r="E6139" s="44" t="s">
        <v>65</v>
      </c>
      <c r="F6139" s="44" t="s">
        <v>41</v>
      </c>
      <c r="G6139" s="46" t="s">
        <v>19</v>
      </c>
    </row>
    <row r="6140" spans="1:7" ht="41.4" x14ac:dyDescent="0.3">
      <c r="A6140" s="44" t="s">
        <v>10588</v>
      </c>
      <c r="B6140" s="44" t="s">
        <v>82</v>
      </c>
      <c r="C6140" s="45" t="s">
        <v>10589</v>
      </c>
      <c r="D6140" s="44" t="s">
        <v>10590</v>
      </c>
      <c r="E6140" s="44" t="s">
        <v>65</v>
      </c>
      <c r="F6140" s="44" t="s">
        <v>41</v>
      </c>
      <c r="G6140" s="46" t="s">
        <v>19</v>
      </c>
    </row>
    <row r="6141" spans="1:7" ht="27.6" x14ac:dyDescent="0.3">
      <c r="A6141" s="44" t="s">
        <v>10588</v>
      </c>
      <c r="B6141" s="44" t="s">
        <v>570</v>
      </c>
      <c r="C6141" s="45" t="s">
        <v>10591</v>
      </c>
      <c r="D6141" s="44" t="s">
        <v>10592</v>
      </c>
      <c r="E6141" s="44" t="s">
        <v>69</v>
      </c>
      <c r="F6141" s="44" t="s">
        <v>41</v>
      </c>
      <c r="G6141" s="46" t="s">
        <v>19</v>
      </c>
    </row>
    <row r="6142" spans="1:7" ht="27.6" x14ac:dyDescent="0.3">
      <c r="A6142" s="44" t="s">
        <v>10593</v>
      </c>
      <c r="B6142" s="44" t="s">
        <v>200</v>
      </c>
      <c r="C6142" s="45" t="s">
        <v>10594</v>
      </c>
      <c r="D6142" s="44" t="s">
        <v>10565</v>
      </c>
      <c r="E6142" s="44" t="s">
        <v>65</v>
      </c>
      <c r="F6142" s="44" t="s">
        <v>41</v>
      </c>
      <c r="G6142" s="46" t="s">
        <v>19</v>
      </c>
    </row>
    <row r="6143" spans="1:7" ht="27.6" x14ac:dyDescent="0.3">
      <c r="A6143" s="44" t="s">
        <v>10593</v>
      </c>
      <c r="B6143" s="44" t="s">
        <v>116</v>
      </c>
      <c r="C6143" s="45" t="s">
        <v>10595</v>
      </c>
      <c r="D6143" s="44" t="s">
        <v>10596</v>
      </c>
      <c r="E6143" s="44" t="s">
        <v>65</v>
      </c>
      <c r="F6143" s="44" t="s">
        <v>41</v>
      </c>
      <c r="G6143" s="46" t="s">
        <v>19</v>
      </c>
    </row>
    <row r="6144" spans="1:7" x14ac:dyDescent="0.3">
      <c r="A6144" s="44" t="s">
        <v>10597</v>
      </c>
      <c r="B6144" s="44" t="s">
        <v>584</v>
      </c>
      <c r="C6144" s="45" t="s">
        <v>10598</v>
      </c>
      <c r="D6144" s="44" t="s">
        <v>10592</v>
      </c>
      <c r="E6144" s="44" t="s">
        <v>69</v>
      </c>
      <c r="F6144" s="44" t="s">
        <v>41</v>
      </c>
      <c r="G6144" s="46" t="s">
        <v>19</v>
      </c>
    </row>
    <row r="6145" spans="1:7" ht="41.4" x14ac:dyDescent="0.3">
      <c r="A6145" s="44" t="s">
        <v>10597</v>
      </c>
      <c r="B6145" s="44" t="s">
        <v>129</v>
      </c>
      <c r="C6145" s="45" t="s">
        <v>10599</v>
      </c>
      <c r="D6145" s="44" t="s">
        <v>10583</v>
      </c>
      <c r="E6145" s="44" t="s">
        <v>65</v>
      </c>
      <c r="F6145" s="44" t="s">
        <v>41</v>
      </c>
      <c r="G6145" s="46" t="s">
        <v>19</v>
      </c>
    </row>
    <row r="6146" spans="1:7" ht="27.6" x14ac:dyDescent="0.3">
      <c r="A6146" s="44" t="s">
        <v>10600</v>
      </c>
      <c r="B6146" s="44" t="s">
        <v>123</v>
      </c>
      <c r="C6146" s="45" t="s">
        <v>10601</v>
      </c>
      <c r="D6146" s="44" t="s">
        <v>10602</v>
      </c>
      <c r="E6146" s="44" t="s">
        <v>66</v>
      </c>
      <c r="F6146" s="44" t="s">
        <v>41</v>
      </c>
      <c r="G6146" s="46" t="s">
        <v>19</v>
      </c>
    </row>
    <row r="6147" spans="1:7" ht="27.6" x14ac:dyDescent="0.3">
      <c r="A6147" s="44" t="s">
        <v>10600</v>
      </c>
      <c r="B6147" s="44" t="s">
        <v>5646</v>
      </c>
      <c r="C6147" s="45" t="s">
        <v>10603</v>
      </c>
      <c r="D6147" s="44" t="s">
        <v>10604</v>
      </c>
      <c r="E6147" s="44" t="s">
        <v>66</v>
      </c>
      <c r="F6147" s="44" t="s">
        <v>41</v>
      </c>
      <c r="G6147" s="46" t="s">
        <v>19</v>
      </c>
    </row>
    <row r="6148" spans="1:7" ht="27.6" x14ac:dyDescent="0.3">
      <c r="A6148" s="44" t="s">
        <v>10600</v>
      </c>
      <c r="B6148" s="44" t="s">
        <v>614</v>
      </c>
      <c r="C6148" s="45" t="s">
        <v>10605</v>
      </c>
      <c r="D6148" s="44" t="s">
        <v>10529</v>
      </c>
      <c r="E6148" s="44" t="s">
        <v>65</v>
      </c>
      <c r="F6148" s="44" t="s">
        <v>41</v>
      </c>
      <c r="G6148" s="46" t="s">
        <v>19</v>
      </c>
    </row>
    <row r="6149" spans="1:7" ht="27.6" x14ac:dyDescent="0.3">
      <c r="A6149" s="44" t="s">
        <v>10606</v>
      </c>
      <c r="B6149" s="44" t="s">
        <v>83</v>
      </c>
      <c r="C6149" s="45" t="s">
        <v>10607</v>
      </c>
      <c r="D6149" s="44" t="s">
        <v>10608</v>
      </c>
      <c r="E6149" s="44" t="s">
        <v>65</v>
      </c>
      <c r="F6149" s="44" t="s">
        <v>41</v>
      </c>
      <c r="G6149" s="46" t="s">
        <v>19</v>
      </c>
    </row>
    <row r="6150" spans="1:7" ht="41.4" x14ac:dyDescent="0.3">
      <c r="A6150" s="44" t="s">
        <v>10609</v>
      </c>
      <c r="B6150" s="44" t="s">
        <v>109</v>
      </c>
      <c r="C6150" s="45" t="s">
        <v>10610</v>
      </c>
      <c r="D6150" s="44" t="s">
        <v>10611</v>
      </c>
      <c r="E6150" s="44" t="s">
        <v>65</v>
      </c>
      <c r="F6150" s="44" t="s">
        <v>41</v>
      </c>
      <c r="G6150" s="46" t="s">
        <v>19</v>
      </c>
    </row>
    <row r="6151" spans="1:7" ht="27.6" x14ac:dyDescent="0.3">
      <c r="A6151" s="44" t="s">
        <v>10612</v>
      </c>
      <c r="B6151" s="44" t="s">
        <v>119</v>
      </c>
      <c r="C6151" s="45" t="s">
        <v>10613</v>
      </c>
      <c r="D6151" s="44" t="s">
        <v>10551</v>
      </c>
      <c r="E6151" s="44" t="s">
        <v>65</v>
      </c>
      <c r="F6151" s="44" t="s">
        <v>42</v>
      </c>
      <c r="G6151" s="46" t="s">
        <v>18</v>
      </c>
    </row>
    <row r="6152" spans="1:7" ht="27.6" x14ac:dyDescent="0.3">
      <c r="A6152" s="44" t="s">
        <v>10614</v>
      </c>
      <c r="B6152" s="44" t="s">
        <v>609</v>
      </c>
      <c r="C6152" s="45" t="s">
        <v>10615</v>
      </c>
      <c r="D6152" s="44" t="s">
        <v>10529</v>
      </c>
      <c r="E6152" s="44" t="s">
        <v>65</v>
      </c>
      <c r="F6152" s="44" t="s">
        <v>41</v>
      </c>
      <c r="G6152" s="46" t="s">
        <v>19</v>
      </c>
    </row>
    <row r="6153" spans="1:7" ht="27.6" x14ac:dyDescent="0.3">
      <c r="A6153" s="44" t="s">
        <v>10614</v>
      </c>
      <c r="B6153" s="44" t="s">
        <v>132</v>
      </c>
      <c r="C6153" s="45" t="s">
        <v>10616</v>
      </c>
      <c r="D6153" s="44" t="s">
        <v>10617</v>
      </c>
      <c r="E6153" s="44" t="s">
        <v>65</v>
      </c>
      <c r="F6153" s="44" t="s">
        <v>41</v>
      </c>
      <c r="G6153" s="46" t="s">
        <v>19</v>
      </c>
    </row>
    <row r="6154" spans="1:7" ht="27.6" x14ac:dyDescent="0.3">
      <c r="A6154" s="44" t="s">
        <v>10618</v>
      </c>
      <c r="B6154" s="44" t="s">
        <v>112</v>
      </c>
      <c r="C6154" s="45" t="s">
        <v>10619</v>
      </c>
      <c r="D6154" s="44" t="s">
        <v>10620</v>
      </c>
      <c r="E6154" s="44" t="s">
        <v>69</v>
      </c>
      <c r="F6154" s="44" t="s">
        <v>41</v>
      </c>
      <c r="G6154" s="46" t="s">
        <v>19</v>
      </c>
    </row>
    <row r="6155" spans="1:7" ht="27.6" x14ac:dyDescent="0.3">
      <c r="A6155" s="44" t="s">
        <v>10621</v>
      </c>
      <c r="B6155" s="44" t="s">
        <v>132</v>
      </c>
      <c r="C6155" s="45" t="s">
        <v>10622</v>
      </c>
      <c r="D6155" s="44" t="s">
        <v>10623</v>
      </c>
      <c r="E6155" s="44" t="s">
        <v>65</v>
      </c>
      <c r="F6155" s="44" t="s">
        <v>41</v>
      </c>
      <c r="G6155" s="46" t="s">
        <v>19</v>
      </c>
    </row>
    <row r="6156" spans="1:7" ht="27.6" x14ac:dyDescent="0.3">
      <c r="A6156" s="44" t="s">
        <v>10624</v>
      </c>
      <c r="B6156" s="44" t="s">
        <v>120</v>
      </c>
      <c r="C6156" s="45" t="s">
        <v>10625</v>
      </c>
      <c r="D6156" s="44" t="s">
        <v>10626</v>
      </c>
      <c r="E6156" s="44" t="s">
        <v>68</v>
      </c>
      <c r="F6156" s="44" t="s">
        <v>42</v>
      </c>
      <c r="G6156" s="46" t="s">
        <v>12</v>
      </c>
    </row>
    <row r="6157" spans="1:7" ht="27.6" x14ac:dyDescent="0.3">
      <c r="A6157" s="44" t="s">
        <v>10627</v>
      </c>
      <c r="B6157" s="44" t="s">
        <v>132</v>
      </c>
      <c r="C6157" s="45" t="s">
        <v>10628</v>
      </c>
      <c r="D6157" s="44" t="s">
        <v>10629</v>
      </c>
      <c r="E6157" s="44" t="s">
        <v>66</v>
      </c>
      <c r="F6157" s="44" t="s">
        <v>41</v>
      </c>
      <c r="G6157" s="46" t="s">
        <v>19</v>
      </c>
    </row>
    <row r="6158" spans="1:7" x14ac:dyDescent="0.3">
      <c r="A6158" s="44" t="s">
        <v>10627</v>
      </c>
      <c r="B6158" s="44" t="s">
        <v>2</v>
      </c>
      <c r="C6158" s="45" t="s">
        <v>10630</v>
      </c>
      <c r="D6158" s="44" t="s">
        <v>10631</v>
      </c>
      <c r="E6158" s="44" t="s">
        <v>65</v>
      </c>
      <c r="F6158" s="44" t="s">
        <v>42</v>
      </c>
      <c r="G6158" s="46" t="s">
        <v>19</v>
      </c>
    </row>
    <row r="6159" spans="1:7" ht="27.6" x14ac:dyDescent="0.3">
      <c r="A6159" s="44" t="s">
        <v>10632</v>
      </c>
      <c r="B6159" s="44" t="s">
        <v>570</v>
      </c>
      <c r="C6159" s="45" t="s">
        <v>10633</v>
      </c>
      <c r="D6159" s="44" t="s">
        <v>10634</v>
      </c>
      <c r="E6159" s="44" t="s">
        <v>69</v>
      </c>
      <c r="F6159" s="44" t="s">
        <v>41</v>
      </c>
      <c r="G6159" s="46" t="s">
        <v>19</v>
      </c>
    </row>
    <row r="6160" spans="1:7" ht="27.6" x14ac:dyDescent="0.3">
      <c r="A6160" s="44" t="s">
        <v>10635</v>
      </c>
      <c r="B6160" s="44" t="s">
        <v>609</v>
      </c>
      <c r="C6160" s="45" t="s">
        <v>10636</v>
      </c>
      <c r="D6160" s="44" t="s">
        <v>10592</v>
      </c>
      <c r="E6160" s="44" t="s">
        <v>69</v>
      </c>
      <c r="F6160" s="44" t="s">
        <v>41</v>
      </c>
      <c r="G6160" s="46" t="s">
        <v>19</v>
      </c>
    </row>
    <row r="6161" spans="1:7" ht="27.6" x14ac:dyDescent="0.3">
      <c r="A6161" s="44" t="s">
        <v>10635</v>
      </c>
      <c r="B6161" s="44" t="s">
        <v>81</v>
      </c>
      <c r="C6161" s="45" t="s">
        <v>10637</v>
      </c>
      <c r="D6161" s="44" t="s">
        <v>10638</v>
      </c>
      <c r="E6161" s="44" t="s">
        <v>65</v>
      </c>
      <c r="F6161" s="44" t="s">
        <v>41</v>
      </c>
      <c r="G6161" s="46" t="s">
        <v>19</v>
      </c>
    </row>
    <row r="6162" spans="1:7" x14ac:dyDescent="0.3">
      <c r="A6162" s="44" t="s">
        <v>10639</v>
      </c>
      <c r="B6162" s="44" t="s">
        <v>614</v>
      </c>
      <c r="C6162" s="45" t="s">
        <v>10640</v>
      </c>
      <c r="D6162" s="44" t="s">
        <v>10592</v>
      </c>
      <c r="E6162" s="44" t="s">
        <v>69</v>
      </c>
      <c r="F6162" s="44" t="s">
        <v>41</v>
      </c>
      <c r="G6162" s="46" t="s">
        <v>19</v>
      </c>
    </row>
    <row r="6163" spans="1:7" x14ac:dyDescent="0.3">
      <c r="A6163" s="44" t="s">
        <v>10641</v>
      </c>
      <c r="B6163" s="44" t="s">
        <v>4342</v>
      </c>
      <c r="C6163" s="45" t="s">
        <v>10642</v>
      </c>
      <c r="D6163" s="44" t="s">
        <v>10150</v>
      </c>
      <c r="E6163" s="44" t="s">
        <v>68</v>
      </c>
      <c r="F6163" s="44" t="s">
        <v>42</v>
      </c>
      <c r="G6163" s="46" t="s">
        <v>16</v>
      </c>
    </row>
    <row r="6164" spans="1:7" ht="27.6" x14ac:dyDescent="0.3">
      <c r="A6164" s="44" t="s">
        <v>10643</v>
      </c>
      <c r="B6164" s="44" t="s">
        <v>81</v>
      </c>
      <c r="C6164" s="45" t="s">
        <v>10644</v>
      </c>
      <c r="D6164" s="44" t="s">
        <v>10645</v>
      </c>
      <c r="E6164" s="44" t="s">
        <v>66</v>
      </c>
      <c r="F6164" s="44" t="s">
        <v>41</v>
      </c>
      <c r="G6164" s="46" t="s">
        <v>19</v>
      </c>
    </row>
    <row r="6165" spans="1:7" ht="27.6" x14ac:dyDescent="0.3">
      <c r="A6165" s="44" t="s">
        <v>10646</v>
      </c>
      <c r="B6165" s="44" t="s">
        <v>584</v>
      </c>
      <c r="C6165" s="45" t="s">
        <v>10647</v>
      </c>
      <c r="D6165" s="44" t="s">
        <v>10634</v>
      </c>
      <c r="E6165" s="44" t="s">
        <v>69</v>
      </c>
      <c r="F6165" s="44" t="s">
        <v>41</v>
      </c>
      <c r="G6165" s="46" t="s">
        <v>19</v>
      </c>
    </row>
    <row r="6166" spans="1:7" ht="27.6" x14ac:dyDescent="0.3">
      <c r="A6166" s="44" t="s">
        <v>10646</v>
      </c>
      <c r="B6166" s="44" t="s">
        <v>1094</v>
      </c>
      <c r="C6166" s="45" t="s">
        <v>10648</v>
      </c>
      <c r="D6166" s="44" t="s">
        <v>10649</v>
      </c>
      <c r="E6166" s="44" t="s">
        <v>65</v>
      </c>
      <c r="F6166" s="44" t="s">
        <v>41</v>
      </c>
      <c r="G6166" s="46" t="s">
        <v>19</v>
      </c>
    </row>
    <row r="6167" spans="1:7" ht="27.6" x14ac:dyDescent="0.3">
      <c r="A6167" s="44" t="s">
        <v>10646</v>
      </c>
      <c r="B6167" s="44" t="s">
        <v>1091</v>
      </c>
      <c r="C6167" s="45" t="s">
        <v>10650</v>
      </c>
      <c r="D6167" s="44" t="s">
        <v>10649</v>
      </c>
      <c r="E6167" s="44" t="s">
        <v>65</v>
      </c>
      <c r="F6167" s="44" t="s">
        <v>41</v>
      </c>
      <c r="G6167" s="46" t="s">
        <v>19</v>
      </c>
    </row>
    <row r="6168" spans="1:7" ht="27.6" x14ac:dyDescent="0.3">
      <c r="A6168" s="44" t="s">
        <v>10651</v>
      </c>
      <c r="B6168" s="44" t="s">
        <v>81</v>
      </c>
      <c r="C6168" s="45" t="s">
        <v>10652</v>
      </c>
      <c r="D6168" s="44" t="s">
        <v>10653</v>
      </c>
      <c r="E6168" s="44" t="s">
        <v>65</v>
      </c>
      <c r="F6168" s="44" t="s">
        <v>41</v>
      </c>
      <c r="G6168" s="46" t="s">
        <v>19</v>
      </c>
    </row>
    <row r="6169" spans="1:7" ht="27.6" x14ac:dyDescent="0.3">
      <c r="A6169" s="44" t="s">
        <v>10654</v>
      </c>
      <c r="B6169" s="44" t="s">
        <v>3253</v>
      </c>
      <c r="C6169" s="45" t="s">
        <v>10655</v>
      </c>
      <c r="D6169" s="44" t="s">
        <v>10314</v>
      </c>
      <c r="E6169" s="44" t="s">
        <v>68</v>
      </c>
      <c r="F6169" s="44" t="s">
        <v>42</v>
      </c>
      <c r="G6169" s="46" t="s">
        <v>16</v>
      </c>
    </row>
    <row r="6170" spans="1:7" ht="27.6" x14ac:dyDescent="0.3">
      <c r="A6170" s="44" t="s">
        <v>10654</v>
      </c>
      <c r="B6170" s="44" t="s">
        <v>408</v>
      </c>
      <c r="C6170" s="45" t="s">
        <v>10656</v>
      </c>
      <c r="D6170" s="44" t="s">
        <v>10657</v>
      </c>
      <c r="E6170" s="44" t="s">
        <v>101</v>
      </c>
      <c r="F6170" s="44" t="s">
        <v>41</v>
      </c>
      <c r="G6170" s="46" t="s">
        <v>18</v>
      </c>
    </row>
    <row r="6171" spans="1:7" ht="41.4" x14ac:dyDescent="0.3">
      <c r="A6171" s="44" t="s">
        <v>10654</v>
      </c>
      <c r="B6171" s="44" t="s">
        <v>419</v>
      </c>
      <c r="C6171" s="45" t="s">
        <v>10658</v>
      </c>
      <c r="D6171" s="44" t="s">
        <v>10083</v>
      </c>
      <c r="E6171" s="44" t="s">
        <v>63</v>
      </c>
      <c r="F6171" s="44" t="s">
        <v>41</v>
      </c>
      <c r="G6171" s="46" t="s">
        <v>18</v>
      </c>
    </row>
    <row r="6172" spans="1:7" ht="41.4" x14ac:dyDescent="0.3">
      <c r="A6172" s="44" t="s">
        <v>10659</v>
      </c>
      <c r="B6172" s="44" t="s">
        <v>419</v>
      </c>
      <c r="C6172" s="45" t="s">
        <v>10660</v>
      </c>
      <c r="D6172" s="44" t="s">
        <v>10086</v>
      </c>
      <c r="E6172" s="44" t="s">
        <v>63</v>
      </c>
      <c r="F6172" s="44" t="s">
        <v>41</v>
      </c>
      <c r="G6172" s="46" t="s">
        <v>18</v>
      </c>
    </row>
    <row r="6173" spans="1:7" ht="41.4" x14ac:dyDescent="0.3">
      <c r="A6173" s="44" t="s">
        <v>10661</v>
      </c>
      <c r="B6173" s="44" t="s">
        <v>419</v>
      </c>
      <c r="C6173" s="45" t="s">
        <v>10662</v>
      </c>
      <c r="D6173" s="44" t="s">
        <v>10088</v>
      </c>
      <c r="E6173" s="44" t="s">
        <v>63</v>
      </c>
      <c r="F6173" s="44" t="s">
        <v>41</v>
      </c>
      <c r="G6173" s="46" t="s">
        <v>18</v>
      </c>
    </row>
    <row r="6174" spans="1:7" x14ac:dyDescent="0.3">
      <c r="A6174" s="44" t="s">
        <v>10663</v>
      </c>
      <c r="B6174" s="44" t="s">
        <v>1063</v>
      </c>
      <c r="C6174" s="45" t="s">
        <v>10664</v>
      </c>
      <c r="D6174" s="44" t="s">
        <v>10348</v>
      </c>
      <c r="E6174" s="44" t="s">
        <v>68</v>
      </c>
      <c r="F6174" s="44" t="s">
        <v>42</v>
      </c>
      <c r="G6174" s="46" t="s">
        <v>16</v>
      </c>
    </row>
    <row r="6175" spans="1:7" ht="27.6" x14ac:dyDescent="0.3">
      <c r="A6175" s="44" t="s">
        <v>10665</v>
      </c>
      <c r="B6175" s="44" t="s">
        <v>129</v>
      </c>
      <c r="C6175" s="45" t="s">
        <v>10666</v>
      </c>
      <c r="D6175" s="44" t="s">
        <v>10645</v>
      </c>
      <c r="E6175" s="44" t="s">
        <v>66</v>
      </c>
      <c r="F6175" s="44" t="s">
        <v>41</v>
      </c>
      <c r="G6175" s="46" t="s">
        <v>19</v>
      </c>
    </row>
    <row r="6176" spans="1:7" ht="27.6" x14ac:dyDescent="0.3">
      <c r="A6176" s="44" t="s">
        <v>10667</v>
      </c>
      <c r="B6176" s="44" t="s">
        <v>3</v>
      </c>
      <c r="C6176" s="45" t="s">
        <v>10668</v>
      </c>
      <c r="D6176" s="44" t="s">
        <v>10554</v>
      </c>
      <c r="E6176" s="44" t="s">
        <v>65</v>
      </c>
      <c r="F6176" s="44" t="s">
        <v>41</v>
      </c>
      <c r="G6176" s="46" t="s">
        <v>18</v>
      </c>
    </row>
    <row r="6177" spans="1:7" ht="27.6" x14ac:dyDescent="0.3">
      <c r="A6177" s="44" t="s">
        <v>10667</v>
      </c>
      <c r="B6177" s="44" t="s">
        <v>3</v>
      </c>
      <c r="C6177" s="45" t="s">
        <v>10669</v>
      </c>
      <c r="D6177" s="44" t="s">
        <v>10670</v>
      </c>
      <c r="E6177" s="44" t="s">
        <v>70</v>
      </c>
      <c r="F6177" s="44" t="s">
        <v>41</v>
      </c>
      <c r="G6177" s="46" t="s">
        <v>19</v>
      </c>
    </row>
    <row r="6178" spans="1:7" ht="27.6" x14ac:dyDescent="0.3">
      <c r="A6178" s="44" t="s">
        <v>10667</v>
      </c>
      <c r="B6178" s="44" t="s">
        <v>3</v>
      </c>
      <c r="C6178" s="45" t="s">
        <v>10668</v>
      </c>
      <c r="D6178" s="44" t="s">
        <v>10554</v>
      </c>
      <c r="E6178" s="44" t="s">
        <v>65</v>
      </c>
      <c r="F6178" s="44" t="s">
        <v>41</v>
      </c>
      <c r="G6178" s="46" t="s">
        <v>19</v>
      </c>
    </row>
    <row r="6179" spans="1:7" ht="27.6" x14ac:dyDescent="0.3">
      <c r="A6179" s="44" t="s">
        <v>10667</v>
      </c>
      <c r="B6179" s="44" t="s">
        <v>87</v>
      </c>
      <c r="C6179" s="45" t="s">
        <v>10671</v>
      </c>
      <c r="D6179" s="44" t="s">
        <v>10672</v>
      </c>
      <c r="E6179" s="44" t="s">
        <v>70</v>
      </c>
      <c r="F6179" s="44" t="s">
        <v>41</v>
      </c>
      <c r="G6179" s="46" t="s">
        <v>19</v>
      </c>
    </row>
    <row r="6180" spans="1:7" ht="27.6" x14ac:dyDescent="0.3">
      <c r="A6180" s="44" t="s">
        <v>10673</v>
      </c>
      <c r="B6180" s="44" t="s">
        <v>124</v>
      </c>
      <c r="C6180" s="45" t="s">
        <v>10674</v>
      </c>
      <c r="D6180" s="44" t="s">
        <v>10675</v>
      </c>
      <c r="E6180" s="44" t="s">
        <v>65</v>
      </c>
      <c r="F6180" s="44" t="s">
        <v>42</v>
      </c>
      <c r="G6180" s="46" t="s">
        <v>19</v>
      </c>
    </row>
    <row r="6181" spans="1:7" ht="27.6" x14ac:dyDescent="0.3">
      <c r="A6181" s="44" t="s">
        <v>10676</v>
      </c>
      <c r="B6181" s="44" t="s">
        <v>2</v>
      </c>
      <c r="C6181" s="45" t="s">
        <v>10677</v>
      </c>
      <c r="D6181" s="44" t="s">
        <v>10678</v>
      </c>
      <c r="E6181" s="44" t="s">
        <v>65</v>
      </c>
      <c r="F6181" s="44" t="s">
        <v>41</v>
      </c>
      <c r="G6181" s="46" t="s">
        <v>19</v>
      </c>
    </row>
    <row r="6182" spans="1:7" ht="27.6" x14ac:dyDescent="0.3">
      <c r="A6182" s="44" t="s">
        <v>10679</v>
      </c>
      <c r="B6182" s="44" t="s">
        <v>1</v>
      </c>
      <c r="C6182" s="45" t="s">
        <v>10680</v>
      </c>
      <c r="D6182" s="44" t="s">
        <v>10681</v>
      </c>
      <c r="E6182" s="44" t="s">
        <v>69</v>
      </c>
      <c r="F6182" s="44" t="s">
        <v>41</v>
      </c>
      <c r="G6182" s="46" t="s">
        <v>19</v>
      </c>
    </row>
    <row r="6183" spans="1:7" ht="27.6" x14ac:dyDescent="0.3">
      <c r="A6183" s="44" t="s">
        <v>10682</v>
      </c>
      <c r="B6183" s="44" t="s">
        <v>116</v>
      </c>
      <c r="C6183" s="45" t="s">
        <v>10683</v>
      </c>
      <c r="D6183" s="44" t="s">
        <v>10681</v>
      </c>
      <c r="E6183" s="44" t="s">
        <v>69</v>
      </c>
      <c r="F6183" s="44" t="s">
        <v>41</v>
      </c>
      <c r="G6183" s="46" t="s">
        <v>19</v>
      </c>
    </row>
    <row r="6184" spans="1:7" ht="27.6" x14ac:dyDescent="0.3">
      <c r="A6184" s="44" t="s">
        <v>10684</v>
      </c>
      <c r="B6184" s="44" t="s">
        <v>511</v>
      </c>
      <c r="C6184" s="45" t="s">
        <v>10685</v>
      </c>
      <c r="D6184" s="44" t="s">
        <v>10686</v>
      </c>
      <c r="E6184" s="44" t="s">
        <v>64</v>
      </c>
      <c r="F6184" s="44" t="s">
        <v>42</v>
      </c>
      <c r="G6184" s="46" t="s">
        <v>7</v>
      </c>
    </row>
    <row r="6185" spans="1:7" ht="27.6" x14ac:dyDescent="0.3">
      <c r="A6185" s="44" t="s">
        <v>10687</v>
      </c>
      <c r="B6185" s="44" t="s">
        <v>393</v>
      </c>
      <c r="C6185" s="45" t="s">
        <v>10688</v>
      </c>
      <c r="D6185" s="44" t="s">
        <v>10689</v>
      </c>
      <c r="E6185" s="44" t="s">
        <v>65</v>
      </c>
      <c r="F6185" s="44" t="s">
        <v>42</v>
      </c>
      <c r="G6185" s="46" t="s">
        <v>7</v>
      </c>
    </row>
    <row r="6186" spans="1:7" x14ac:dyDescent="0.3">
      <c r="A6186" s="44" t="s">
        <v>10690</v>
      </c>
      <c r="B6186" s="44" t="s">
        <v>432</v>
      </c>
      <c r="C6186" s="45" t="s">
        <v>10691</v>
      </c>
      <c r="D6186" s="44" t="s">
        <v>10692</v>
      </c>
      <c r="E6186" s="44" t="s">
        <v>63</v>
      </c>
      <c r="F6186" s="44" t="s">
        <v>41</v>
      </c>
      <c r="G6186" s="46" t="s">
        <v>18</v>
      </c>
    </row>
    <row r="6187" spans="1:7" x14ac:dyDescent="0.3">
      <c r="A6187" s="44" t="s">
        <v>10693</v>
      </c>
      <c r="B6187" s="44" t="s">
        <v>272</v>
      </c>
      <c r="C6187" s="45" t="s">
        <v>10694</v>
      </c>
      <c r="D6187" s="44" t="s">
        <v>10695</v>
      </c>
      <c r="E6187" s="44" t="s">
        <v>65</v>
      </c>
      <c r="F6187" s="44" t="s">
        <v>41</v>
      </c>
      <c r="G6187" s="46" t="s">
        <v>19</v>
      </c>
    </row>
    <row r="6188" spans="1:7" ht="27.6" x14ac:dyDescent="0.3">
      <c r="A6188" s="44" t="s">
        <v>10696</v>
      </c>
      <c r="B6188" s="44" t="s">
        <v>124</v>
      </c>
      <c r="C6188" s="45" t="s">
        <v>10697</v>
      </c>
      <c r="D6188" s="44" t="s">
        <v>10698</v>
      </c>
      <c r="E6188" s="44" t="s">
        <v>66</v>
      </c>
      <c r="F6188" s="44" t="s">
        <v>41</v>
      </c>
      <c r="G6188" s="46" t="s">
        <v>16</v>
      </c>
    </row>
    <row r="6189" spans="1:7" ht="27.6" x14ac:dyDescent="0.3">
      <c r="A6189" s="44" t="s">
        <v>10696</v>
      </c>
      <c r="B6189" s="44" t="s">
        <v>124</v>
      </c>
      <c r="C6189" s="45" t="s">
        <v>10697</v>
      </c>
      <c r="D6189" s="44" t="s">
        <v>10698</v>
      </c>
      <c r="E6189" s="44" t="s">
        <v>66</v>
      </c>
      <c r="F6189" s="44" t="s">
        <v>41</v>
      </c>
      <c r="G6189" s="46" t="s">
        <v>19</v>
      </c>
    </row>
    <row r="6190" spans="1:7" ht="27.6" x14ac:dyDescent="0.3">
      <c r="A6190" s="44" t="s">
        <v>10696</v>
      </c>
      <c r="B6190" s="44" t="s">
        <v>124</v>
      </c>
      <c r="C6190" s="45" t="s">
        <v>10697</v>
      </c>
      <c r="D6190" s="44" t="s">
        <v>10698</v>
      </c>
      <c r="E6190" s="44" t="s">
        <v>66</v>
      </c>
      <c r="F6190" s="44" t="s">
        <v>41</v>
      </c>
      <c r="G6190" s="46" t="s">
        <v>18</v>
      </c>
    </row>
    <row r="6191" spans="1:7" ht="27.6" x14ac:dyDescent="0.3">
      <c r="A6191" s="44" t="s">
        <v>10699</v>
      </c>
      <c r="B6191" s="44" t="s">
        <v>2</v>
      </c>
      <c r="C6191" s="45" t="s">
        <v>10700</v>
      </c>
      <c r="D6191" s="44" t="s">
        <v>10701</v>
      </c>
      <c r="E6191" s="44" t="s">
        <v>66</v>
      </c>
      <c r="F6191" s="44" t="s">
        <v>41</v>
      </c>
      <c r="G6191" s="46" t="s">
        <v>19</v>
      </c>
    </row>
    <row r="6192" spans="1:7" ht="27.6" x14ac:dyDescent="0.3">
      <c r="A6192" s="44" t="s">
        <v>10702</v>
      </c>
      <c r="B6192" s="44" t="s">
        <v>570</v>
      </c>
      <c r="C6192" s="45" t="s">
        <v>10703</v>
      </c>
      <c r="D6192" s="44" t="s">
        <v>10704</v>
      </c>
      <c r="E6192" s="44" t="s">
        <v>65</v>
      </c>
      <c r="F6192" s="44" t="s">
        <v>41</v>
      </c>
      <c r="G6192" s="46" t="s">
        <v>19</v>
      </c>
    </row>
    <row r="6193" spans="1:7" ht="27.6" x14ac:dyDescent="0.3">
      <c r="A6193" s="44" t="s">
        <v>10705</v>
      </c>
      <c r="B6193" s="44" t="s">
        <v>135</v>
      </c>
      <c r="C6193" s="45" t="s">
        <v>10706</v>
      </c>
      <c r="D6193" s="44" t="s">
        <v>10093</v>
      </c>
      <c r="E6193" s="44" t="s">
        <v>63</v>
      </c>
      <c r="F6193" s="44" t="s">
        <v>41</v>
      </c>
      <c r="G6193" s="46" t="s">
        <v>18</v>
      </c>
    </row>
    <row r="6194" spans="1:7" ht="27.6" x14ac:dyDescent="0.3">
      <c r="A6194" s="44" t="s">
        <v>10707</v>
      </c>
      <c r="B6194" s="44" t="s">
        <v>135</v>
      </c>
      <c r="C6194" s="45" t="s">
        <v>10708</v>
      </c>
      <c r="D6194" s="44" t="s">
        <v>10709</v>
      </c>
      <c r="E6194" s="44" t="s">
        <v>65</v>
      </c>
      <c r="F6194" s="44" t="s">
        <v>42</v>
      </c>
      <c r="G6194" s="46" t="s">
        <v>15</v>
      </c>
    </row>
    <row r="6195" spans="1:7" ht="27.6" x14ac:dyDescent="0.3">
      <c r="A6195" s="44" t="s">
        <v>10707</v>
      </c>
      <c r="B6195" s="44" t="s">
        <v>87</v>
      </c>
      <c r="C6195" s="45" t="s">
        <v>10710</v>
      </c>
      <c r="D6195" s="44" t="s">
        <v>10711</v>
      </c>
      <c r="E6195" s="44" t="s">
        <v>69</v>
      </c>
      <c r="F6195" s="44" t="s">
        <v>41</v>
      </c>
      <c r="G6195" s="46" t="s">
        <v>19</v>
      </c>
    </row>
    <row r="6196" spans="1:7" ht="27.6" x14ac:dyDescent="0.3">
      <c r="A6196" s="44" t="s">
        <v>10707</v>
      </c>
      <c r="B6196" s="44" t="s">
        <v>87</v>
      </c>
      <c r="C6196" s="45" t="s">
        <v>10712</v>
      </c>
      <c r="D6196" s="44" t="s">
        <v>10713</v>
      </c>
      <c r="E6196" s="44" t="s">
        <v>70</v>
      </c>
      <c r="F6196" s="44" t="s">
        <v>41</v>
      </c>
      <c r="G6196" s="46" t="s">
        <v>19</v>
      </c>
    </row>
    <row r="6197" spans="1:7" ht="27.6" x14ac:dyDescent="0.3">
      <c r="A6197" s="44" t="s">
        <v>10714</v>
      </c>
      <c r="B6197" s="44" t="s">
        <v>2501</v>
      </c>
      <c r="C6197" s="45" t="s">
        <v>10715</v>
      </c>
      <c r="D6197" s="44" t="s">
        <v>10178</v>
      </c>
      <c r="E6197" s="44" t="s">
        <v>70</v>
      </c>
      <c r="F6197" s="44" t="s">
        <v>41</v>
      </c>
      <c r="G6197" s="46" t="s">
        <v>16</v>
      </c>
    </row>
    <row r="6198" spans="1:7" ht="41.4" x14ac:dyDescent="0.3">
      <c r="A6198" s="44" t="s">
        <v>10716</v>
      </c>
      <c r="B6198" s="44" t="s">
        <v>114</v>
      </c>
      <c r="C6198" s="45" t="s">
        <v>10717</v>
      </c>
      <c r="D6198" s="44" t="s">
        <v>10718</v>
      </c>
      <c r="E6198" s="44" t="s">
        <v>65</v>
      </c>
      <c r="F6198" s="44" t="s">
        <v>41</v>
      </c>
      <c r="G6198" s="46" t="s">
        <v>19</v>
      </c>
    </row>
    <row r="6199" spans="1:7" ht="27.6" x14ac:dyDescent="0.3">
      <c r="A6199" s="44" t="s">
        <v>10716</v>
      </c>
      <c r="B6199" s="44" t="s">
        <v>114</v>
      </c>
      <c r="C6199" s="45" t="s">
        <v>10719</v>
      </c>
      <c r="D6199" s="44" t="s">
        <v>10720</v>
      </c>
      <c r="E6199" s="44" t="s">
        <v>64</v>
      </c>
      <c r="F6199" s="44" t="s">
        <v>42</v>
      </c>
      <c r="G6199" s="46" t="s">
        <v>78</v>
      </c>
    </row>
    <row r="6200" spans="1:7" ht="41.4" x14ac:dyDescent="0.3">
      <c r="A6200" s="44" t="s">
        <v>10721</v>
      </c>
      <c r="B6200" s="44" t="s">
        <v>897</v>
      </c>
      <c r="C6200" s="45" t="s">
        <v>10722</v>
      </c>
      <c r="D6200" s="44" t="s">
        <v>9967</v>
      </c>
      <c r="E6200" s="44" t="s">
        <v>64</v>
      </c>
      <c r="F6200" s="44" t="s">
        <v>42</v>
      </c>
      <c r="G6200" s="46" t="s">
        <v>14</v>
      </c>
    </row>
    <row r="6201" spans="1:7" ht="27.6" x14ac:dyDescent="0.3">
      <c r="A6201" s="44" t="s">
        <v>10723</v>
      </c>
      <c r="B6201" s="44" t="s">
        <v>109</v>
      </c>
      <c r="C6201" s="45" t="s">
        <v>10724</v>
      </c>
      <c r="D6201" s="44" t="s">
        <v>10725</v>
      </c>
      <c r="E6201" s="44" t="s">
        <v>65</v>
      </c>
      <c r="F6201" s="44" t="s">
        <v>42</v>
      </c>
      <c r="G6201" s="46" t="s">
        <v>18</v>
      </c>
    </row>
    <row r="6202" spans="1:7" x14ac:dyDescent="0.3">
      <c r="A6202" s="44" t="s">
        <v>10726</v>
      </c>
      <c r="B6202" s="44" t="s">
        <v>432</v>
      </c>
      <c r="C6202" s="45" t="s">
        <v>10727</v>
      </c>
      <c r="D6202" s="44" t="s">
        <v>10728</v>
      </c>
      <c r="E6202" s="44" t="s">
        <v>70</v>
      </c>
      <c r="F6202" s="44" t="s">
        <v>41</v>
      </c>
      <c r="G6202" s="46" t="s">
        <v>16</v>
      </c>
    </row>
    <row r="6203" spans="1:7" ht="27.6" x14ac:dyDescent="0.3">
      <c r="A6203" s="44" t="s">
        <v>10726</v>
      </c>
      <c r="B6203" s="44" t="s">
        <v>4557</v>
      </c>
      <c r="C6203" s="45" t="s">
        <v>10729</v>
      </c>
      <c r="D6203" s="44" t="s">
        <v>10730</v>
      </c>
      <c r="E6203" s="44" t="s">
        <v>66</v>
      </c>
      <c r="F6203" s="44" t="s">
        <v>41</v>
      </c>
      <c r="G6203" s="46" t="s">
        <v>19</v>
      </c>
    </row>
    <row r="6204" spans="1:7" ht="27.6" x14ac:dyDescent="0.3">
      <c r="A6204" s="44" t="s">
        <v>10731</v>
      </c>
      <c r="B6204" s="44" t="s">
        <v>584</v>
      </c>
      <c r="C6204" s="45" t="s">
        <v>10732</v>
      </c>
      <c r="D6204" s="44" t="s">
        <v>10704</v>
      </c>
      <c r="E6204" s="44" t="s">
        <v>65</v>
      </c>
      <c r="F6204" s="44" t="s">
        <v>41</v>
      </c>
      <c r="G6204" s="46" t="s">
        <v>19</v>
      </c>
    </row>
    <row r="6205" spans="1:7" ht="27.6" x14ac:dyDescent="0.3">
      <c r="A6205" s="44" t="s">
        <v>10733</v>
      </c>
      <c r="B6205" s="44" t="s">
        <v>116</v>
      </c>
      <c r="C6205" s="45" t="s">
        <v>10734</v>
      </c>
      <c r="D6205" s="44" t="s">
        <v>10735</v>
      </c>
      <c r="E6205" s="44" t="s">
        <v>66</v>
      </c>
      <c r="F6205" s="44" t="s">
        <v>41</v>
      </c>
      <c r="G6205" s="46" t="s">
        <v>19</v>
      </c>
    </row>
    <row r="6206" spans="1:7" ht="27.6" x14ac:dyDescent="0.3">
      <c r="A6206" s="44" t="s">
        <v>10736</v>
      </c>
      <c r="B6206" s="44" t="s">
        <v>272</v>
      </c>
      <c r="C6206" s="45" t="s">
        <v>10737</v>
      </c>
      <c r="D6206" s="44" t="s">
        <v>10738</v>
      </c>
      <c r="E6206" s="44" t="s">
        <v>66</v>
      </c>
      <c r="F6206" s="44" t="s">
        <v>41</v>
      </c>
      <c r="G6206" s="46" t="s">
        <v>19</v>
      </c>
    </row>
    <row r="6207" spans="1:7" ht="41.4" x14ac:dyDescent="0.3">
      <c r="A6207" s="44" t="s">
        <v>10736</v>
      </c>
      <c r="B6207" s="44" t="s">
        <v>82</v>
      </c>
      <c r="C6207" s="45" t="s">
        <v>10739</v>
      </c>
      <c r="D6207" s="44" t="s">
        <v>10740</v>
      </c>
      <c r="E6207" s="44" t="s">
        <v>65</v>
      </c>
      <c r="F6207" s="44" t="s">
        <v>41</v>
      </c>
      <c r="G6207" s="46" t="s">
        <v>19</v>
      </c>
    </row>
    <row r="6208" spans="1:7" ht="27.6" x14ac:dyDescent="0.3">
      <c r="A6208" s="44" t="s">
        <v>10741</v>
      </c>
      <c r="B6208" s="44" t="s">
        <v>2</v>
      </c>
      <c r="C6208" s="45" t="s">
        <v>10742</v>
      </c>
      <c r="D6208" s="44" t="s">
        <v>10743</v>
      </c>
      <c r="E6208" s="44" t="s">
        <v>65</v>
      </c>
      <c r="F6208" s="44" t="s">
        <v>42</v>
      </c>
      <c r="G6208" s="46" t="s">
        <v>18</v>
      </c>
    </row>
    <row r="6209" spans="1:7" ht="27.6" x14ac:dyDescent="0.3">
      <c r="A6209" s="44" t="s">
        <v>10744</v>
      </c>
      <c r="B6209" s="44" t="s">
        <v>609</v>
      </c>
      <c r="C6209" s="45" t="s">
        <v>10745</v>
      </c>
      <c r="D6209" s="44" t="s">
        <v>10704</v>
      </c>
      <c r="E6209" s="44" t="s">
        <v>65</v>
      </c>
      <c r="F6209" s="44" t="s">
        <v>41</v>
      </c>
      <c r="G6209" s="46" t="s">
        <v>19</v>
      </c>
    </row>
    <row r="6210" spans="1:7" ht="27.6" x14ac:dyDescent="0.3">
      <c r="A6210" s="44" t="s">
        <v>10746</v>
      </c>
      <c r="B6210" s="44" t="s">
        <v>614</v>
      </c>
      <c r="C6210" s="45" t="s">
        <v>10747</v>
      </c>
      <c r="D6210" s="44" t="s">
        <v>10704</v>
      </c>
      <c r="E6210" s="44" t="s">
        <v>65</v>
      </c>
      <c r="F6210" s="44" t="s">
        <v>41</v>
      </c>
      <c r="G6210" s="46" t="s">
        <v>19</v>
      </c>
    </row>
    <row r="6211" spans="1:7" ht="27.6" x14ac:dyDescent="0.3">
      <c r="A6211" s="44" t="s">
        <v>10748</v>
      </c>
      <c r="B6211" s="44" t="s">
        <v>103</v>
      </c>
      <c r="C6211" s="45" t="s">
        <v>10749</v>
      </c>
      <c r="D6211" s="44" t="s">
        <v>10560</v>
      </c>
      <c r="E6211" s="44" t="s">
        <v>65</v>
      </c>
      <c r="F6211" s="44" t="s">
        <v>41</v>
      </c>
      <c r="G6211" s="46" t="s">
        <v>19</v>
      </c>
    </row>
    <row r="6212" spans="1:7" ht="27.6" x14ac:dyDescent="0.3">
      <c r="A6212" s="44" t="s">
        <v>10750</v>
      </c>
      <c r="B6212" s="44" t="s">
        <v>670</v>
      </c>
      <c r="C6212" s="45" t="s">
        <v>10751</v>
      </c>
      <c r="D6212" s="44" t="s">
        <v>10634</v>
      </c>
      <c r="E6212" s="44" t="s">
        <v>69</v>
      </c>
      <c r="F6212" s="44" t="s">
        <v>41</v>
      </c>
      <c r="G6212" s="46" t="s">
        <v>19</v>
      </c>
    </row>
    <row r="6213" spans="1:7" ht="27.6" x14ac:dyDescent="0.3">
      <c r="A6213" s="44" t="s">
        <v>10750</v>
      </c>
      <c r="B6213" s="44" t="s">
        <v>670</v>
      </c>
      <c r="C6213" s="45" t="s">
        <v>10752</v>
      </c>
      <c r="D6213" s="44" t="s">
        <v>10704</v>
      </c>
      <c r="E6213" s="44" t="s">
        <v>65</v>
      </c>
      <c r="F6213" s="44" t="s">
        <v>41</v>
      </c>
      <c r="G6213" s="46" t="s">
        <v>19</v>
      </c>
    </row>
    <row r="6214" spans="1:7" ht="27.6" x14ac:dyDescent="0.3">
      <c r="A6214" s="44" t="s">
        <v>10753</v>
      </c>
      <c r="B6214" s="44" t="s">
        <v>87</v>
      </c>
      <c r="C6214" s="45" t="s">
        <v>10754</v>
      </c>
      <c r="D6214" s="44" t="s">
        <v>10701</v>
      </c>
      <c r="E6214" s="44" t="s">
        <v>66</v>
      </c>
      <c r="F6214" s="44" t="s">
        <v>41</v>
      </c>
      <c r="G6214" s="46" t="s">
        <v>19</v>
      </c>
    </row>
    <row r="6215" spans="1:7" ht="27.6" x14ac:dyDescent="0.3">
      <c r="A6215" s="44" t="s">
        <v>10753</v>
      </c>
      <c r="B6215" s="44" t="s">
        <v>87</v>
      </c>
      <c r="C6215" s="45" t="s">
        <v>10755</v>
      </c>
      <c r="D6215" s="44" t="s">
        <v>10756</v>
      </c>
      <c r="E6215" s="44" t="s">
        <v>65</v>
      </c>
      <c r="F6215" s="44" t="s">
        <v>41</v>
      </c>
      <c r="G6215" s="46" t="s">
        <v>19</v>
      </c>
    </row>
    <row r="6216" spans="1:7" ht="41.4" x14ac:dyDescent="0.3">
      <c r="A6216" s="44" t="s">
        <v>10757</v>
      </c>
      <c r="B6216" s="44" t="s">
        <v>82</v>
      </c>
      <c r="C6216" s="45" t="s">
        <v>10758</v>
      </c>
      <c r="D6216" s="44" t="s">
        <v>10759</v>
      </c>
      <c r="E6216" s="44" t="s">
        <v>65</v>
      </c>
      <c r="F6216" s="44" t="s">
        <v>42</v>
      </c>
      <c r="G6216" s="46" t="s">
        <v>16</v>
      </c>
    </row>
    <row r="6217" spans="1:7" ht="27.6" x14ac:dyDescent="0.3">
      <c r="A6217" s="44" t="s">
        <v>10760</v>
      </c>
      <c r="B6217" s="44" t="s">
        <v>794</v>
      </c>
      <c r="C6217" s="45" t="s">
        <v>10761</v>
      </c>
      <c r="D6217" s="44" t="s">
        <v>10568</v>
      </c>
      <c r="E6217" s="44" t="s">
        <v>80</v>
      </c>
      <c r="F6217" s="47" t="s">
        <v>43</v>
      </c>
      <c r="G6217" s="46" t="s">
        <v>6</v>
      </c>
    </row>
    <row r="6218" spans="1:7" ht="27.6" x14ac:dyDescent="0.3">
      <c r="A6218" s="44" t="s">
        <v>10762</v>
      </c>
      <c r="B6218" s="44" t="s">
        <v>272</v>
      </c>
      <c r="C6218" s="45" t="s">
        <v>10763</v>
      </c>
      <c r="D6218" s="44" t="s">
        <v>10381</v>
      </c>
      <c r="E6218" s="44" t="s">
        <v>70</v>
      </c>
      <c r="F6218" s="44" t="s">
        <v>41</v>
      </c>
      <c r="G6218" s="46" t="s">
        <v>19</v>
      </c>
    </row>
    <row r="6219" spans="1:7" ht="27.6" x14ac:dyDescent="0.3">
      <c r="A6219" s="44" t="s">
        <v>10764</v>
      </c>
      <c r="B6219" s="44" t="s">
        <v>2014</v>
      </c>
      <c r="C6219" s="45" t="s">
        <v>10765</v>
      </c>
      <c r="D6219" s="44" t="s">
        <v>10766</v>
      </c>
      <c r="E6219" s="44" t="s">
        <v>65</v>
      </c>
      <c r="F6219" s="44" t="s">
        <v>42</v>
      </c>
      <c r="G6219" s="46" t="s">
        <v>18</v>
      </c>
    </row>
    <row r="6220" spans="1:7" ht="41.4" x14ac:dyDescent="0.3">
      <c r="A6220" s="44" t="s">
        <v>10767</v>
      </c>
      <c r="B6220" s="44" t="s">
        <v>118</v>
      </c>
      <c r="C6220" s="45" t="s">
        <v>10768</v>
      </c>
      <c r="D6220" s="44" t="s">
        <v>10769</v>
      </c>
      <c r="E6220" s="44" t="s">
        <v>63</v>
      </c>
      <c r="F6220" s="44" t="s">
        <v>41</v>
      </c>
      <c r="G6220" s="46" t="s">
        <v>18</v>
      </c>
    </row>
    <row r="6221" spans="1:7" ht="27.6" x14ac:dyDescent="0.3">
      <c r="A6221" s="44" t="s">
        <v>10770</v>
      </c>
      <c r="B6221" s="44" t="s">
        <v>87</v>
      </c>
      <c r="C6221" s="45" t="s">
        <v>10771</v>
      </c>
      <c r="D6221" s="44" t="s">
        <v>10551</v>
      </c>
      <c r="E6221" s="44" t="s">
        <v>65</v>
      </c>
      <c r="F6221" s="44" t="s">
        <v>42</v>
      </c>
      <c r="G6221" s="46" t="s">
        <v>18</v>
      </c>
    </row>
    <row r="6222" spans="1:7" ht="41.4" x14ac:dyDescent="0.3">
      <c r="A6222" s="44" t="s">
        <v>10772</v>
      </c>
      <c r="B6222" s="44" t="s">
        <v>617</v>
      </c>
      <c r="C6222" s="45" t="s">
        <v>10773</v>
      </c>
      <c r="D6222" s="44" t="s">
        <v>10560</v>
      </c>
      <c r="E6222" s="44" t="s">
        <v>65</v>
      </c>
      <c r="F6222" s="44" t="s">
        <v>41</v>
      </c>
      <c r="G6222" s="46" t="s">
        <v>19</v>
      </c>
    </row>
    <row r="6223" spans="1:7" ht="41.4" x14ac:dyDescent="0.3">
      <c r="A6223" s="44" t="s">
        <v>10774</v>
      </c>
      <c r="B6223" s="44" t="s">
        <v>245</v>
      </c>
      <c r="C6223" s="45" t="s">
        <v>10775</v>
      </c>
      <c r="D6223" s="44" t="s">
        <v>10101</v>
      </c>
      <c r="E6223" s="44" t="s">
        <v>63</v>
      </c>
      <c r="F6223" s="44" t="s">
        <v>41</v>
      </c>
      <c r="G6223" s="46" t="s">
        <v>18</v>
      </c>
    </row>
    <row r="6224" spans="1:7" ht="27.6" x14ac:dyDescent="0.3">
      <c r="A6224" s="44" t="s">
        <v>10776</v>
      </c>
      <c r="B6224" s="44" t="s">
        <v>1</v>
      </c>
      <c r="C6224" s="45" t="s">
        <v>10777</v>
      </c>
      <c r="D6224" s="44" t="s">
        <v>7580</v>
      </c>
      <c r="E6224" s="44" t="s">
        <v>64</v>
      </c>
      <c r="F6224" s="44" t="s">
        <v>42</v>
      </c>
      <c r="G6224" s="46" t="s">
        <v>7</v>
      </c>
    </row>
    <row r="6225" spans="1:7" ht="27.6" x14ac:dyDescent="0.3">
      <c r="A6225" s="44" t="s">
        <v>10778</v>
      </c>
      <c r="B6225" s="44" t="s">
        <v>3</v>
      </c>
      <c r="C6225" s="45" t="s">
        <v>10779</v>
      </c>
      <c r="D6225" s="44" t="s">
        <v>10780</v>
      </c>
      <c r="E6225" s="44" t="s">
        <v>79</v>
      </c>
      <c r="F6225" s="44" t="s">
        <v>42</v>
      </c>
      <c r="G6225" s="46" t="s">
        <v>16</v>
      </c>
    </row>
    <row r="6226" spans="1:7" ht="41.4" x14ac:dyDescent="0.3">
      <c r="A6226" s="44" t="s">
        <v>10781</v>
      </c>
      <c r="B6226" s="44" t="s">
        <v>908</v>
      </c>
      <c r="C6226" s="45" t="s">
        <v>10782</v>
      </c>
      <c r="D6226" s="44" t="s">
        <v>10590</v>
      </c>
      <c r="E6226" s="44" t="s">
        <v>65</v>
      </c>
      <c r="F6226" s="44" t="s">
        <v>41</v>
      </c>
      <c r="G6226" s="46" t="s">
        <v>19</v>
      </c>
    </row>
    <row r="6227" spans="1:7" ht="27.6" x14ac:dyDescent="0.3">
      <c r="A6227" s="44" t="s">
        <v>10783</v>
      </c>
      <c r="B6227" s="44" t="s">
        <v>103</v>
      </c>
      <c r="C6227" s="45" t="s">
        <v>10784</v>
      </c>
      <c r="D6227" s="44" t="s">
        <v>10785</v>
      </c>
      <c r="E6227" s="44" t="s">
        <v>65</v>
      </c>
      <c r="F6227" s="44" t="s">
        <v>42</v>
      </c>
      <c r="G6227" s="46" t="s">
        <v>19</v>
      </c>
    </row>
    <row r="6228" spans="1:7" ht="27.6" x14ac:dyDescent="0.3">
      <c r="A6228" s="44" t="s">
        <v>10786</v>
      </c>
      <c r="B6228" s="44" t="s">
        <v>3811</v>
      </c>
      <c r="C6228" s="45" t="s">
        <v>10787</v>
      </c>
      <c r="D6228" s="44" t="s">
        <v>10328</v>
      </c>
      <c r="E6228" s="44" t="s">
        <v>65</v>
      </c>
      <c r="F6228" s="44" t="s">
        <v>42</v>
      </c>
      <c r="G6228" s="46" t="s">
        <v>16</v>
      </c>
    </row>
    <row r="6229" spans="1:7" ht="41.4" x14ac:dyDescent="0.3">
      <c r="A6229" s="44" t="s">
        <v>10788</v>
      </c>
      <c r="B6229" s="44" t="s">
        <v>908</v>
      </c>
      <c r="C6229" s="45" t="s">
        <v>10789</v>
      </c>
      <c r="D6229" s="44" t="s">
        <v>10740</v>
      </c>
      <c r="E6229" s="44" t="s">
        <v>65</v>
      </c>
      <c r="F6229" s="44" t="s">
        <v>41</v>
      </c>
      <c r="G6229" s="46" t="s">
        <v>19</v>
      </c>
    </row>
    <row r="6230" spans="1:7" ht="27.6" x14ac:dyDescent="0.3">
      <c r="A6230" s="44" t="s">
        <v>10790</v>
      </c>
      <c r="B6230" s="44" t="s">
        <v>322</v>
      </c>
      <c r="C6230" s="45" t="s">
        <v>10791</v>
      </c>
      <c r="D6230" s="44" t="s">
        <v>10150</v>
      </c>
      <c r="E6230" s="44" t="s">
        <v>68</v>
      </c>
      <c r="F6230" s="44" t="s">
        <v>42</v>
      </c>
      <c r="G6230" s="46" t="s">
        <v>16</v>
      </c>
    </row>
    <row r="6231" spans="1:7" ht="27.6" x14ac:dyDescent="0.3">
      <c r="A6231" s="44" t="s">
        <v>10792</v>
      </c>
      <c r="B6231" s="44" t="s">
        <v>1063</v>
      </c>
      <c r="C6231" s="45" t="s">
        <v>10793</v>
      </c>
      <c r="D6231" s="44" t="s">
        <v>10328</v>
      </c>
      <c r="E6231" s="44" t="s">
        <v>65</v>
      </c>
      <c r="F6231" s="44" t="s">
        <v>42</v>
      </c>
      <c r="G6231" s="46" t="s">
        <v>16</v>
      </c>
    </row>
    <row r="6232" spans="1:7" ht="27.6" x14ac:dyDescent="0.3">
      <c r="A6232" s="44" t="s">
        <v>10794</v>
      </c>
      <c r="B6232" s="44" t="s">
        <v>103</v>
      </c>
      <c r="C6232" s="45" t="s">
        <v>10795</v>
      </c>
      <c r="D6232" s="44" t="s">
        <v>10796</v>
      </c>
      <c r="E6232" s="44" t="s">
        <v>65</v>
      </c>
      <c r="F6232" s="44" t="s">
        <v>41</v>
      </c>
      <c r="G6232" s="46" t="s">
        <v>19</v>
      </c>
    </row>
    <row r="6233" spans="1:7" ht="27.6" x14ac:dyDescent="0.3">
      <c r="A6233" s="44" t="s">
        <v>10797</v>
      </c>
      <c r="B6233" s="44" t="s">
        <v>2684</v>
      </c>
      <c r="C6233" s="45" t="s">
        <v>10798</v>
      </c>
      <c r="D6233" s="44" t="s">
        <v>10799</v>
      </c>
      <c r="E6233" s="44" t="s">
        <v>68</v>
      </c>
      <c r="F6233" s="44" t="s">
        <v>42</v>
      </c>
      <c r="G6233" s="46" t="s">
        <v>12</v>
      </c>
    </row>
    <row r="6234" spans="1:7" ht="27.6" x14ac:dyDescent="0.3">
      <c r="A6234" s="44" t="s">
        <v>10800</v>
      </c>
      <c r="B6234" s="44" t="s">
        <v>120</v>
      </c>
      <c r="C6234" s="45" t="s">
        <v>10801</v>
      </c>
      <c r="D6234" s="44" t="s">
        <v>10802</v>
      </c>
      <c r="E6234" s="44" t="s">
        <v>69</v>
      </c>
      <c r="F6234" s="47" t="s">
        <v>43</v>
      </c>
      <c r="G6234" s="46" t="s">
        <v>18</v>
      </c>
    </row>
    <row r="6235" spans="1:7" ht="27.6" x14ac:dyDescent="0.3">
      <c r="A6235" s="44" t="s">
        <v>10803</v>
      </c>
      <c r="B6235" s="44" t="s">
        <v>120</v>
      </c>
      <c r="C6235" s="45" t="s">
        <v>10804</v>
      </c>
      <c r="D6235" s="44" t="s">
        <v>10805</v>
      </c>
      <c r="E6235" s="44" t="s">
        <v>65</v>
      </c>
      <c r="F6235" s="44" t="s">
        <v>42</v>
      </c>
      <c r="G6235" s="46" t="s">
        <v>7</v>
      </c>
    </row>
    <row r="6236" spans="1:7" ht="27.6" x14ac:dyDescent="0.3">
      <c r="A6236" s="44" t="s">
        <v>10806</v>
      </c>
      <c r="B6236" s="44" t="s">
        <v>109</v>
      </c>
      <c r="C6236" s="45" t="s">
        <v>10807</v>
      </c>
      <c r="D6236" s="44" t="s">
        <v>10808</v>
      </c>
      <c r="E6236" s="44" t="s">
        <v>65</v>
      </c>
      <c r="F6236" s="44" t="s">
        <v>42</v>
      </c>
      <c r="G6236" s="46" t="s">
        <v>7</v>
      </c>
    </row>
    <row r="6237" spans="1:7" ht="27.6" x14ac:dyDescent="0.3">
      <c r="A6237" s="44" t="s">
        <v>10809</v>
      </c>
      <c r="B6237" s="44" t="s">
        <v>3</v>
      </c>
      <c r="C6237" s="45" t="s">
        <v>10810</v>
      </c>
      <c r="D6237" s="44" t="s">
        <v>10808</v>
      </c>
      <c r="E6237" s="44" t="s">
        <v>65</v>
      </c>
      <c r="F6237" s="44" t="s">
        <v>42</v>
      </c>
      <c r="G6237" s="46" t="s">
        <v>7</v>
      </c>
    </row>
    <row r="6238" spans="1:7" ht="27.6" x14ac:dyDescent="0.3">
      <c r="A6238" s="44" t="s">
        <v>10811</v>
      </c>
      <c r="B6238" s="44" t="s">
        <v>87</v>
      </c>
      <c r="C6238" s="45" t="s">
        <v>10812</v>
      </c>
      <c r="D6238" s="44" t="s">
        <v>10813</v>
      </c>
      <c r="E6238" s="44" t="s">
        <v>65</v>
      </c>
      <c r="F6238" s="44" t="s">
        <v>42</v>
      </c>
      <c r="G6238" s="46" t="s">
        <v>7</v>
      </c>
    </row>
    <row r="6239" spans="1:7" x14ac:dyDescent="0.3">
      <c r="A6239" s="44" t="s">
        <v>10814</v>
      </c>
      <c r="B6239" s="44" t="s">
        <v>511</v>
      </c>
      <c r="C6239" s="45" t="s">
        <v>10815</v>
      </c>
      <c r="D6239" s="44" t="s">
        <v>10816</v>
      </c>
      <c r="E6239" s="44" t="s">
        <v>69</v>
      </c>
      <c r="F6239" s="44" t="s">
        <v>41</v>
      </c>
      <c r="G6239" s="46" t="s">
        <v>13</v>
      </c>
    </row>
    <row r="6240" spans="1:7" ht="27.6" x14ac:dyDescent="0.3">
      <c r="A6240" s="44" t="s">
        <v>10817</v>
      </c>
      <c r="B6240" s="44" t="s">
        <v>2684</v>
      </c>
      <c r="C6240" s="45" t="s">
        <v>10818</v>
      </c>
      <c r="D6240" s="44" t="s">
        <v>10819</v>
      </c>
      <c r="E6240" s="44" t="s">
        <v>65</v>
      </c>
      <c r="F6240" s="44" t="s">
        <v>42</v>
      </c>
      <c r="G6240" s="46" t="s">
        <v>14</v>
      </c>
    </row>
    <row r="6241" spans="1:7" ht="27.6" x14ac:dyDescent="0.3">
      <c r="A6241" s="44" t="s">
        <v>10820</v>
      </c>
      <c r="B6241" s="44" t="s">
        <v>275</v>
      </c>
      <c r="C6241" s="45" t="s">
        <v>10821</v>
      </c>
      <c r="D6241" s="44" t="s">
        <v>10822</v>
      </c>
      <c r="E6241" s="44" t="s">
        <v>80</v>
      </c>
      <c r="F6241" s="47" t="s">
        <v>43</v>
      </c>
      <c r="G6241" s="46" t="s">
        <v>6</v>
      </c>
    </row>
    <row r="6242" spans="1:7" ht="27.6" x14ac:dyDescent="0.3">
      <c r="A6242" s="44" t="s">
        <v>10823</v>
      </c>
      <c r="B6242" s="44" t="s">
        <v>1</v>
      </c>
      <c r="C6242" s="45" t="s">
        <v>10824</v>
      </c>
      <c r="D6242" s="44" t="s">
        <v>10825</v>
      </c>
      <c r="E6242" s="44" t="s">
        <v>79</v>
      </c>
      <c r="F6242" s="44" t="s">
        <v>42</v>
      </c>
      <c r="G6242" s="46" t="s">
        <v>16</v>
      </c>
    </row>
    <row r="6243" spans="1:7" ht="27.6" x14ac:dyDescent="0.3">
      <c r="A6243" s="44" t="s">
        <v>10826</v>
      </c>
      <c r="B6243" s="44" t="s">
        <v>87</v>
      </c>
      <c r="C6243" s="45" t="s">
        <v>10827</v>
      </c>
      <c r="D6243" s="44" t="s">
        <v>10828</v>
      </c>
      <c r="E6243" s="44" t="s">
        <v>22</v>
      </c>
      <c r="F6243" s="44" t="s">
        <v>41</v>
      </c>
      <c r="G6243" s="46" t="s">
        <v>14</v>
      </c>
    </row>
    <row r="6244" spans="1:7" ht="27.6" x14ac:dyDescent="0.3">
      <c r="A6244" s="44" t="s">
        <v>10829</v>
      </c>
      <c r="B6244" s="44" t="s">
        <v>3</v>
      </c>
      <c r="C6244" s="45" t="s">
        <v>10830</v>
      </c>
      <c r="D6244" s="44" t="s">
        <v>10831</v>
      </c>
      <c r="E6244" s="44" t="s">
        <v>22</v>
      </c>
      <c r="F6244" s="44" t="s">
        <v>41</v>
      </c>
      <c r="G6244" s="46" t="s">
        <v>14</v>
      </c>
    </row>
    <row r="6245" spans="1:7" ht="27.6" x14ac:dyDescent="0.3">
      <c r="A6245" s="44" t="s">
        <v>10832</v>
      </c>
      <c r="B6245" s="44" t="s">
        <v>118</v>
      </c>
      <c r="C6245" s="45" t="s">
        <v>10833</v>
      </c>
      <c r="D6245" s="44" t="s">
        <v>10834</v>
      </c>
      <c r="E6245" s="44" t="s">
        <v>22</v>
      </c>
      <c r="F6245" s="44" t="s">
        <v>41</v>
      </c>
      <c r="G6245" s="46" t="s">
        <v>14</v>
      </c>
    </row>
    <row r="6246" spans="1:7" ht="27.6" x14ac:dyDescent="0.3">
      <c r="A6246" s="44" t="s">
        <v>10832</v>
      </c>
      <c r="B6246" s="44" t="s">
        <v>118</v>
      </c>
      <c r="C6246" s="45" t="s">
        <v>10835</v>
      </c>
      <c r="D6246" s="44" t="s">
        <v>10831</v>
      </c>
      <c r="E6246" s="44" t="s">
        <v>22</v>
      </c>
      <c r="F6246" s="44" t="s">
        <v>41</v>
      </c>
      <c r="G6246" s="46" t="s">
        <v>14</v>
      </c>
    </row>
    <row r="6247" spans="1:7" ht="27.6" x14ac:dyDescent="0.3">
      <c r="A6247" s="44" t="s">
        <v>10836</v>
      </c>
      <c r="B6247" s="44" t="s">
        <v>109</v>
      </c>
      <c r="C6247" s="45" t="s">
        <v>10837</v>
      </c>
      <c r="D6247" s="44" t="s">
        <v>10838</v>
      </c>
      <c r="E6247" s="44" t="s">
        <v>67</v>
      </c>
      <c r="F6247" s="44" t="s">
        <v>42</v>
      </c>
      <c r="G6247" s="46" t="s">
        <v>0</v>
      </c>
    </row>
    <row r="6248" spans="1:7" ht="27.6" x14ac:dyDescent="0.3">
      <c r="A6248" s="44" t="s">
        <v>10836</v>
      </c>
      <c r="B6248" s="44" t="s">
        <v>109</v>
      </c>
      <c r="C6248" s="45" t="s">
        <v>10837</v>
      </c>
      <c r="D6248" s="44" t="s">
        <v>10838</v>
      </c>
      <c r="E6248" s="44" t="s">
        <v>67</v>
      </c>
      <c r="F6248" s="44" t="s">
        <v>42</v>
      </c>
      <c r="G6248" s="46" t="s">
        <v>14</v>
      </c>
    </row>
    <row r="6249" spans="1:7" ht="27.6" x14ac:dyDescent="0.3">
      <c r="A6249" s="44" t="s">
        <v>10836</v>
      </c>
      <c r="B6249" s="44" t="s">
        <v>109</v>
      </c>
      <c r="C6249" s="45" t="s">
        <v>10837</v>
      </c>
      <c r="D6249" s="44" t="s">
        <v>10838</v>
      </c>
      <c r="E6249" s="44" t="s">
        <v>67</v>
      </c>
      <c r="F6249" s="44" t="s">
        <v>42</v>
      </c>
      <c r="G6249" s="46" t="s">
        <v>4</v>
      </c>
    </row>
    <row r="6250" spans="1:7" ht="27.6" x14ac:dyDescent="0.3">
      <c r="A6250" s="44" t="s">
        <v>10836</v>
      </c>
      <c r="B6250" s="44" t="s">
        <v>109</v>
      </c>
      <c r="C6250" s="45" t="s">
        <v>10837</v>
      </c>
      <c r="D6250" s="44" t="s">
        <v>10838</v>
      </c>
      <c r="E6250" s="44" t="s">
        <v>67</v>
      </c>
      <c r="F6250" s="44" t="s">
        <v>42</v>
      </c>
      <c r="G6250" s="46" t="s">
        <v>15</v>
      </c>
    </row>
    <row r="6251" spans="1:7" ht="27.6" x14ac:dyDescent="0.3">
      <c r="A6251" s="44" t="s">
        <v>10836</v>
      </c>
      <c r="B6251" s="44" t="s">
        <v>109</v>
      </c>
      <c r="C6251" s="45" t="s">
        <v>10837</v>
      </c>
      <c r="D6251" s="44" t="s">
        <v>10838</v>
      </c>
      <c r="E6251" s="44" t="s">
        <v>67</v>
      </c>
      <c r="F6251" s="44" t="s">
        <v>41</v>
      </c>
      <c r="G6251" s="46" t="s">
        <v>16</v>
      </c>
    </row>
    <row r="6252" spans="1:7" ht="27.6" x14ac:dyDescent="0.3">
      <c r="A6252" s="44" t="s">
        <v>10836</v>
      </c>
      <c r="B6252" s="44" t="s">
        <v>109</v>
      </c>
      <c r="C6252" s="45" t="s">
        <v>10837</v>
      </c>
      <c r="D6252" s="44" t="s">
        <v>10838</v>
      </c>
      <c r="E6252" s="44" t="s">
        <v>67</v>
      </c>
      <c r="F6252" s="44" t="s">
        <v>42</v>
      </c>
      <c r="G6252" s="46" t="s">
        <v>17</v>
      </c>
    </row>
    <row r="6253" spans="1:7" ht="27.6" x14ac:dyDescent="0.3">
      <c r="A6253" s="44" t="s">
        <v>10836</v>
      </c>
      <c r="B6253" s="44" t="s">
        <v>109</v>
      </c>
      <c r="C6253" s="45" t="s">
        <v>10837</v>
      </c>
      <c r="D6253" s="44" t="s">
        <v>10838</v>
      </c>
      <c r="E6253" s="44" t="s">
        <v>67</v>
      </c>
      <c r="F6253" s="44" t="s">
        <v>42</v>
      </c>
      <c r="G6253" s="46" t="s">
        <v>5</v>
      </c>
    </row>
    <row r="6254" spans="1:7" ht="27.6" x14ac:dyDescent="0.3">
      <c r="A6254" s="44" t="s">
        <v>10836</v>
      </c>
      <c r="B6254" s="44" t="s">
        <v>109</v>
      </c>
      <c r="C6254" s="45" t="s">
        <v>10837</v>
      </c>
      <c r="D6254" s="44" t="s">
        <v>10838</v>
      </c>
      <c r="E6254" s="44" t="s">
        <v>67</v>
      </c>
      <c r="F6254" s="44" t="s">
        <v>42</v>
      </c>
      <c r="G6254" s="46" t="s">
        <v>6</v>
      </c>
    </row>
    <row r="6255" spans="1:7" ht="27.6" x14ac:dyDescent="0.3">
      <c r="A6255" s="44" t="s">
        <v>10836</v>
      </c>
      <c r="B6255" s="44" t="s">
        <v>109</v>
      </c>
      <c r="C6255" s="45" t="s">
        <v>10837</v>
      </c>
      <c r="D6255" s="44" t="s">
        <v>10838</v>
      </c>
      <c r="E6255" s="44" t="s">
        <v>67</v>
      </c>
      <c r="F6255" s="44" t="s">
        <v>42</v>
      </c>
      <c r="G6255" s="46" t="s">
        <v>8</v>
      </c>
    </row>
    <row r="6256" spans="1:7" ht="27.6" x14ac:dyDescent="0.3">
      <c r="A6256" s="44" t="s">
        <v>10836</v>
      </c>
      <c r="B6256" s="44" t="s">
        <v>109</v>
      </c>
      <c r="C6256" s="45" t="s">
        <v>10837</v>
      </c>
      <c r="D6256" s="44" t="s">
        <v>10838</v>
      </c>
      <c r="E6256" s="44" t="s">
        <v>67</v>
      </c>
      <c r="F6256" s="44" t="s">
        <v>42</v>
      </c>
      <c r="G6256" s="46" t="s">
        <v>9</v>
      </c>
    </row>
    <row r="6257" spans="1:7" ht="27.6" x14ac:dyDescent="0.3">
      <c r="A6257" s="44" t="s">
        <v>10836</v>
      </c>
      <c r="B6257" s="44" t="s">
        <v>109</v>
      </c>
      <c r="C6257" s="45" t="s">
        <v>10837</v>
      </c>
      <c r="D6257" s="44" t="s">
        <v>10838</v>
      </c>
      <c r="E6257" s="44" t="s">
        <v>67</v>
      </c>
      <c r="F6257" s="44" t="s">
        <v>42</v>
      </c>
      <c r="G6257" s="46" t="s">
        <v>18</v>
      </c>
    </row>
    <row r="6258" spans="1:7" ht="27.6" x14ac:dyDescent="0.3">
      <c r="A6258" s="44" t="s">
        <v>10836</v>
      </c>
      <c r="B6258" s="44" t="s">
        <v>109</v>
      </c>
      <c r="C6258" s="45" t="s">
        <v>10837</v>
      </c>
      <c r="D6258" s="44" t="s">
        <v>10838</v>
      </c>
      <c r="E6258" s="44" t="s">
        <v>67</v>
      </c>
      <c r="F6258" s="44" t="s">
        <v>42</v>
      </c>
      <c r="G6258" s="46" t="s">
        <v>19</v>
      </c>
    </row>
    <row r="6259" spans="1:7" ht="27.6" x14ac:dyDescent="0.3">
      <c r="A6259" s="44" t="s">
        <v>10836</v>
      </c>
      <c r="B6259" s="44" t="s">
        <v>109</v>
      </c>
      <c r="C6259" s="45" t="s">
        <v>10837</v>
      </c>
      <c r="D6259" s="44" t="s">
        <v>10838</v>
      </c>
      <c r="E6259" s="44" t="s">
        <v>67</v>
      </c>
      <c r="F6259" s="44" t="s">
        <v>42</v>
      </c>
      <c r="G6259" s="46" t="s">
        <v>10</v>
      </c>
    </row>
    <row r="6260" spans="1:7" ht="27.6" x14ac:dyDescent="0.3">
      <c r="A6260" s="44" t="s">
        <v>10836</v>
      </c>
      <c r="B6260" s="44" t="s">
        <v>109</v>
      </c>
      <c r="C6260" s="45" t="s">
        <v>10837</v>
      </c>
      <c r="D6260" s="44" t="s">
        <v>10838</v>
      </c>
      <c r="E6260" s="44" t="s">
        <v>67</v>
      </c>
      <c r="F6260" s="44" t="s">
        <v>42</v>
      </c>
      <c r="G6260" s="46" t="s">
        <v>11</v>
      </c>
    </row>
    <row r="6261" spans="1:7" ht="27.6" x14ac:dyDescent="0.3">
      <c r="A6261" s="44" t="s">
        <v>10836</v>
      </c>
      <c r="B6261" s="44" t="s">
        <v>109</v>
      </c>
      <c r="C6261" s="45" t="s">
        <v>10837</v>
      </c>
      <c r="D6261" s="44" t="s">
        <v>10838</v>
      </c>
      <c r="E6261" s="44" t="s">
        <v>67</v>
      </c>
      <c r="F6261" s="44" t="s">
        <v>42</v>
      </c>
      <c r="G6261" s="46" t="s">
        <v>23</v>
      </c>
    </row>
    <row r="6262" spans="1:7" ht="27.6" x14ac:dyDescent="0.3">
      <c r="A6262" s="44" t="s">
        <v>10836</v>
      </c>
      <c r="B6262" s="44" t="s">
        <v>109</v>
      </c>
      <c r="C6262" s="45" t="s">
        <v>10837</v>
      </c>
      <c r="D6262" s="44" t="s">
        <v>10838</v>
      </c>
      <c r="E6262" s="44" t="s">
        <v>67</v>
      </c>
      <c r="F6262" s="44" t="s">
        <v>42</v>
      </c>
      <c r="G6262" s="46" t="s">
        <v>12</v>
      </c>
    </row>
    <row r="6263" spans="1:7" ht="27.6" x14ac:dyDescent="0.3">
      <c r="A6263" s="44" t="s">
        <v>10836</v>
      </c>
      <c r="B6263" s="44" t="s">
        <v>109</v>
      </c>
      <c r="C6263" s="45" t="s">
        <v>10837</v>
      </c>
      <c r="D6263" s="44" t="s">
        <v>10838</v>
      </c>
      <c r="E6263" s="44" t="s">
        <v>67</v>
      </c>
      <c r="F6263" s="44" t="s">
        <v>42</v>
      </c>
      <c r="G6263" s="46" t="s">
        <v>7</v>
      </c>
    </row>
    <row r="6264" spans="1:7" ht="27.6" x14ac:dyDescent="0.3">
      <c r="A6264" s="44" t="s">
        <v>10836</v>
      </c>
      <c r="B6264" s="44" t="s">
        <v>109</v>
      </c>
      <c r="C6264" s="45" t="s">
        <v>10837</v>
      </c>
      <c r="D6264" s="44" t="s">
        <v>10838</v>
      </c>
      <c r="E6264" s="44" t="s">
        <v>67</v>
      </c>
      <c r="F6264" s="44" t="s">
        <v>42</v>
      </c>
      <c r="G6264" s="46" t="s">
        <v>78</v>
      </c>
    </row>
    <row r="6265" spans="1:7" ht="27.6" x14ac:dyDescent="0.3">
      <c r="A6265" s="44" t="s">
        <v>10836</v>
      </c>
      <c r="B6265" s="44" t="s">
        <v>109</v>
      </c>
      <c r="C6265" s="45" t="s">
        <v>10837</v>
      </c>
      <c r="D6265" s="44" t="s">
        <v>10838</v>
      </c>
      <c r="E6265" s="44" t="s">
        <v>67</v>
      </c>
      <c r="F6265" s="44" t="s">
        <v>42</v>
      </c>
      <c r="G6265" s="46" t="s">
        <v>20</v>
      </c>
    </row>
    <row r="6266" spans="1:7" ht="27.6" x14ac:dyDescent="0.3">
      <c r="A6266" s="44" t="s">
        <v>10836</v>
      </c>
      <c r="B6266" s="44" t="s">
        <v>109</v>
      </c>
      <c r="C6266" s="45" t="s">
        <v>10837</v>
      </c>
      <c r="D6266" s="44" t="s">
        <v>10838</v>
      </c>
      <c r="E6266" s="44" t="s">
        <v>67</v>
      </c>
      <c r="F6266" s="44" t="s">
        <v>42</v>
      </c>
      <c r="G6266" s="46" t="s">
        <v>13</v>
      </c>
    </row>
    <row r="6267" spans="1:7" ht="27.6" x14ac:dyDescent="0.3">
      <c r="A6267" s="44" t="s">
        <v>10836</v>
      </c>
      <c r="B6267" s="44" t="s">
        <v>109</v>
      </c>
      <c r="C6267" s="45" t="s">
        <v>10837</v>
      </c>
      <c r="D6267" s="44" t="s">
        <v>10838</v>
      </c>
      <c r="E6267" s="44" t="s">
        <v>67</v>
      </c>
      <c r="F6267" s="44" t="s">
        <v>42</v>
      </c>
      <c r="G6267" s="46" t="s">
        <v>21</v>
      </c>
    </row>
    <row r="6268" spans="1:7" ht="27.6" x14ac:dyDescent="0.3">
      <c r="A6268" s="44" t="s">
        <v>10836</v>
      </c>
      <c r="B6268" s="44" t="s">
        <v>2</v>
      </c>
      <c r="C6268" s="45" t="s">
        <v>10839</v>
      </c>
      <c r="D6268" s="44" t="s">
        <v>10840</v>
      </c>
      <c r="E6268" s="44" t="s">
        <v>65</v>
      </c>
      <c r="F6268" s="44" t="s">
        <v>41</v>
      </c>
      <c r="G6268" s="46" t="s">
        <v>19</v>
      </c>
    </row>
    <row r="6269" spans="1:7" ht="27.6" x14ac:dyDescent="0.3">
      <c r="A6269" s="44" t="s">
        <v>10841</v>
      </c>
      <c r="B6269" s="44" t="s">
        <v>3226</v>
      </c>
      <c r="C6269" s="45" t="s">
        <v>10842</v>
      </c>
      <c r="D6269" s="44" t="s">
        <v>10843</v>
      </c>
      <c r="E6269" s="44" t="s">
        <v>66</v>
      </c>
      <c r="F6269" s="44" t="s">
        <v>42</v>
      </c>
      <c r="G6269" s="46" t="s">
        <v>18</v>
      </c>
    </row>
    <row r="6270" spans="1:7" ht="27.6" x14ac:dyDescent="0.3">
      <c r="A6270" s="44" t="s">
        <v>10844</v>
      </c>
      <c r="B6270" s="44" t="s">
        <v>1063</v>
      </c>
      <c r="C6270" s="45" t="s">
        <v>10845</v>
      </c>
      <c r="D6270" s="44" t="s">
        <v>10846</v>
      </c>
      <c r="E6270" s="44" t="s">
        <v>65</v>
      </c>
      <c r="F6270" s="44" t="s">
        <v>42</v>
      </c>
      <c r="G6270" s="46" t="s">
        <v>16</v>
      </c>
    </row>
    <row r="6271" spans="1:7" ht="27.6" x14ac:dyDescent="0.3">
      <c r="A6271" s="44" t="s">
        <v>10844</v>
      </c>
      <c r="B6271" s="44" t="s">
        <v>1063</v>
      </c>
      <c r="C6271" s="45" t="s">
        <v>10845</v>
      </c>
      <c r="D6271" s="44" t="s">
        <v>10846</v>
      </c>
      <c r="E6271" s="44" t="s">
        <v>65</v>
      </c>
      <c r="F6271" s="44" t="s">
        <v>42</v>
      </c>
      <c r="G6271" s="46" t="s">
        <v>18</v>
      </c>
    </row>
    <row r="6272" spans="1:7" ht="27.6" x14ac:dyDescent="0.3">
      <c r="A6272" s="44" t="s">
        <v>10844</v>
      </c>
      <c r="B6272" s="44" t="s">
        <v>1063</v>
      </c>
      <c r="C6272" s="45" t="s">
        <v>10845</v>
      </c>
      <c r="D6272" s="44" t="s">
        <v>10846</v>
      </c>
      <c r="E6272" s="44" t="s">
        <v>65</v>
      </c>
      <c r="F6272" s="44" t="s">
        <v>42</v>
      </c>
      <c r="G6272" s="46" t="s">
        <v>19</v>
      </c>
    </row>
    <row r="6273" spans="1:7" ht="27.6" x14ac:dyDescent="0.3">
      <c r="A6273" s="44" t="s">
        <v>10847</v>
      </c>
      <c r="B6273" s="44" t="s">
        <v>106</v>
      </c>
      <c r="C6273" s="45" t="s">
        <v>10848</v>
      </c>
      <c r="D6273" s="44" t="s">
        <v>10831</v>
      </c>
      <c r="E6273" s="44" t="s">
        <v>22</v>
      </c>
      <c r="F6273" s="44" t="s">
        <v>41</v>
      </c>
      <c r="G6273" s="46" t="s">
        <v>14</v>
      </c>
    </row>
    <row r="6274" spans="1:7" ht="27.6" x14ac:dyDescent="0.3">
      <c r="A6274" s="44" t="s">
        <v>10849</v>
      </c>
      <c r="B6274" s="44" t="s">
        <v>114</v>
      </c>
      <c r="C6274" s="45" t="s">
        <v>10850</v>
      </c>
      <c r="D6274" s="44" t="s">
        <v>10831</v>
      </c>
      <c r="E6274" s="44" t="s">
        <v>22</v>
      </c>
      <c r="F6274" s="44" t="s">
        <v>41</v>
      </c>
      <c r="G6274" s="46" t="s">
        <v>14</v>
      </c>
    </row>
    <row r="6275" spans="1:7" ht="27.6" x14ac:dyDescent="0.3">
      <c r="A6275" s="44" t="s">
        <v>10851</v>
      </c>
      <c r="B6275" s="44" t="s">
        <v>442</v>
      </c>
      <c r="C6275" s="45" t="s">
        <v>10852</v>
      </c>
      <c r="D6275" s="44" t="s">
        <v>10831</v>
      </c>
      <c r="E6275" s="44" t="s">
        <v>22</v>
      </c>
      <c r="F6275" s="44" t="s">
        <v>41</v>
      </c>
      <c r="G6275" s="46" t="s">
        <v>14</v>
      </c>
    </row>
    <row r="6276" spans="1:7" ht="27.6" x14ac:dyDescent="0.3">
      <c r="A6276" s="44" t="s">
        <v>10851</v>
      </c>
      <c r="B6276" s="44" t="s">
        <v>444</v>
      </c>
      <c r="C6276" s="45" t="s">
        <v>10853</v>
      </c>
      <c r="D6276" s="44" t="s">
        <v>10834</v>
      </c>
      <c r="E6276" s="44" t="s">
        <v>22</v>
      </c>
      <c r="F6276" s="44" t="s">
        <v>41</v>
      </c>
      <c r="G6276" s="46" t="s">
        <v>14</v>
      </c>
    </row>
    <row r="6277" spans="1:7" ht="27.6" x14ac:dyDescent="0.3">
      <c r="A6277" s="44" t="s">
        <v>10854</v>
      </c>
      <c r="B6277" s="44" t="s">
        <v>83</v>
      </c>
      <c r="C6277" s="45" t="s">
        <v>10855</v>
      </c>
      <c r="D6277" s="44" t="s">
        <v>10856</v>
      </c>
      <c r="E6277" s="44" t="s">
        <v>79</v>
      </c>
      <c r="F6277" s="44" t="s">
        <v>42</v>
      </c>
      <c r="G6277" s="46" t="s">
        <v>16</v>
      </c>
    </row>
    <row r="6278" spans="1:7" ht="27.6" x14ac:dyDescent="0.3">
      <c r="A6278" s="44" t="s">
        <v>10857</v>
      </c>
      <c r="B6278" s="44" t="s">
        <v>103</v>
      </c>
      <c r="C6278" s="45" t="s">
        <v>10858</v>
      </c>
      <c r="D6278" s="44" t="s">
        <v>10834</v>
      </c>
      <c r="E6278" s="44" t="s">
        <v>22</v>
      </c>
      <c r="F6278" s="44" t="s">
        <v>41</v>
      </c>
      <c r="G6278" s="46" t="s">
        <v>14</v>
      </c>
    </row>
    <row r="6279" spans="1:7" ht="27.6" x14ac:dyDescent="0.3">
      <c r="A6279" s="44" t="s">
        <v>10859</v>
      </c>
      <c r="B6279" s="44" t="s">
        <v>2</v>
      </c>
      <c r="C6279" s="45" t="s">
        <v>10860</v>
      </c>
      <c r="D6279" s="44" t="s">
        <v>10861</v>
      </c>
      <c r="E6279" s="44" t="s">
        <v>79</v>
      </c>
      <c r="F6279" s="44" t="s">
        <v>41</v>
      </c>
      <c r="G6279" s="46" t="s">
        <v>16</v>
      </c>
    </row>
    <row r="6280" spans="1:7" ht="27.6" x14ac:dyDescent="0.3">
      <c r="A6280" s="44" t="s">
        <v>10862</v>
      </c>
      <c r="B6280" s="44" t="s">
        <v>119</v>
      </c>
      <c r="C6280" s="45" t="s">
        <v>10863</v>
      </c>
      <c r="D6280" s="44" t="s">
        <v>10864</v>
      </c>
      <c r="E6280" s="44" t="s">
        <v>69</v>
      </c>
      <c r="F6280" s="44" t="s">
        <v>42</v>
      </c>
      <c r="G6280" s="46" t="s">
        <v>19</v>
      </c>
    </row>
    <row r="6281" spans="1:7" ht="27.6" x14ac:dyDescent="0.3">
      <c r="A6281" s="44" t="s">
        <v>10865</v>
      </c>
      <c r="B6281" s="44" t="s">
        <v>200</v>
      </c>
      <c r="C6281" s="45" t="s">
        <v>10866</v>
      </c>
      <c r="D6281" s="44" t="s">
        <v>10831</v>
      </c>
      <c r="E6281" s="44" t="s">
        <v>22</v>
      </c>
      <c r="F6281" s="44" t="s">
        <v>41</v>
      </c>
      <c r="G6281" s="46" t="s">
        <v>14</v>
      </c>
    </row>
    <row r="6282" spans="1:7" ht="27.6" x14ac:dyDescent="0.3">
      <c r="A6282" s="44" t="s">
        <v>10865</v>
      </c>
      <c r="B6282" s="44" t="s">
        <v>200</v>
      </c>
      <c r="C6282" s="45" t="s">
        <v>10867</v>
      </c>
      <c r="D6282" s="44" t="s">
        <v>10868</v>
      </c>
      <c r="E6282" s="44" t="s">
        <v>65</v>
      </c>
      <c r="F6282" s="44" t="s">
        <v>41</v>
      </c>
      <c r="G6282" s="46" t="s">
        <v>19</v>
      </c>
    </row>
    <row r="6283" spans="1:7" ht="27.6" x14ac:dyDescent="0.3">
      <c r="A6283" s="44" t="s">
        <v>10869</v>
      </c>
      <c r="B6283" s="44" t="s">
        <v>161</v>
      </c>
      <c r="C6283" s="45" t="s">
        <v>10870</v>
      </c>
      <c r="D6283" s="44" t="s">
        <v>10831</v>
      </c>
      <c r="E6283" s="44" t="s">
        <v>22</v>
      </c>
      <c r="F6283" s="44" t="s">
        <v>41</v>
      </c>
      <c r="G6283" s="46" t="s">
        <v>14</v>
      </c>
    </row>
    <row r="6284" spans="1:7" ht="27.6" x14ac:dyDescent="0.3">
      <c r="A6284" s="44" t="s">
        <v>10871</v>
      </c>
      <c r="B6284" s="44" t="s">
        <v>83</v>
      </c>
      <c r="C6284" s="45" t="s">
        <v>10872</v>
      </c>
      <c r="D6284" s="44" t="s">
        <v>10873</v>
      </c>
      <c r="E6284" s="44" t="s">
        <v>79</v>
      </c>
      <c r="F6284" s="44" t="s">
        <v>42</v>
      </c>
      <c r="G6284" s="46" t="s">
        <v>16</v>
      </c>
    </row>
    <row r="6285" spans="1:7" ht="27.6" x14ac:dyDescent="0.3">
      <c r="A6285" s="44" t="s">
        <v>10871</v>
      </c>
      <c r="B6285" s="44" t="s">
        <v>109</v>
      </c>
      <c r="C6285" s="45" t="s">
        <v>10874</v>
      </c>
      <c r="D6285" s="44" t="s">
        <v>10875</v>
      </c>
      <c r="E6285" s="44" t="s">
        <v>80</v>
      </c>
      <c r="F6285" s="47" t="s">
        <v>43</v>
      </c>
      <c r="G6285" s="46" t="s">
        <v>13</v>
      </c>
    </row>
    <row r="6286" spans="1:7" ht="41.4" x14ac:dyDescent="0.3">
      <c r="A6286" s="44" t="s">
        <v>10876</v>
      </c>
      <c r="B6286" s="44" t="s">
        <v>617</v>
      </c>
      <c r="C6286" s="45" t="s">
        <v>10877</v>
      </c>
      <c r="D6286" s="44" t="s">
        <v>10878</v>
      </c>
      <c r="E6286" s="44" t="s">
        <v>69</v>
      </c>
      <c r="F6286" s="44" t="s">
        <v>41</v>
      </c>
      <c r="G6286" s="46" t="s">
        <v>18</v>
      </c>
    </row>
    <row r="6287" spans="1:7" ht="27.6" x14ac:dyDescent="0.3">
      <c r="A6287" s="44" t="s">
        <v>10879</v>
      </c>
      <c r="B6287" s="44" t="s">
        <v>248</v>
      </c>
      <c r="C6287" s="45" t="s">
        <v>10880</v>
      </c>
      <c r="D6287" s="44" t="s">
        <v>10881</v>
      </c>
      <c r="E6287" s="44" t="s">
        <v>69</v>
      </c>
      <c r="F6287" s="47" t="s">
        <v>43</v>
      </c>
      <c r="G6287" s="46" t="s">
        <v>8</v>
      </c>
    </row>
    <row r="6288" spans="1:7" ht="27.6" x14ac:dyDescent="0.3">
      <c r="A6288" s="44" t="s">
        <v>10882</v>
      </c>
      <c r="B6288" s="44" t="s">
        <v>87</v>
      </c>
      <c r="C6288" s="45" t="s">
        <v>10883</v>
      </c>
      <c r="D6288" s="44" t="s">
        <v>10840</v>
      </c>
      <c r="E6288" s="44" t="s">
        <v>65</v>
      </c>
      <c r="F6288" s="44" t="s">
        <v>41</v>
      </c>
      <c r="G6288" s="46" t="s">
        <v>19</v>
      </c>
    </row>
    <row r="6289" spans="1:7" ht="27.6" x14ac:dyDescent="0.3">
      <c r="A6289" s="44" t="s">
        <v>10884</v>
      </c>
      <c r="B6289" s="44" t="s">
        <v>112</v>
      </c>
      <c r="C6289" s="45" t="s">
        <v>10885</v>
      </c>
      <c r="D6289" s="44" t="s">
        <v>10886</v>
      </c>
      <c r="E6289" s="44" t="s">
        <v>79</v>
      </c>
      <c r="F6289" s="44" t="s">
        <v>42</v>
      </c>
      <c r="G6289" s="46" t="s">
        <v>16</v>
      </c>
    </row>
    <row r="6290" spans="1:7" ht="27.6" x14ac:dyDescent="0.3">
      <c r="A6290" s="44" t="s">
        <v>10887</v>
      </c>
      <c r="B6290" s="44" t="s">
        <v>120</v>
      </c>
      <c r="C6290" s="45" t="s">
        <v>10888</v>
      </c>
      <c r="D6290" s="44" t="s">
        <v>10889</v>
      </c>
      <c r="E6290" s="44" t="s">
        <v>69</v>
      </c>
      <c r="F6290" s="47" t="s">
        <v>43</v>
      </c>
      <c r="G6290" s="46" t="s">
        <v>8</v>
      </c>
    </row>
    <row r="6291" spans="1:7" ht="41.4" x14ac:dyDescent="0.3">
      <c r="A6291" s="44" t="s">
        <v>10890</v>
      </c>
      <c r="B6291" s="44" t="s">
        <v>106</v>
      </c>
      <c r="C6291" s="45" t="s">
        <v>10891</v>
      </c>
      <c r="D6291" s="44" t="s">
        <v>10892</v>
      </c>
      <c r="E6291" s="44" t="s">
        <v>65</v>
      </c>
      <c r="F6291" s="44" t="s">
        <v>41</v>
      </c>
      <c r="G6291" s="46" t="s">
        <v>19</v>
      </c>
    </row>
    <row r="6292" spans="1:7" ht="27.6" x14ac:dyDescent="0.3">
      <c r="A6292" s="44" t="s">
        <v>10893</v>
      </c>
      <c r="B6292" s="44" t="s">
        <v>1313</v>
      </c>
      <c r="C6292" s="45" t="s">
        <v>10894</v>
      </c>
      <c r="D6292" s="44" t="s">
        <v>10895</v>
      </c>
      <c r="E6292" s="44" t="s">
        <v>69</v>
      </c>
      <c r="F6292" s="47" t="s">
        <v>43</v>
      </c>
      <c r="G6292" s="46" t="s">
        <v>8</v>
      </c>
    </row>
    <row r="6293" spans="1:7" ht="27.6" x14ac:dyDescent="0.3">
      <c r="A6293" s="44" t="s">
        <v>10896</v>
      </c>
      <c r="B6293" s="44" t="s">
        <v>370</v>
      </c>
      <c r="C6293" s="45" t="s">
        <v>10897</v>
      </c>
      <c r="D6293" s="44" t="s">
        <v>10898</v>
      </c>
      <c r="E6293" s="44" t="s">
        <v>65</v>
      </c>
      <c r="F6293" s="44" t="s">
        <v>41</v>
      </c>
      <c r="G6293" s="46" t="s">
        <v>6</v>
      </c>
    </row>
    <row r="6294" spans="1:7" ht="27.6" x14ac:dyDescent="0.3">
      <c r="A6294" s="44" t="s">
        <v>10899</v>
      </c>
      <c r="B6294" s="44" t="s">
        <v>106</v>
      </c>
      <c r="C6294" s="45" t="s">
        <v>10900</v>
      </c>
      <c r="D6294" s="44" t="s">
        <v>10901</v>
      </c>
      <c r="E6294" s="44" t="s">
        <v>65</v>
      </c>
      <c r="F6294" s="44" t="s">
        <v>41</v>
      </c>
      <c r="G6294" s="46" t="s">
        <v>19</v>
      </c>
    </row>
    <row r="6295" spans="1:7" ht="41.4" x14ac:dyDescent="0.3">
      <c r="A6295" s="44" t="s">
        <v>10902</v>
      </c>
      <c r="B6295" s="44" t="s">
        <v>157</v>
      </c>
      <c r="C6295" s="45" t="s">
        <v>10903</v>
      </c>
      <c r="D6295" s="44" t="s">
        <v>10689</v>
      </c>
      <c r="E6295" s="44" t="s">
        <v>65</v>
      </c>
      <c r="F6295" s="44" t="s">
        <v>42</v>
      </c>
      <c r="G6295" s="46" t="s">
        <v>7</v>
      </c>
    </row>
    <row r="6296" spans="1:7" ht="27.6" x14ac:dyDescent="0.3">
      <c r="A6296" s="44" t="s">
        <v>10904</v>
      </c>
      <c r="B6296" s="44" t="s">
        <v>100</v>
      </c>
      <c r="C6296" s="45" t="s">
        <v>10905</v>
      </c>
      <c r="D6296" s="44" t="s">
        <v>10906</v>
      </c>
      <c r="E6296" s="44" t="s">
        <v>65</v>
      </c>
      <c r="F6296" s="44" t="s">
        <v>41</v>
      </c>
      <c r="G6296" s="46" t="s">
        <v>6</v>
      </c>
    </row>
    <row r="6297" spans="1:7" ht="41.4" x14ac:dyDescent="0.3">
      <c r="A6297" s="44" t="s">
        <v>10907</v>
      </c>
      <c r="B6297" s="44" t="s">
        <v>130</v>
      </c>
      <c r="C6297" s="45" t="s">
        <v>10908</v>
      </c>
      <c r="D6297" s="44" t="s">
        <v>10909</v>
      </c>
      <c r="E6297" s="44" t="s">
        <v>65</v>
      </c>
      <c r="F6297" s="44" t="s">
        <v>41</v>
      </c>
      <c r="G6297" s="46" t="s">
        <v>6</v>
      </c>
    </row>
    <row r="6298" spans="1:7" ht="27.6" x14ac:dyDescent="0.3">
      <c r="A6298" s="44" t="s">
        <v>10910</v>
      </c>
      <c r="B6298" s="44" t="s">
        <v>296</v>
      </c>
      <c r="C6298" s="45" t="s">
        <v>10911</v>
      </c>
      <c r="D6298" s="44" t="s">
        <v>10912</v>
      </c>
      <c r="E6298" s="44" t="s">
        <v>22</v>
      </c>
      <c r="F6298" s="44" t="s">
        <v>41</v>
      </c>
      <c r="G6298" s="46" t="s">
        <v>14</v>
      </c>
    </row>
    <row r="6299" spans="1:7" ht="27.6" x14ac:dyDescent="0.3">
      <c r="A6299" s="44" t="s">
        <v>10913</v>
      </c>
      <c r="B6299" s="44" t="s">
        <v>6766</v>
      </c>
      <c r="C6299" s="45" t="s">
        <v>10914</v>
      </c>
      <c r="D6299" s="44" t="s">
        <v>10915</v>
      </c>
      <c r="E6299" s="44" t="s">
        <v>69</v>
      </c>
      <c r="F6299" s="44" t="s">
        <v>42</v>
      </c>
      <c r="G6299" s="46" t="s">
        <v>18</v>
      </c>
    </row>
    <row r="6300" spans="1:7" ht="27.6" x14ac:dyDescent="0.3">
      <c r="A6300" s="44" t="s">
        <v>10916</v>
      </c>
      <c r="B6300" s="44" t="s">
        <v>296</v>
      </c>
      <c r="C6300" s="45" t="s">
        <v>10917</v>
      </c>
      <c r="D6300" s="44" t="s">
        <v>10918</v>
      </c>
      <c r="E6300" s="44" t="s">
        <v>22</v>
      </c>
      <c r="F6300" s="44" t="s">
        <v>41</v>
      </c>
      <c r="G6300" s="46" t="s">
        <v>14</v>
      </c>
    </row>
    <row r="6301" spans="1:7" ht="27.6" x14ac:dyDescent="0.3">
      <c r="A6301" s="44" t="s">
        <v>10919</v>
      </c>
      <c r="B6301" s="44" t="s">
        <v>2</v>
      </c>
      <c r="C6301" s="45" t="s">
        <v>10920</v>
      </c>
      <c r="D6301" s="44" t="s">
        <v>10921</v>
      </c>
      <c r="E6301" s="44" t="s">
        <v>65</v>
      </c>
      <c r="F6301" s="44" t="s">
        <v>41</v>
      </c>
      <c r="G6301" s="46" t="s">
        <v>6</v>
      </c>
    </row>
    <row r="6302" spans="1:7" ht="27.6" x14ac:dyDescent="0.3">
      <c r="A6302" s="44" t="s">
        <v>10922</v>
      </c>
      <c r="B6302" s="44" t="s">
        <v>115</v>
      </c>
      <c r="C6302" s="45" t="s">
        <v>10923</v>
      </c>
      <c r="D6302" s="44" t="s">
        <v>10924</v>
      </c>
      <c r="E6302" s="44" t="s">
        <v>65</v>
      </c>
      <c r="F6302" s="44" t="s">
        <v>41</v>
      </c>
      <c r="G6302" s="46" t="s">
        <v>6</v>
      </c>
    </row>
    <row r="6303" spans="1:7" ht="27.6" x14ac:dyDescent="0.3">
      <c r="A6303" s="44" t="s">
        <v>10922</v>
      </c>
      <c r="B6303" s="44" t="s">
        <v>115</v>
      </c>
      <c r="C6303" s="45" t="s">
        <v>10925</v>
      </c>
      <c r="D6303" s="44" t="s">
        <v>10921</v>
      </c>
      <c r="E6303" s="44" t="s">
        <v>65</v>
      </c>
      <c r="F6303" s="44" t="s">
        <v>41</v>
      </c>
      <c r="G6303" s="46" t="s">
        <v>6</v>
      </c>
    </row>
    <row r="6304" spans="1:7" ht="41.4" x14ac:dyDescent="0.3">
      <c r="A6304" s="44" t="s">
        <v>10922</v>
      </c>
      <c r="B6304" s="44" t="s">
        <v>115</v>
      </c>
      <c r="C6304" s="45" t="s">
        <v>10926</v>
      </c>
      <c r="D6304" s="44" t="s">
        <v>10927</v>
      </c>
      <c r="E6304" s="44" t="s">
        <v>65</v>
      </c>
      <c r="F6304" s="44" t="s">
        <v>41</v>
      </c>
      <c r="G6304" s="46" t="s">
        <v>6</v>
      </c>
    </row>
    <row r="6305" spans="1:7" ht="27.6" x14ac:dyDescent="0.3">
      <c r="A6305" s="44" t="s">
        <v>10928</v>
      </c>
      <c r="B6305" s="44" t="s">
        <v>219</v>
      </c>
      <c r="C6305" s="45" t="s">
        <v>10929</v>
      </c>
      <c r="D6305" s="44" t="s">
        <v>10930</v>
      </c>
      <c r="E6305" s="44" t="s">
        <v>65</v>
      </c>
      <c r="F6305" s="44" t="s">
        <v>41</v>
      </c>
      <c r="G6305" s="46" t="s">
        <v>6</v>
      </c>
    </row>
    <row r="6306" spans="1:7" x14ac:dyDescent="0.3">
      <c r="A6306" s="44" t="s">
        <v>10931</v>
      </c>
      <c r="B6306" s="44" t="s">
        <v>296</v>
      </c>
      <c r="C6306" s="45" t="s">
        <v>10932</v>
      </c>
      <c r="D6306" s="44" t="s">
        <v>10924</v>
      </c>
      <c r="E6306" s="44" t="s">
        <v>65</v>
      </c>
      <c r="F6306" s="44" t="s">
        <v>41</v>
      </c>
      <c r="G6306" s="46" t="s">
        <v>6</v>
      </c>
    </row>
    <row r="6307" spans="1:7" ht="27.6" x14ac:dyDescent="0.3">
      <c r="A6307" s="44" t="s">
        <v>10933</v>
      </c>
      <c r="B6307" s="44" t="s">
        <v>124</v>
      </c>
      <c r="C6307" s="45" t="s">
        <v>10934</v>
      </c>
      <c r="D6307" s="44" t="s">
        <v>10935</v>
      </c>
      <c r="E6307" s="44" t="s">
        <v>65</v>
      </c>
      <c r="F6307" s="44" t="s">
        <v>41</v>
      </c>
      <c r="G6307" s="46" t="s">
        <v>16</v>
      </c>
    </row>
    <row r="6308" spans="1:7" ht="27.6" x14ac:dyDescent="0.3">
      <c r="A6308" s="44" t="s">
        <v>10936</v>
      </c>
      <c r="B6308" s="44" t="s">
        <v>124</v>
      </c>
      <c r="C6308" s="45" t="s">
        <v>10937</v>
      </c>
      <c r="D6308" s="44" t="s">
        <v>10938</v>
      </c>
      <c r="E6308" s="44" t="s">
        <v>65</v>
      </c>
      <c r="F6308" s="44" t="s">
        <v>41</v>
      </c>
      <c r="G6308" s="46" t="s">
        <v>6</v>
      </c>
    </row>
    <row r="6309" spans="1:7" ht="27.6" x14ac:dyDescent="0.3">
      <c r="A6309" s="44" t="s">
        <v>10939</v>
      </c>
      <c r="B6309" s="44" t="s">
        <v>1</v>
      </c>
      <c r="C6309" s="45" t="s">
        <v>10940</v>
      </c>
      <c r="D6309" s="44" t="s">
        <v>10921</v>
      </c>
      <c r="E6309" s="44" t="s">
        <v>65</v>
      </c>
      <c r="F6309" s="44" t="s">
        <v>41</v>
      </c>
      <c r="G6309" s="46" t="s">
        <v>6</v>
      </c>
    </row>
    <row r="6310" spans="1:7" ht="27.6" x14ac:dyDescent="0.3">
      <c r="A6310" s="44" t="s">
        <v>10941</v>
      </c>
      <c r="B6310" s="44" t="s">
        <v>124</v>
      </c>
      <c r="C6310" s="45" t="s">
        <v>10942</v>
      </c>
      <c r="D6310" s="44" t="s">
        <v>10943</v>
      </c>
      <c r="E6310" s="44" t="s">
        <v>65</v>
      </c>
      <c r="F6310" s="44" t="s">
        <v>41</v>
      </c>
      <c r="G6310" s="46" t="s">
        <v>6</v>
      </c>
    </row>
    <row r="6311" spans="1:7" ht="27.6" x14ac:dyDescent="0.3">
      <c r="A6311" s="44" t="s">
        <v>10944</v>
      </c>
      <c r="B6311" s="44" t="s">
        <v>106</v>
      </c>
      <c r="C6311" s="45" t="s">
        <v>10945</v>
      </c>
      <c r="D6311" s="44" t="s">
        <v>10946</v>
      </c>
      <c r="E6311" s="44" t="s">
        <v>65</v>
      </c>
      <c r="F6311" s="44" t="s">
        <v>41</v>
      </c>
      <c r="G6311" s="46" t="s">
        <v>6</v>
      </c>
    </row>
    <row r="6312" spans="1:7" ht="27.6" x14ac:dyDescent="0.3">
      <c r="A6312" s="44" t="s">
        <v>10944</v>
      </c>
      <c r="B6312" s="44" t="s">
        <v>124</v>
      </c>
      <c r="C6312" s="45" t="s">
        <v>10947</v>
      </c>
      <c r="D6312" s="44" t="s">
        <v>10948</v>
      </c>
      <c r="E6312" s="44" t="s">
        <v>65</v>
      </c>
      <c r="F6312" s="44" t="s">
        <v>41</v>
      </c>
      <c r="G6312" s="46" t="s">
        <v>6</v>
      </c>
    </row>
    <row r="6313" spans="1:7" x14ac:dyDescent="0.3">
      <c r="A6313" s="44" t="s">
        <v>10949</v>
      </c>
      <c r="B6313" s="44" t="s">
        <v>393</v>
      </c>
      <c r="C6313" s="45" t="s">
        <v>10950</v>
      </c>
      <c r="D6313" s="44" t="s">
        <v>10951</v>
      </c>
      <c r="E6313" s="44" t="s">
        <v>65</v>
      </c>
      <c r="F6313" s="44" t="s">
        <v>41</v>
      </c>
      <c r="G6313" s="46" t="s">
        <v>6</v>
      </c>
    </row>
    <row r="6314" spans="1:7" ht="27.6" x14ac:dyDescent="0.3">
      <c r="A6314" s="44" t="s">
        <v>10952</v>
      </c>
      <c r="B6314" s="44" t="s">
        <v>1</v>
      </c>
      <c r="C6314" s="45" t="s">
        <v>10953</v>
      </c>
      <c r="D6314" s="44" t="s">
        <v>10924</v>
      </c>
      <c r="E6314" s="44" t="s">
        <v>65</v>
      </c>
      <c r="F6314" s="44" t="s">
        <v>41</v>
      </c>
      <c r="G6314" s="46" t="s">
        <v>6</v>
      </c>
    </row>
    <row r="6315" spans="1:7" ht="41.4" x14ac:dyDescent="0.3">
      <c r="A6315" s="44" t="s">
        <v>10954</v>
      </c>
      <c r="B6315" s="44" t="s">
        <v>123</v>
      </c>
      <c r="C6315" s="45" t="s">
        <v>10955</v>
      </c>
      <c r="D6315" s="44" t="s">
        <v>10956</v>
      </c>
      <c r="E6315" s="44" t="s">
        <v>65</v>
      </c>
      <c r="F6315" s="44" t="s">
        <v>41</v>
      </c>
      <c r="G6315" s="46" t="s">
        <v>6</v>
      </c>
    </row>
    <row r="6316" spans="1:7" ht="27.6" x14ac:dyDescent="0.3">
      <c r="A6316" s="44" t="s">
        <v>10954</v>
      </c>
      <c r="B6316" s="44" t="s">
        <v>83</v>
      </c>
      <c r="C6316" s="45" t="s">
        <v>10957</v>
      </c>
      <c r="D6316" s="44" t="s">
        <v>10958</v>
      </c>
      <c r="E6316" s="44" t="s">
        <v>65</v>
      </c>
      <c r="F6316" s="44" t="s">
        <v>41</v>
      </c>
      <c r="G6316" s="46" t="s">
        <v>6</v>
      </c>
    </row>
    <row r="6317" spans="1:7" x14ac:dyDescent="0.3">
      <c r="A6317" s="44" t="s">
        <v>10959</v>
      </c>
      <c r="B6317" s="44" t="s">
        <v>81</v>
      </c>
      <c r="C6317" s="45" t="s">
        <v>10960</v>
      </c>
      <c r="D6317" s="44" t="s">
        <v>10961</v>
      </c>
      <c r="E6317" s="44" t="s">
        <v>65</v>
      </c>
      <c r="F6317" s="44" t="s">
        <v>41</v>
      </c>
      <c r="G6317" s="46" t="s">
        <v>6</v>
      </c>
    </row>
    <row r="6318" spans="1:7" ht="27.6" x14ac:dyDescent="0.3">
      <c r="A6318" s="44" t="s">
        <v>10962</v>
      </c>
      <c r="B6318" s="44" t="s">
        <v>135</v>
      </c>
      <c r="C6318" s="45" t="s">
        <v>10963</v>
      </c>
      <c r="D6318" s="44" t="s">
        <v>10828</v>
      </c>
      <c r="E6318" s="44" t="s">
        <v>22</v>
      </c>
      <c r="F6318" s="44" t="s">
        <v>41</v>
      </c>
      <c r="G6318" s="46" t="s">
        <v>14</v>
      </c>
    </row>
    <row r="6319" spans="1:7" ht="27.6" x14ac:dyDescent="0.3">
      <c r="A6319" s="44" t="s">
        <v>10964</v>
      </c>
      <c r="B6319" s="44" t="s">
        <v>161</v>
      </c>
      <c r="C6319" s="45" t="s">
        <v>10965</v>
      </c>
      <c r="D6319" s="44" t="s">
        <v>10921</v>
      </c>
      <c r="E6319" s="44" t="s">
        <v>65</v>
      </c>
      <c r="F6319" s="44" t="s">
        <v>41</v>
      </c>
      <c r="G6319" s="46" t="s">
        <v>6</v>
      </c>
    </row>
    <row r="6320" spans="1:7" ht="27.6" x14ac:dyDescent="0.3">
      <c r="A6320" s="44" t="s">
        <v>10966</v>
      </c>
      <c r="B6320" s="44" t="s">
        <v>296</v>
      </c>
      <c r="C6320" s="45" t="s">
        <v>10967</v>
      </c>
      <c r="D6320" s="44" t="s">
        <v>10968</v>
      </c>
      <c r="E6320" s="44" t="s">
        <v>65</v>
      </c>
      <c r="F6320" s="44" t="s">
        <v>41</v>
      </c>
      <c r="G6320" s="46" t="s">
        <v>6</v>
      </c>
    </row>
    <row r="6321" spans="1:7" ht="27.6" x14ac:dyDescent="0.3">
      <c r="A6321" s="44" t="s">
        <v>10969</v>
      </c>
      <c r="B6321" s="44" t="s">
        <v>106</v>
      </c>
      <c r="C6321" s="45" t="s">
        <v>10970</v>
      </c>
      <c r="D6321" s="44" t="s">
        <v>10971</v>
      </c>
      <c r="E6321" s="44" t="s">
        <v>65</v>
      </c>
      <c r="F6321" s="44" t="s">
        <v>41</v>
      </c>
      <c r="G6321" s="46" t="s">
        <v>19</v>
      </c>
    </row>
    <row r="6322" spans="1:7" ht="27.6" x14ac:dyDescent="0.3">
      <c r="A6322" s="44" t="s">
        <v>10972</v>
      </c>
      <c r="B6322" s="44" t="s">
        <v>701</v>
      </c>
      <c r="C6322" s="45" t="s">
        <v>10973</v>
      </c>
      <c r="D6322" s="44" t="s">
        <v>10889</v>
      </c>
      <c r="E6322" s="44" t="s">
        <v>69</v>
      </c>
      <c r="F6322" s="47" t="s">
        <v>43</v>
      </c>
      <c r="G6322" s="46" t="s">
        <v>8</v>
      </c>
    </row>
    <row r="6323" spans="1:7" ht="27.6" x14ac:dyDescent="0.3">
      <c r="A6323" s="44" t="s">
        <v>10974</v>
      </c>
      <c r="B6323" s="44" t="s">
        <v>704</v>
      </c>
      <c r="C6323" s="45" t="s">
        <v>10975</v>
      </c>
      <c r="D6323" s="44" t="s">
        <v>10889</v>
      </c>
      <c r="E6323" s="44" t="s">
        <v>69</v>
      </c>
      <c r="F6323" s="47" t="s">
        <v>43</v>
      </c>
      <c r="G6323" s="46" t="s">
        <v>8</v>
      </c>
    </row>
    <row r="6324" spans="1:7" ht="41.4" x14ac:dyDescent="0.3">
      <c r="A6324" s="44" t="s">
        <v>10974</v>
      </c>
      <c r="B6324" s="44" t="s">
        <v>706</v>
      </c>
      <c r="C6324" s="45" t="s">
        <v>10976</v>
      </c>
      <c r="D6324" s="44" t="s">
        <v>10889</v>
      </c>
      <c r="E6324" s="44" t="s">
        <v>69</v>
      </c>
      <c r="F6324" s="47" t="s">
        <v>43</v>
      </c>
      <c r="G6324" s="46" t="s">
        <v>8</v>
      </c>
    </row>
    <row r="6325" spans="1:7" ht="27.6" x14ac:dyDescent="0.3">
      <c r="A6325" s="44" t="s">
        <v>10977</v>
      </c>
      <c r="B6325" s="44" t="s">
        <v>709</v>
      </c>
      <c r="C6325" s="45" t="s">
        <v>10978</v>
      </c>
      <c r="D6325" s="44" t="s">
        <v>10889</v>
      </c>
      <c r="E6325" s="44" t="s">
        <v>69</v>
      </c>
      <c r="F6325" s="47" t="s">
        <v>43</v>
      </c>
      <c r="G6325" s="46" t="s">
        <v>8</v>
      </c>
    </row>
    <row r="6326" spans="1:7" ht="27.6" x14ac:dyDescent="0.3">
      <c r="A6326" s="44" t="s">
        <v>10979</v>
      </c>
      <c r="B6326" s="44" t="s">
        <v>129</v>
      </c>
      <c r="C6326" s="45" t="s">
        <v>10980</v>
      </c>
      <c r="D6326" s="44" t="s">
        <v>10981</v>
      </c>
      <c r="E6326" s="44" t="s">
        <v>65</v>
      </c>
      <c r="F6326" s="44" t="s">
        <v>41</v>
      </c>
      <c r="G6326" s="46" t="s">
        <v>6</v>
      </c>
    </row>
    <row r="6327" spans="1:7" ht="27.6" x14ac:dyDescent="0.3">
      <c r="A6327" s="44" t="s">
        <v>10982</v>
      </c>
      <c r="B6327" s="44" t="s">
        <v>150</v>
      </c>
      <c r="C6327" s="45" t="s">
        <v>10983</v>
      </c>
      <c r="D6327" s="44" t="s">
        <v>10984</v>
      </c>
      <c r="E6327" s="44" t="s">
        <v>65</v>
      </c>
      <c r="F6327" s="44" t="s">
        <v>41</v>
      </c>
      <c r="G6327" s="46" t="s">
        <v>6</v>
      </c>
    </row>
    <row r="6328" spans="1:7" ht="27.6" x14ac:dyDescent="0.3">
      <c r="A6328" s="44" t="s">
        <v>10985</v>
      </c>
      <c r="B6328" s="44" t="s">
        <v>132</v>
      </c>
      <c r="C6328" s="45" t="s">
        <v>10986</v>
      </c>
      <c r="D6328" s="44" t="s">
        <v>10987</v>
      </c>
      <c r="E6328" s="44" t="s">
        <v>65</v>
      </c>
      <c r="F6328" s="44" t="s">
        <v>41</v>
      </c>
      <c r="G6328" s="46" t="s">
        <v>6</v>
      </c>
    </row>
    <row r="6329" spans="1:7" ht="41.4" x14ac:dyDescent="0.3">
      <c r="A6329" s="44" t="s">
        <v>10988</v>
      </c>
      <c r="B6329" s="44" t="s">
        <v>117</v>
      </c>
      <c r="C6329" s="45" t="s">
        <v>10989</v>
      </c>
      <c r="D6329" s="44" t="s">
        <v>10990</v>
      </c>
      <c r="E6329" s="44" t="s">
        <v>69</v>
      </c>
      <c r="F6329" s="44" t="s">
        <v>41</v>
      </c>
      <c r="G6329" s="46" t="s">
        <v>18</v>
      </c>
    </row>
    <row r="6330" spans="1:7" ht="27.6" x14ac:dyDescent="0.3">
      <c r="A6330" s="44" t="s">
        <v>10991</v>
      </c>
      <c r="B6330" s="44" t="s">
        <v>330</v>
      </c>
      <c r="C6330" s="45" t="s">
        <v>10992</v>
      </c>
      <c r="D6330" s="44" t="s">
        <v>10990</v>
      </c>
      <c r="E6330" s="44" t="s">
        <v>69</v>
      </c>
      <c r="F6330" s="44" t="s">
        <v>41</v>
      </c>
      <c r="G6330" s="46" t="s">
        <v>18</v>
      </c>
    </row>
    <row r="6331" spans="1:7" ht="41.4" x14ac:dyDescent="0.3">
      <c r="A6331" s="44" t="s">
        <v>10993</v>
      </c>
      <c r="B6331" s="44" t="s">
        <v>109</v>
      </c>
      <c r="C6331" s="45" t="s">
        <v>10994</v>
      </c>
      <c r="D6331" s="44" t="s">
        <v>10995</v>
      </c>
      <c r="E6331" s="44" t="s">
        <v>69</v>
      </c>
      <c r="F6331" s="44" t="s">
        <v>41</v>
      </c>
      <c r="G6331" s="46" t="s">
        <v>18</v>
      </c>
    </row>
    <row r="6332" spans="1:7" ht="27.6" x14ac:dyDescent="0.3">
      <c r="A6332" s="44" t="s">
        <v>10996</v>
      </c>
      <c r="B6332" s="44" t="s">
        <v>601</v>
      </c>
      <c r="C6332" s="45" t="s">
        <v>10997</v>
      </c>
      <c r="D6332" s="44" t="s">
        <v>10990</v>
      </c>
      <c r="E6332" s="44" t="s">
        <v>69</v>
      </c>
      <c r="F6332" s="44" t="s">
        <v>41</v>
      </c>
      <c r="G6332" s="46" t="s">
        <v>18</v>
      </c>
    </row>
    <row r="6333" spans="1:7" ht="41.4" x14ac:dyDescent="0.3">
      <c r="A6333" s="44" t="s">
        <v>10996</v>
      </c>
      <c r="B6333" s="44" t="s">
        <v>528</v>
      </c>
      <c r="C6333" s="45" t="s">
        <v>10998</v>
      </c>
      <c r="D6333" s="44" t="s">
        <v>10990</v>
      </c>
      <c r="E6333" s="44" t="s">
        <v>69</v>
      </c>
      <c r="F6333" s="44" t="s">
        <v>41</v>
      </c>
      <c r="G6333" s="46" t="s">
        <v>18</v>
      </c>
    </row>
    <row r="6334" spans="1:7" ht="41.4" x14ac:dyDescent="0.3">
      <c r="A6334" s="44" t="s">
        <v>10999</v>
      </c>
      <c r="B6334" s="44" t="s">
        <v>112</v>
      </c>
      <c r="C6334" s="45" t="s">
        <v>11000</v>
      </c>
      <c r="D6334" s="44" t="s">
        <v>10990</v>
      </c>
      <c r="E6334" s="44" t="s">
        <v>69</v>
      </c>
      <c r="F6334" s="44" t="s">
        <v>41</v>
      </c>
      <c r="G6334" s="46" t="s">
        <v>18</v>
      </c>
    </row>
    <row r="6335" spans="1:7" ht="27.6" x14ac:dyDescent="0.3">
      <c r="A6335" s="44" t="s">
        <v>11001</v>
      </c>
      <c r="B6335" s="44" t="s">
        <v>344</v>
      </c>
      <c r="C6335" s="45" t="s">
        <v>11002</v>
      </c>
      <c r="D6335" s="44" t="s">
        <v>10990</v>
      </c>
      <c r="E6335" s="44" t="s">
        <v>69</v>
      </c>
      <c r="F6335" s="44" t="s">
        <v>41</v>
      </c>
      <c r="G6335" s="46" t="s">
        <v>18</v>
      </c>
    </row>
    <row r="6336" spans="1:7" ht="41.4" x14ac:dyDescent="0.3">
      <c r="A6336" s="44" t="s">
        <v>11001</v>
      </c>
      <c r="B6336" s="44" t="s">
        <v>1</v>
      </c>
      <c r="C6336" s="45" t="s">
        <v>11003</v>
      </c>
      <c r="D6336" s="44" t="s">
        <v>11004</v>
      </c>
      <c r="E6336" s="44" t="s">
        <v>69</v>
      </c>
      <c r="F6336" s="44" t="s">
        <v>41</v>
      </c>
      <c r="G6336" s="46" t="s">
        <v>18</v>
      </c>
    </row>
    <row r="6337" spans="1:7" ht="27.6" x14ac:dyDescent="0.3">
      <c r="A6337" s="44" t="s">
        <v>11005</v>
      </c>
      <c r="B6337" s="44" t="s">
        <v>635</v>
      </c>
      <c r="C6337" s="45" t="s">
        <v>11006</v>
      </c>
      <c r="D6337" s="44" t="s">
        <v>10990</v>
      </c>
      <c r="E6337" s="44" t="s">
        <v>69</v>
      </c>
      <c r="F6337" s="44" t="s">
        <v>41</v>
      </c>
      <c r="G6337" s="46" t="s">
        <v>18</v>
      </c>
    </row>
    <row r="6338" spans="1:7" ht="55.2" x14ac:dyDescent="0.3">
      <c r="A6338" s="44" t="s">
        <v>11007</v>
      </c>
      <c r="B6338" s="44" t="s">
        <v>1</v>
      </c>
      <c r="C6338" s="45" t="s">
        <v>11008</v>
      </c>
      <c r="D6338" s="44" t="s">
        <v>11009</v>
      </c>
      <c r="E6338" s="44" t="s">
        <v>69</v>
      </c>
      <c r="F6338" s="44" t="s">
        <v>41</v>
      </c>
      <c r="G6338" s="46" t="s">
        <v>18</v>
      </c>
    </row>
    <row r="6339" spans="1:7" ht="41.4" x14ac:dyDescent="0.3">
      <c r="A6339" s="44" t="s">
        <v>11010</v>
      </c>
      <c r="B6339" s="44" t="s">
        <v>124</v>
      </c>
      <c r="C6339" s="45" t="s">
        <v>11011</v>
      </c>
      <c r="D6339" s="44" t="s">
        <v>11012</v>
      </c>
      <c r="E6339" s="44" t="s">
        <v>69</v>
      </c>
      <c r="F6339" s="44" t="s">
        <v>41</v>
      </c>
      <c r="G6339" s="46" t="s">
        <v>18</v>
      </c>
    </row>
    <row r="6340" spans="1:7" ht="41.4" x14ac:dyDescent="0.3">
      <c r="A6340" s="44" t="s">
        <v>11013</v>
      </c>
      <c r="B6340" s="44" t="s">
        <v>124</v>
      </c>
      <c r="C6340" s="45" t="s">
        <v>11014</v>
      </c>
      <c r="D6340" s="44" t="s">
        <v>11015</v>
      </c>
      <c r="E6340" s="44" t="s">
        <v>69</v>
      </c>
      <c r="F6340" s="44" t="s">
        <v>41</v>
      </c>
      <c r="G6340" s="46" t="s">
        <v>18</v>
      </c>
    </row>
    <row r="6341" spans="1:7" ht="41.4" x14ac:dyDescent="0.3">
      <c r="A6341" s="44" t="s">
        <v>11013</v>
      </c>
      <c r="B6341" s="44" t="s">
        <v>306</v>
      </c>
      <c r="C6341" s="45" t="s">
        <v>11016</v>
      </c>
      <c r="D6341" s="44" t="s">
        <v>10990</v>
      </c>
      <c r="E6341" s="44" t="s">
        <v>69</v>
      </c>
      <c r="F6341" s="44" t="s">
        <v>41</v>
      </c>
      <c r="G6341" s="46" t="s">
        <v>18</v>
      </c>
    </row>
    <row r="6342" spans="1:7" ht="41.4" x14ac:dyDescent="0.3">
      <c r="A6342" s="44" t="s">
        <v>11017</v>
      </c>
      <c r="B6342" s="44" t="s">
        <v>262</v>
      </c>
      <c r="C6342" s="45" t="s">
        <v>11018</v>
      </c>
      <c r="D6342" s="44" t="s">
        <v>10990</v>
      </c>
      <c r="E6342" s="44" t="s">
        <v>69</v>
      </c>
      <c r="F6342" s="44" t="s">
        <v>41</v>
      </c>
      <c r="G6342" s="46" t="s">
        <v>18</v>
      </c>
    </row>
    <row r="6343" spans="1:7" ht="55.2" x14ac:dyDescent="0.3">
      <c r="A6343" s="44" t="s">
        <v>11017</v>
      </c>
      <c r="B6343" s="44" t="s">
        <v>124</v>
      </c>
      <c r="C6343" s="45" t="s">
        <v>11019</v>
      </c>
      <c r="D6343" s="44" t="s">
        <v>11020</v>
      </c>
      <c r="E6343" s="44" t="s">
        <v>69</v>
      </c>
      <c r="F6343" s="44" t="s">
        <v>41</v>
      </c>
      <c r="G6343" s="46" t="s">
        <v>18</v>
      </c>
    </row>
    <row r="6344" spans="1:7" ht="27.6" x14ac:dyDescent="0.3">
      <c r="A6344" s="44" t="s">
        <v>11021</v>
      </c>
      <c r="B6344" s="44" t="s">
        <v>103</v>
      </c>
      <c r="C6344" s="45" t="s">
        <v>11022</v>
      </c>
      <c r="D6344" s="44" t="s">
        <v>11023</v>
      </c>
      <c r="E6344" s="44" t="s">
        <v>65</v>
      </c>
      <c r="F6344" s="44" t="s">
        <v>41</v>
      </c>
      <c r="G6344" s="46" t="s">
        <v>6</v>
      </c>
    </row>
    <row r="6345" spans="1:7" ht="27.6" x14ac:dyDescent="0.3">
      <c r="A6345" s="44" t="s">
        <v>11021</v>
      </c>
      <c r="B6345" s="44" t="s">
        <v>103</v>
      </c>
      <c r="C6345" s="45" t="s">
        <v>11024</v>
      </c>
      <c r="D6345" s="44" t="s">
        <v>11025</v>
      </c>
      <c r="E6345" s="44" t="s">
        <v>65</v>
      </c>
      <c r="F6345" s="44" t="s">
        <v>41</v>
      </c>
      <c r="G6345" s="46" t="s">
        <v>6</v>
      </c>
    </row>
    <row r="6346" spans="1:7" ht="41.4" x14ac:dyDescent="0.3">
      <c r="A6346" s="44" t="s">
        <v>11021</v>
      </c>
      <c r="B6346" s="44" t="s">
        <v>103</v>
      </c>
      <c r="C6346" s="45" t="s">
        <v>11026</v>
      </c>
      <c r="D6346" s="44" t="s">
        <v>10990</v>
      </c>
      <c r="E6346" s="44" t="s">
        <v>69</v>
      </c>
      <c r="F6346" s="44" t="s">
        <v>41</v>
      </c>
      <c r="G6346" s="46" t="s">
        <v>18</v>
      </c>
    </row>
    <row r="6347" spans="1:7" ht="41.4" x14ac:dyDescent="0.3">
      <c r="A6347" s="44" t="s">
        <v>11021</v>
      </c>
      <c r="B6347" s="44" t="s">
        <v>103</v>
      </c>
      <c r="C6347" s="45" t="s">
        <v>11027</v>
      </c>
      <c r="D6347" s="44" t="s">
        <v>11009</v>
      </c>
      <c r="E6347" s="44" t="s">
        <v>69</v>
      </c>
      <c r="F6347" s="44" t="s">
        <v>41</v>
      </c>
      <c r="G6347" s="46" t="s">
        <v>18</v>
      </c>
    </row>
    <row r="6348" spans="1:7" ht="41.4" x14ac:dyDescent="0.3">
      <c r="A6348" s="44" t="s">
        <v>11028</v>
      </c>
      <c r="B6348" s="44" t="s">
        <v>161</v>
      </c>
      <c r="C6348" s="45" t="s">
        <v>11029</v>
      </c>
      <c r="D6348" s="44" t="s">
        <v>10990</v>
      </c>
      <c r="E6348" s="44" t="s">
        <v>69</v>
      </c>
      <c r="F6348" s="44" t="s">
        <v>41</v>
      </c>
      <c r="G6348" s="46" t="s">
        <v>18</v>
      </c>
    </row>
    <row r="6349" spans="1:7" ht="27.6" x14ac:dyDescent="0.3">
      <c r="A6349" s="44" t="s">
        <v>11030</v>
      </c>
      <c r="B6349" s="44" t="s">
        <v>82</v>
      </c>
      <c r="C6349" s="45" t="s">
        <v>11031</v>
      </c>
      <c r="D6349" s="44" t="s">
        <v>11032</v>
      </c>
      <c r="E6349" s="44" t="s">
        <v>22</v>
      </c>
      <c r="F6349" s="44" t="s">
        <v>41</v>
      </c>
      <c r="G6349" s="46" t="s">
        <v>14</v>
      </c>
    </row>
    <row r="6350" spans="1:7" ht="41.4" x14ac:dyDescent="0.3">
      <c r="A6350" s="44" t="s">
        <v>11030</v>
      </c>
      <c r="B6350" s="44" t="s">
        <v>552</v>
      </c>
      <c r="C6350" s="45" t="s">
        <v>11033</v>
      </c>
      <c r="D6350" s="44" t="s">
        <v>11034</v>
      </c>
      <c r="E6350" s="44" t="s">
        <v>69</v>
      </c>
      <c r="F6350" s="44" t="s">
        <v>41</v>
      </c>
      <c r="G6350" s="46" t="s">
        <v>18</v>
      </c>
    </row>
    <row r="6351" spans="1:7" ht="27.6" x14ac:dyDescent="0.3">
      <c r="A6351" s="44" t="s">
        <v>11035</v>
      </c>
      <c r="B6351" s="44" t="s">
        <v>2</v>
      </c>
      <c r="C6351" s="45" t="s">
        <v>11036</v>
      </c>
      <c r="D6351" s="44" t="s">
        <v>11037</v>
      </c>
      <c r="E6351" s="44" t="s">
        <v>69</v>
      </c>
      <c r="F6351" s="44" t="s">
        <v>41</v>
      </c>
      <c r="G6351" s="46" t="s">
        <v>18</v>
      </c>
    </row>
    <row r="6352" spans="1:7" ht="41.4" x14ac:dyDescent="0.3">
      <c r="A6352" s="44" t="s">
        <v>11035</v>
      </c>
      <c r="B6352" s="44" t="s">
        <v>395</v>
      </c>
      <c r="C6352" s="45" t="s">
        <v>11038</v>
      </c>
      <c r="D6352" s="44" t="s">
        <v>10990</v>
      </c>
      <c r="E6352" s="44" t="s">
        <v>69</v>
      </c>
      <c r="F6352" s="44" t="s">
        <v>41</v>
      </c>
      <c r="G6352" s="46" t="s">
        <v>18</v>
      </c>
    </row>
    <row r="6353" spans="1:7" ht="41.4" x14ac:dyDescent="0.3">
      <c r="A6353" s="44" t="s">
        <v>11035</v>
      </c>
      <c r="B6353" s="44" t="s">
        <v>245</v>
      </c>
      <c r="C6353" s="45" t="s">
        <v>11039</v>
      </c>
      <c r="D6353" s="44" t="s">
        <v>10990</v>
      </c>
      <c r="E6353" s="44" t="s">
        <v>69</v>
      </c>
      <c r="F6353" s="44" t="s">
        <v>41</v>
      </c>
      <c r="G6353" s="46" t="s">
        <v>18</v>
      </c>
    </row>
    <row r="6354" spans="1:7" ht="41.4" x14ac:dyDescent="0.3">
      <c r="A6354" s="44" t="s">
        <v>11040</v>
      </c>
      <c r="B6354" s="44" t="s">
        <v>104</v>
      </c>
      <c r="C6354" s="45" t="s">
        <v>11041</v>
      </c>
      <c r="D6354" s="44" t="s">
        <v>10990</v>
      </c>
      <c r="E6354" s="44" t="s">
        <v>69</v>
      </c>
      <c r="F6354" s="44" t="s">
        <v>41</v>
      </c>
      <c r="G6354" s="46" t="s">
        <v>18</v>
      </c>
    </row>
    <row r="6355" spans="1:7" ht="27.6" x14ac:dyDescent="0.3">
      <c r="A6355" s="44" t="s">
        <v>11042</v>
      </c>
      <c r="B6355" s="44" t="s">
        <v>106</v>
      </c>
      <c r="C6355" s="45" t="s">
        <v>11043</v>
      </c>
      <c r="D6355" s="44" t="s">
        <v>10990</v>
      </c>
      <c r="E6355" s="44" t="s">
        <v>69</v>
      </c>
      <c r="F6355" s="44" t="s">
        <v>41</v>
      </c>
      <c r="G6355" s="46" t="s">
        <v>18</v>
      </c>
    </row>
    <row r="6356" spans="1:7" ht="41.4" x14ac:dyDescent="0.3">
      <c r="A6356" s="44" t="s">
        <v>11044</v>
      </c>
      <c r="B6356" s="44" t="s">
        <v>115</v>
      </c>
      <c r="C6356" s="45" t="s">
        <v>11045</v>
      </c>
      <c r="D6356" s="44" t="s">
        <v>11046</v>
      </c>
      <c r="E6356" s="44" t="s">
        <v>65</v>
      </c>
      <c r="F6356" s="44" t="s">
        <v>42</v>
      </c>
      <c r="G6356" s="46" t="s">
        <v>12</v>
      </c>
    </row>
    <row r="6357" spans="1:7" ht="41.4" x14ac:dyDescent="0.3">
      <c r="A6357" s="44" t="s">
        <v>11044</v>
      </c>
      <c r="B6357" s="44" t="s">
        <v>115</v>
      </c>
      <c r="C6357" s="45" t="s">
        <v>11047</v>
      </c>
      <c r="D6357" s="44" t="s">
        <v>11048</v>
      </c>
      <c r="E6357" s="44" t="s">
        <v>65</v>
      </c>
      <c r="F6357" s="44" t="s">
        <v>42</v>
      </c>
      <c r="G6357" s="46" t="s">
        <v>12</v>
      </c>
    </row>
    <row r="6358" spans="1:7" ht="41.4" x14ac:dyDescent="0.3">
      <c r="A6358" s="44" t="s">
        <v>11044</v>
      </c>
      <c r="B6358" s="44" t="s">
        <v>115</v>
      </c>
      <c r="C6358" s="45" t="s">
        <v>11049</v>
      </c>
      <c r="D6358" s="44" t="s">
        <v>11050</v>
      </c>
      <c r="E6358" s="44" t="s">
        <v>65</v>
      </c>
      <c r="F6358" s="44" t="s">
        <v>42</v>
      </c>
      <c r="G6358" s="46" t="s">
        <v>12</v>
      </c>
    </row>
    <row r="6359" spans="1:7" ht="27.6" x14ac:dyDescent="0.3">
      <c r="A6359" s="44" t="s">
        <v>11051</v>
      </c>
      <c r="B6359" s="44" t="s">
        <v>102</v>
      </c>
      <c r="C6359" s="45" t="s">
        <v>11052</v>
      </c>
      <c r="D6359" s="44" t="s">
        <v>11053</v>
      </c>
      <c r="E6359" s="44" t="s">
        <v>65</v>
      </c>
      <c r="F6359" s="44" t="s">
        <v>41</v>
      </c>
      <c r="G6359" s="46" t="s">
        <v>6</v>
      </c>
    </row>
    <row r="6360" spans="1:7" ht="27.6" x14ac:dyDescent="0.3">
      <c r="A6360" s="44" t="s">
        <v>11054</v>
      </c>
      <c r="B6360" s="44" t="s">
        <v>393</v>
      </c>
      <c r="C6360" s="45" t="s">
        <v>11055</v>
      </c>
      <c r="D6360" s="44" t="s">
        <v>10878</v>
      </c>
      <c r="E6360" s="44" t="s">
        <v>69</v>
      </c>
      <c r="F6360" s="44" t="s">
        <v>41</v>
      </c>
      <c r="G6360" s="46" t="s">
        <v>18</v>
      </c>
    </row>
    <row r="6361" spans="1:7" ht="41.4" x14ac:dyDescent="0.3">
      <c r="A6361" s="44" t="s">
        <v>11056</v>
      </c>
      <c r="B6361" s="44" t="s">
        <v>82</v>
      </c>
      <c r="C6361" s="45" t="s">
        <v>11057</v>
      </c>
      <c r="D6361" s="44" t="s">
        <v>11058</v>
      </c>
      <c r="E6361" s="44" t="s">
        <v>22</v>
      </c>
      <c r="F6361" s="44" t="s">
        <v>41</v>
      </c>
      <c r="G6361" s="46" t="s">
        <v>14</v>
      </c>
    </row>
    <row r="6362" spans="1:7" ht="27.6" x14ac:dyDescent="0.3">
      <c r="A6362" s="44" t="s">
        <v>11059</v>
      </c>
      <c r="B6362" s="44" t="s">
        <v>102</v>
      </c>
      <c r="C6362" s="45" t="s">
        <v>11060</v>
      </c>
      <c r="D6362" s="44" t="s">
        <v>11061</v>
      </c>
      <c r="E6362" s="44" t="s">
        <v>65</v>
      </c>
      <c r="F6362" s="44" t="s">
        <v>41</v>
      </c>
      <c r="G6362" s="46" t="s">
        <v>6</v>
      </c>
    </row>
    <row r="6363" spans="1:7" ht="27.6" x14ac:dyDescent="0.3">
      <c r="A6363" s="44" t="s">
        <v>11062</v>
      </c>
      <c r="B6363" s="44" t="s">
        <v>2</v>
      </c>
      <c r="C6363" s="45" t="s">
        <v>11063</v>
      </c>
      <c r="D6363" s="44" t="s">
        <v>11064</v>
      </c>
      <c r="E6363" s="44" t="s">
        <v>64</v>
      </c>
      <c r="F6363" s="44" t="s">
        <v>42</v>
      </c>
      <c r="G6363" s="46" t="s">
        <v>12</v>
      </c>
    </row>
    <row r="6364" spans="1:7" ht="41.4" x14ac:dyDescent="0.3">
      <c r="A6364" s="44" t="s">
        <v>11065</v>
      </c>
      <c r="B6364" s="44" t="s">
        <v>102</v>
      </c>
      <c r="C6364" s="45" t="s">
        <v>11066</v>
      </c>
      <c r="D6364" s="44" t="s">
        <v>11067</v>
      </c>
      <c r="E6364" s="44" t="s">
        <v>65</v>
      </c>
      <c r="F6364" s="44" t="s">
        <v>41</v>
      </c>
      <c r="G6364" s="46" t="s">
        <v>6</v>
      </c>
    </row>
    <row r="6365" spans="1:7" x14ac:dyDescent="0.3">
      <c r="A6365" s="44" t="s">
        <v>11065</v>
      </c>
      <c r="B6365" s="44" t="s">
        <v>344</v>
      </c>
      <c r="C6365" s="45" t="s">
        <v>11068</v>
      </c>
      <c r="D6365" s="44" t="s">
        <v>11064</v>
      </c>
      <c r="E6365" s="44" t="s">
        <v>64</v>
      </c>
      <c r="F6365" s="44" t="s">
        <v>42</v>
      </c>
      <c r="G6365" s="46" t="s">
        <v>12</v>
      </c>
    </row>
    <row r="6366" spans="1:7" ht="27.6" x14ac:dyDescent="0.3">
      <c r="A6366" s="44" t="s">
        <v>11065</v>
      </c>
      <c r="B6366" s="44" t="s">
        <v>306</v>
      </c>
      <c r="C6366" s="45" t="s">
        <v>11069</v>
      </c>
      <c r="D6366" s="44" t="s">
        <v>11070</v>
      </c>
      <c r="E6366" s="44" t="s">
        <v>64</v>
      </c>
      <c r="F6366" s="44" t="s">
        <v>42</v>
      </c>
      <c r="G6366" s="46" t="s">
        <v>12</v>
      </c>
    </row>
    <row r="6367" spans="1:7" ht="41.4" x14ac:dyDescent="0.3">
      <c r="A6367" s="44" t="s">
        <v>11071</v>
      </c>
      <c r="B6367" s="44" t="s">
        <v>102</v>
      </c>
      <c r="C6367" s="45" t="s">
        <v>11072</v>
      </c>
      <c r="D6367" s="44" t="s">
        <v>10990</v>
      </c>
      <c r="E6367" s="44" t="s">
        <v>69</v>
      </c>
      <c r="F6367" s="44" t="s">
        <v>41</v>
      </c>
      <c r="G6367" s="46" t="s">
        <v>18</v>
      </c>
    </row>
    <row r="6368" spans="1:7" ht="41.4" x14ac:dyDescent="0.3">
      <c r="A6368" s="44" t="s">
        <v>11073</v>
      </c>
      <c r="B6368" s="44" t="s">
        <v>102</v>
      </c>
      <c r="C6368" s="45" t="s">
        <v>11074</v>
      </c>
      <c r="D6368" s="44" t="s">
        <v>11075</v>
      </c>
      <c r="E6368" s="44" t="s">
        <v>69</v>
      </c>
      <c r="F6368" s="44" t="s">
        <v>41</v>
      </c>
      <c r="G6368" s="46" t="s">
        <v>18</v>
      </c>
    </row>
    <row r="6369" spans="1:7" ht="41.4" x14ac:dyDescent="0.3">
      <c r="A6369" s="44" t="s">
        <v>11076</v>
      </c>
      <c r="B6369" s="44" t="s">
        <v>130</v>
      </c>
      <c r="C6369" s="45" t="s">
        <v>11077</v>
      </c>
      <c r="D6369" s="44" t="s">
        <v>10990</v>
      </c>
      <c r="E6369" s="44" t="s">
        <v>69</v>
      </c>
      <c r="F6369" s="44" t="s">
        <v>41</v>
      </c>
      <c r="G6369" s="46" t="s">
        <v>18</v>
      </c>
    </row>
    <row r="6370" spans="1:7" ht="41.4" x14ac:dyDescent="0.3">
      <c r="A6370" s="44" t="s">
        <v>11078</v>
      </c>
      <c r="B6370" s="44" t="s">
        <v>115</v>
      </c>
      <c r="C6370" s="45" t="s">
        <v>11079</v>
      </c>
      <c r="D6370" s="44" t="s">
        <v>11080</v>
      </c>
      <c r="E6370" s="44" t="s">
        <v>79</v>
      </c>
      <c r="F6370" s="44" t="s">
        <v>41</v>
      </c>
      <c r="G6370" s="46" t="s">
        <v>16</v>
      </c>
    </row>
    <row r="6371" spans="1:7" ht="41.4" x14ac:dyDescent="0.3">
      <c r="A6371" s="44" t="s">
        <v>11078</v>
      </c>
      <c r="B6371" s="44" t="s">
        <v>115</v>
      </c>
      <c r="C6371" s="45" t="s">
        <v>11081</v>
      </c>
      <c r="D6371" s="44" t="s">
        <v>11082</v>
      </c>
      <c r="E6371" s="44" t="s">
        <v>79</v>
      </c>
      <c r="F6371" s="44" t="s">
        <v>41</v>
      </c>
      <c r="G6371" s="46" t="s">
        <v>16</v>
      </c>
    </row>
    <row r="6372" spans="1:7" ht="41.4" x14ac:dyDescent="0.3">
      <c r="A6372" s="44" t="s">
        <v>11078</v>
      </c>
      <c r="B6372" s="44" t="s">
        <v>115</v>
      </c>
      <c r="C6372" s="45" t="s">
        <v>11083</v>
      </c>
      <c r="D6372" s="44" t="s">
        <v>11084</v>
      </c>
      <c r="E6372" s="44" t="s">
        <v>79</v>
      </c>
      <c r="F6372" s="44" t="s">
        <v>41</v>
      </c>
      <c r="G6372" s="46" t="s">
        <v>16</v>
      </c>
    </row>
    <row r="6373" spans="1:7" ht="27.6" x14ac:dyDescent="0.3">
      <c r="A6373" s="44" t="s">
        <v>11085</v>
      </c>
      <c r="B6373" s="44" t="s">
        <v>87</v>
      </c>
      <c r="C6373" s="45" t="s">
        <v>11086</v>
      </c>
      <c r="D6373" s="44" t="s">
        <v>10990</v>
      </c>
      <c r="E6373" s="44" t="s">
        <v>69</v>
      </c>
      <c r="F6373" s="44" t="s">
        <v>41</v>
      </c>
      <c r="G6373" s="46" t="s">
        <v>18</v>
      </c>
    </row>
    <row r="6374" spans="1:7" ht="27.6" x14ac:dyDescent="0.3">
      <c r="A6374" s="44" t="s">
        <v>11085</v>
      </c>
      <c r="B6374" s="44" t="s">
        <v>106</v>
      </c>
      <c r="C6374" s="45" t="s">
        <v>11087</v>
      </c>
      <c r="D6374" s="44" t="s">
        <v>11088</v>
      </c>
      <c r="E6374" s="44" t="s">
        <v>64</v>
      </c>
      <c r="F6374" s="44" t="s">
        <v>42</v>
      </c>
      <c r="G6374" s="46" t="s">
        <v>12</v>
      </c>
    </row>
    <row r="6375" spans="1:7" ht="27.6" x14ac:dyDescent="0.3">
      <c r="A6375" s="44" t="s">
        <v>11085</v>
      </c>
      <c r="B6375" s="44" t="s">
        <v>800</v>
      </c>
      <c r="C6375" s="45" t="s">
        <v>11089</v>
      </c>
      <c r="D6375" s="44" t="s">
        <v>10816</v>
      </c>
      <c r="E6375" s="44" t="s">
        <v>69</v>
      </c>
      <c r="F6375" s="44" t="s">
        <v>41</v>
      </c>
      <c r="G6375" s="46" t="s">
        <v>13</v>
      </c>
    </row>
    <row r="6376" spans="1:7" x14ac:dyDescent="0.3">
      <c r="A6376" s="44" t="s">
        <v>11090</v>
      </c>
      <c r="B6376" s="44" t="s">
        <v>81</v>
      </c>
      <c r="C6376" s="45" t="s">
        <v>11091</v>
      </c>
      <c r="D6376" s="44" t="s">
        <v>11064</v>
      </c>
      <c r="E6376" s="44" t="s">
        <v>64</v>
      </c>
      <c r="F6376" s="44" t="s">
        <v>42</v>
      </c>
      <c r="G6376" s="46" t="s">
        <v>12</v>
      </c>
    </row>
    <row r="6377" spans="1:7" ht="27.6" x14ac:dyDescent="0.3">
      <c r="A6377" s="44" t="s">
        <v>11090</v>
      </c>
      <c r="B6377" s="44" t="s">
        <v>161</v>
      </c>
      <c r="C6377" s="45" t="s">
        <v>11092</v>
      </c>
      <c r="D6377" s="44" t="s">
        <v>11064</v>
      </c>
      <c r="E6377" s="44" t="s">
        <v>64</v>
      </c>
      <c r="F6377" s="44" t="s">
        <v>42</v>
      </c>
      <c r="G6377" s="46" t="s">
        <v>12</v>
      </c>
    </row>
    <row r="6378" spans="1:7" x14ac:dyDescent="0.3">
      <c r="A6378" s="44" t="s">
        <v>11093</v>
      </c>
      <c r="B6378" s="44" t="s">
        <v>393</v>
      </c>
      <c r="C6378" s="45" t="s">
        <v>11094</v>
      </c>
      <c r="D6378" s="44" t="s">
        <v>11095</v>
      </c>
      <c r="E6378" s="44" t="s">
        <v>64</v>
      </c>
      <c r="F6378" s="44" t="s">
        <v>42</v>
      </c>
      <c r="G6378" s="46" t="s">
        <v>12</v>
      </c>
    </row>
    <row r="6379" spans="1:7" ht="27.6" x14ac:dyDescent="0.3">
      <c r="A6379" s="44" t="s">
        <v>11096</v>
      </c>
      <c r="B6379" s="44" t="s">
        <v>897</v>
      </c>
      <c r="C6379" s="45" t="s">
        <v>11097</v>
      </c>
      <c r="D6379" s="44" t="s">
        <v>10816</v>
      </c>
      <c r="E6379" s="44" t="s">
        <v>69</v>
      </c>
      <c r="F6379" s="44" t="s">
        <v>41</v>
      </c>
      <c r="G6379" s="46" t="s">
        <v>13</v>
      </c>
    </row>
    <row r="6380" spans="1:7" ht="27.6" x14ac:dyDescent="0.3">
      <c r="A6380" s="44" t="s">
        <v>11096</v>
      </c>
      <c r="B6380" s="44" t="s">
        <v>272</v>
      </c>
      <c r="C6380" s="45" t="s">
        <v>11098</v>
      </c>
      <c r="D6380" s="44" t="s">
        <v>10816</v>
      </c>
      <c r="E6380" s="44" t="s">
        <v>69</v>
      </c>
      <c r="F6380" s="44" t="s">
        <v>41</v>
      </c>
      <c r="G6380" s="46" t="s">
        <v>13</v>
      </c>
    </row>
    <row r="6381" spans="1:7" ht="27.6" x14ac:dyDescent="0.3">
      <c r="A6381" s="44" t="s">
        <v>11099</v>
      </c>
      <c r="B6381" s="44" t="s">
        <v>3</v>
      </c>
      <c r="C6381" s="45" t="s">
        <v>11100</v>
      </c>
      <c r="D6381" s="44" t="s">
        <v>10990</v>
      </c>
      <c r="E6381" s="44" t="s">
        <v>69</v>
      </c>
      <c r="F6381" s="44" t="s">
        <v>41</v>
      </c>
      <c r="G6381" s="46" t="s">
        <v>18</v>
      </c>
    </row>
    <row r="6382" spans="1:7" ht="27.6" x14ac:dyDescent="0.3">
      <c r="A6382" s="44" t="s">
        <v>11099</v>
      </c>
      <c r="B6382" s="44" t="s">
        <v>3</v>
      </c>
      <c r="C6382" s="45" t="s">
        <v>11101</v>
      </c>
      <c r="D6382" s="44" t="s">
        <v>10816</v>
      </c>
      <c r="E6382" s="44" t="s">
        <v>69</v>
      </c>
      <c r="F6382" s="44" t="s">
        <v>41</v>
      </c>
      <c r="G6382" s="46" t="s">
        <v>13</v>
      </c>
    </row>
    <row r="6383" spans="1:7" ht="27.6" x14ac:dyDescent="0.3">
      <c r="A6383" s="44" t="s">
        <v>11102</v>
      </c>
      <c r="B6383" s="44" t="s">
        <v>1</v>
      </c>
      <c r="C6383" s="45" t="s">
        <v>11103</v>
      </c>
      <c r="D6383" s="44" t="s">
        <v>11104</v>
      </c>
      <c r="E6383" s="44" t="s">
        <v>69</v>
      </c>
      <c r="F6383" s="44" t="s">
        <v>41</v>
      </c>
      <c r="G6383" s="46" t="s">
        <v>13</v>
      </c>
    </row>
    <row r="6384" spans="1:7" ht="27.6" x14ac:dyDescent="0.3">
      <c r="A6384" s="44" t="s">
        <v>11105</v>
      </c>
      <c r="B6384" s="44" t="s">
        <v>112</v>
      </c>
      <c r="C6384" s="45" t="s">
        <v>11106</v>
      </c>
      <c r="D6384" s="44" t="s">
        <v>11107</v>
      </c>
      <c r="E6384" s="44" t="s">
        <v>69</v>
      </c>
      <c r="F6384" s="44" t="s">
        <v>41</v>
      </c>
      <c r="G6384" s="46" t="s">
        <v>13</v>
      </c>
    </row>
    <row r="6385" spans="1:7" ht="27.6" x14ac:dyDescent="0.3">
      <c r="A6385" s="44" t="s">
        <v>11108</v>
      </c>
      <c r="B6385" s="44" t="s">
        <v>1</v>
      </c>
      <c r="C6385" s="45" t="s">
        <v>11109</v>
      </c>
      <c r="D6385" s="44" t="s">
        <v>11110</v>
      </c>
      <c r="E6385" s="44" t="s">
        <v>64</v>
      </c>
      <c r="F6385" s="44" t="s">
        <v>42</v>
      </c>
      <c r="G6385" s="46" t="s">
        <v>12</v>
      </c>
    </row>
    <row r="6386" spans="1:7" ht="41.4" x14ac:dyDescent="0.3">
      <c r="A6386" s="44" t="s">
        <v>11111</v>
      </c>
      <c r="B6386" s="44" t="s">
        <v>82</v>
      </c>
      <c r="C6386" s="45" t="s">
        <v>11112</v>
      </c>
      <c r="D6386" s="44" t="s">
        <v>11113</v>
      </c>
      <c r="E6386" s="44" t="s">
        <v>69</v>
      </c>
      <c r="F6386" s="44" t="s">
        <v>41</v>
      </c>
      <c r="G6386" s="46" t="s">
        <v>18</v>
      </c>
    </row>
    <row r="6387" spans="1:7" ht="41.4" x14ac:dyDescent="0.3">
      <c r="A6387" s="44" t="s">
        <v>11111</v>
      </c>
      <c r="B6387" s="44" t="s">
        <v>322</v>
      </c>
      <c r="C6387" s="45" t="s">
        <v>11114</v>
      </c>
      <c r="D6387" s="44" t="s">
        <v>10990</v>
      </c>
      <c r="E6387" s="44" t="s">
        <v>69</v>
      </c>
      <c r="F6387" s="44" t="s">
        <v>41</v>
      </c>
      <c r="G6387" s="46" t="s">
        <v>18</v>
      </c>
    </row>
    <row r="6388" spans="1:7" ht="27.6" x14ac:dyDescent="0.3">
      <c r="A6388" s="44" t="s">
        <v>11115</v>
      </c>
      <c r="B6388" s="44" t="s">
        <v>1</v>
      </c>
      <c r="C6388" s="45" t="s">
        <v>11116</v>
      </c>
      <c r="D6388" s="44" t="s">
        <v>11117</v>
      </c>
      <c r="E6388" s="44" t="s">
        <v>69</v>
      </c>
      <c r="F6388" s="44" t="s">
        <v>41</v>
      </c>
      <c r="G6388" s="46" t="s">
        <v>13</v>
      </c>
    </row>
    <row r="6389" spans="1:7" ht="27.6" x14ac:dyDescent="0.3">
      <c r="A6389" s="44" t="s">
        <v>11118</v>
      </c>
      <c r="B6389" s="44" t="s">
        <v>342</v>
      </c>
      <c r="C6389" s="45" t="s">
        <v>11119</v>
      </c>
      <c r="D6389" s="44" t="s">
        <v>10990</v>
      </c>
      <c r="E6389" s="44" t="s">
        <v>69</v>
      </c>
      <c r="F6389" s="44" t="s">
        <v>41</v>
      </c>
      <c r="G6389" s="46" t="s">
        <v>18</v>
      </c>
    </row>
    <row r="6390" spans="1:7" x14ac:dyDescent="0.3">
      <c r="A6390" s="44" t="s">
        <v>11118</v>
      </c>
      <c r="B6390" s="44" t="s">
        <v>869</v>
      </c>
      <c r="C6390" s="45" t="s">
        <v>11120</v>
      </c>
      <c r="D6390" s="44" t="s">
        <v>11121</v>
      </c>
      <c r="E6390" s="44" t="s">
        <v>69</v>
      </c>
      <c r="F6390" s="44" t="s">
        <v>41</v>
      </c>
      <c r="G6390" s="46" t="s">
        <v>13</v>
      </c>
    </row>
    <row r="6391" spans="1:7" ht="27.6" x14ac:dyDescent="0.3">
      <c r="A6391" s="44" t="s">
        <v>11122</v>
      </c>
      <c r="B6391" s="44" t="s">
        <v>296</v>
      </c>
      <c r="C6391" s="45" t="s">
        <v>11123</v>
      </c>
      <c r="D6391" s="44" t="s">
        <v>11124</v>
      </c>
      <c r="E6391" s="44" t="s">
        <v>69</v>
      </c>
      <c r="F6391" s="44" t="s">
        <v>41</v>
      </c>
      <c r="G6391" s="46" t="s">
        <v>13</v>
      </c>
    </row>
    <row r="6392" spans="1:7" ht="27.6" x14ac:dyDescent="0.3">
      <c r="A6392" s="44" t="s">
        <v>11125</v>
      </c>
      <c r="B6392" s="44" t="s">
        <v>124</v>
      </c>
      <c r="C6392" s="45" t="s">
        <v>11126</v>
      </c>
      <c r="D6392" s="44" t="s">
        <v>11127</v>
      </c>
      <c r="E6392" s="44" t="s">
        <v>69</v>
      </c>
      <c r="F6392" s="44" t="s">
        <v>41</v>
      </c>
      <c r="G6392" s="46" t="s">
        <v>13</v>
      </c>
    </row>
    <row r="6393" spans="1:7" ht="41.4" x14ac:dyDescent="0.3">
      <c r="A6393" s="44" t="s">
        <v>11128</v>
      </c>
      <c r="B6393" s="44" t="s">
        <v>82</v>
      </c>
      <c r="C6393" s="45" t="s">
        <v>11129</v>
      </c>
      <c r="D6393" s="44" t="s">
        <v>11130</v>
      </c>
      <c r="E6393" s="44" t="s">
        <v>69</v>
      </c>
      <c r="F6393" s="44" t="s">
        <v>41</v>
      </c>
      <c r="G6393" s="46" t="s">
        <v>18</v>
      </c>
    </row>
    <row r="6394" spans="1:7" x14ac:dyDescent="0.3">
      <c r="A6394" s="44" t="s">
        <v>11131</v>
      </c>
      <c r="B6394" s="44" t="s">
        <v>129</v>
      </c>
      <c r="C6394" s="45" t="s">
        <v>11132</v>
      </c>
      <c r="D6394" s="44" t="s">
        <v>11133</v>
      </c>
      <c r="E6394" s="44" t="s">
        <v>69</v>
      </c>
      <c r="F6394" s="44" t="s">
        <v>41</v>
      </c>
      <c r="G6394" s="46" t="s">
        <v>13</v>
      </c>
    </row>
    <row r="6395" spans="1:7" ht="27.6" x14ac:dyDescent="0.3">
      <c r="A6395" s="44" t="s">
        <v>11134</v>
      </c>
      <c r="B6395" s="44" t="s">
        <v>124</v>
      </c>
      <c r="C6395" s="45" t="s">
        <v>11135</v>
      </c>
      <c r="D6395" s="44" t="s">
        <v>11136</v>
      </c>
      <c r="E6395" s="44" t="s">
        <v>69</v>
      </c>
      <c r="F6395" s="44" t="s">
        <v>41</v>
      </c>
      <c r="G6395" s="46" t="s">
        <v>13</v>
      </c>
    </row>
    <row r="6396" spans="1:7" ht="27.6" x14ac:dyDescent="0.3">
      <c r="A6396" s="44" t="s">
        <v>11134</v>
      </c>
      <c r="B6396" s="44" t="s">
        <v>123</v>
      </c>
      <c r="C6396" s="45" t="s">
        <v>11137</v>
      </c>
      <c r="D6396" s="44" t="s">
        <v>11117</v>
      </c>
      <c r="E6396" s="44" t="s">
        <v>69</v>
      </c>
      <c r="F6396" s="44" t="s">
        <v>41</v>
      </c>
      <c r="G6396" s="46" t="s">
        <v>13</v>
      </c>
    </row>
    <row r="6397" spans="1:7" ht="55.2" x14ac:dyDescent="0.3">
      <c r="A6397" s="44" t="s">
        <v>11138</v>
      </c>
      <c r="B6397" s="44" t="s">
        <v>130</v>
      </c>
      <c r="C6397" s="45" t="s">
        <v>11139</v>
      </c>
      <c r="D6397" s="44" t="s">
        <v>11140</v>
      </c>
      <c r="E6397" s="44" t="s">
        <v>69</v>
      </c>
      <c r="F6397" s="44" t="s">
        <v>41</v>
      </c>
      <c r="G6397" s="46" t="s">
        <v>18</v>
      </c>
    </row>
    <row r="6398" spans="1:7" ht="27.6" x14ac:dyDescent="0.3">
      <c r="A6398" s="44" t="s">
        <v>11141</v>
      </c>
      <c r="B6398" s="44" t="s">
        <v>124</v>
      </c>
      <c r="C6398" s="45" t="s">
        <v>11142</v>
      </c>
      <c r="D6398" s="44" t="s">
        <v>11143</v>
      </c>
      <c r="E6398" s="44" t="s">
        <v>64</v>
      </c>
      <c r="F6398" s="44" t="s">
        <v>42</v>
      </c>
      <c r="G6398" s="46" t="s">
        <v>12</v>
      </c>
    </row>
    <row r="6399" spans="1:7" ht="27.6" x14ac:dyDescent="0.3">
      <c r="A6399" s="44" t="s">
        <v>11141</v>
      </c>
      <c r="B6399" s="44" t="s">
        <v>87</v>
      </c>
      <c r="C6399" s="45" t="s">
        <v>11144</v>
      </c>
      <c r="D6399" s="44" t="s">
        <v>10816</v>
      </c>
      <c r="E6399" s="44" t="s">
        <v>69</v>
      </c>
      <c r="F6399" s="44" t="s">
        <v>41</v>
      </c>
      <c r="G6399" s="46" t="s">
        <v>13</v>
      </c>
    </row>
    <row r="6400" spans="1:7" x14ac:dyDescent="0.3">
      <c r="A6400" s="44" t="s">
        <v>11145</v>
      </c>
      <c r="B6400" s="44" t="s">
        <v>296</v>
      </c>
      <c r="C6400" s="45" t="s">
        <v>11146</v>
      </c>
      <c r="D6400" s="44" t="s">
        <v>11117</v>
      </c>
      <c r="E6400" s="44" t="s">
        <v>69</v>
      </c>
      <c r="F6400" s="44" t="s">
        <v>41</v>
      </c>
      <c r="G6400" s="46" t="s">
        <v>13</v>
      </c>
    </row>
    <row r="6401" spans="1:7" ht="41.4" x14ac:dyDescent="0.3">
      <c r="A6401" s="44" t="s">
        <v>11147</v>
      </c>
      <c r="B6401" s="44" t="s">
        <v>4342</v>
      </c>
      <c r="C6401" s="45" t="s">
        <v>11148</v>
      </c>
      <c r="D6401" s="44" t="s">
        <v>10990</v>
      </c>
      <c r="E6401" s="44" t="s">
        <v>69</v>
      </c>
      <c r="F6401" s="44" t="s">
        <v>41</v>
      </c>
      <c r="G6401" s="46" t="s">
        <v>18</v>
      </c>
    </row>
    <row r="6402" spans="1:7" ht="41.4" x14ac:dyDescent="0.3">
      <c r="A6402" s="44" t="s">
        <v>11147</v>
      </c>
      <c r="B6402" s="44" t="s">
        <v>132</v>
      </c>
      <c r="C6402" s="45" t="s">
        <v>11149</v>
      </c>
      <c r="D6402" s="44" t="s">
        <v>11150</v>
      </c>
      <c r="E6402" s="44" t="s">
        <v>65</v>
      </c>
      <c r="F6402" s="44" t="s">
        <v>41</v>
      </c>
      <c r="G6402" s="46" t="s">
        <v>18</v>
      </c>
    </row>
    <row r="6403" spans="1:7" ht="41.4" x14ac:dyDescent="0.3">
      <c r="A6403" s="44" t="s">
        <v>11147</v>
      </c>
      <c r="B6403" s="44" t="s">
        <v>132</v>
      </c>
      <c r="C6403" s="45" t="s">
        <v>11149</v>
      </c>
      <c r="D6403" s="44" t="s">
        <v>11150</v>
      </c>
      <c r="E6403" s="44" t="s">
        <v>65</v>
      </c>
      <c r="F6403" s="44" t="s">
        <v>41</v>
      </c>
      <c r="G6403" s="46" t="s">
        <v>19</v>
      </c>
    </row>
    <row r="6404" spans="1:7" x14ac:dyDescent="0.3">
      <c r="A6404" s="44" t="s">
        <v>11147</v>
      </c>
      <c r="B6404" s="44" t="s">
        <v>393</v>
      </c>
      <c r="C6404" s="45" t="s">
        <v>11151</v>
      </c>
      <c r="D6404" s="44" t="s">
        <v>11152</v>
      </c>
      <c r="E6404" s="44" t="s">
        <v>69</v>
      </c>
      <c r="F6404" s="44" t="s">
        <v>41</v>
      </c>
      <c r="G6404" s="46" t="s">
        <v>13</v>
      </c>
    </row>
    <row r="6405" spans="1:7" ht="27.6" x14ac:dyDescent="0.3">
      <c r="A6405" s="44" t="s">
        <v>11153</v>
      </c>
      <c r="B6405" s="44" t="s">
        <v>635</v>
      </c>
      <c r="C6405" s="45" t="s">
        <v>11154</v>
      </c>
      <c r="D6405" s="44" t="s">
        <v>11064</v>
      </c>
      <c r="E6405" s="44" t="s">
        <v>64</v>
      </c>
      <c r="F6405" s="44" t="s">
        <v>42</v>
      </c>
      <c r="G6405" s="46" t="s">
        <v>12</v>
      </c>
    </row>
    <row r="6406" spans="1:7" ht="27.6" x14ac:dyDescent="0.3">
      <c r="A6406" s="44" t="s">
        <v>11155</v>
      </c>
      <c r="B6406" s="44" t="s">
        <v>245</v>
      </c>
      <c r="C6406" s="45" t="s">
        <v>11156</v>
      </c>
      <c r="D6406" s="44" t="s">
        <v>11157</v>
      </c>
      <c r="E6406" s="44" t="s">
        <v>69</v>
      </c>
      <c r="F6406" s="44" t="s">
        <v>41</v>
      </c>
      <c r="G6406" s="46" t="s">
        <v>13</v>
      </c>
    </row>
    <row r="6407" spans="1:7" x14ac:dyDescent="0.3">
      <c r="A6407" s="44" t="s">
        <v>11158</v>
      </c>
      <c r="B6407" s="44" t="s">
        <v>81</v>
      </c>
      <c r="C6407" s="45" t="s">
        <v>11159</v>
      </c>
      <c r="D6407" s="44" t="s">
        <v>11160</v>
      </c>
      <c r="E6407" s="44" t="s">
        <v>69</v>
      </c>
      <c r="F6407" s="44" t="s">
        <v>41</v>
      </c>
      <c r="G6407" s="46" t="s">
        <v>13</v>
      </c>
    </row>
    <row r="6408" spans="1:7" x14ac:dyDescent="0.3">
      <c r="A6408" s="44" t="s">
        <v>11161</v>
      </c>
      <c r="B6408" s="44" t="s">
        <v>442</v>
      </c>
      <c r="C6408" s="45" t="s">
        <v>11162</v>
      </c>
      <c r="D6408" s="44" t="s">
        <v>10816</v>
      </c>
      <c r="E6408" s="44" t="s">
        <v>69</v>
      </c>
      <c r="F6408" s="44" t="s">
        <v>41</v>
      </c>
      <c r="G6408" s="46" t="s">
        <v>13</v>
      </c>
    </row>
    <row r="6409" spans="1:7" x14ac:dyDescent="0.3">
      <c r="A6409" s="44" t="s">
        <v>11161</v>
      </c>
      <c r="B6409" s="44" t="s">
        <v>444</v>
      </c>
      <c r="C6409" s="45" t="s">
        <v>11163</v>
      </c>
      <c r="D6409" s="44" t="s">
        <v>11117</v>
      </c>
      <c r="E6409" s="44" t="s">
        <v>69</v>
      </c>
      <c r="F6409" s="44" t="s">
        <v>41</v>
      </c>
      <c r="G6409" s="46" t="s">
        <v>13</v>
      </c>
    </row>
    <row r="6410" spans="1:7" x14ac:dyDescent="0.3">
      <c r="A6410" s="44" t="s">
        <v>11164</v>
      </c>
      <c r="B6410" s="44" t="s">
        <v>200</v>
      </c>
      <c r="C6410" s="45" t="s">
        <v>11165</v>
      </c>
      <c r="D6410" s="44" t="s">
        <v>10930</v>
      </c>
      <c r="E6410" s="44" t="s">
        <v>65</v>
      </c>
      <c r="F6410" s="44" t="s">
        <v>41</v>
      </c>
      <c r="G6410" s="46" t="s">
        <v>6</v>
      </c>
    </row>
    <row r="6411" spans="1:7" ht="27.6" x14ac:dyDescent="0.3">
      <c r="A6411" s="44" t="s">
        <v>11164</v>
      </c>
      <c r="B6411" s="44" t="s">
        <v>3952</v>
      </c>
      <c r="C6411" s="45" t="s">
        <v>11166</v>
      </c>
      <c r="D6411" s="44" t="s">
        <v>11167</v>
      </c>
      <c r="E6411" s="44" t="s">
        <v>65</v>
      </c>
      <c r="F6411" s="44" t="s">
        <v>41</v>
      </c>
      <c r="G6411" s="46" t="s">
        <v>6</v>
      </c>
    </row>
    <row r="6412" spans="1:7" ht="27.6" x14ac:dyDescent="0.3">
      <c r="A6412" s="44" t="s">
        <v>11164</v>
      </c>
      <c r="B6412" s="44" t="s">
        <v>3952</v>
      </c>
      <c r="C6412" s="45" t="s">
        <v>11168</v>
      </c>
      <c r="D6412" s="44" t="s">
        <v>11169</v>
      </c>
      <c r="E6412" s="44" t="s">
        <v>65</v>
      </c>
      <c r="F6412" s="44" t="s">
        <v>41</v>
      </c>
      <c r="G6412" s="46" t="s">
        <v>6</v>
      </c>
    </row>
    <row r="6413" spans="1:7" x14ac:dyDescent="0.3">
      <c r="A6413" s="44" t="s">
        <v>11164</v>
      </c>
      <c r="B6413" s="44" t="s">
        <v>200</v>
      </c>
      <c r="C6413" s="45" t="s">
        <v>11170</v>
      </c>
      <c r="D6413" s="44" t="s">
        <v>11064</v>
      </c>
      <c r="E6413" s="44" t="s">
        <v>64</v>
      </c>
      <c r="F6413" s="44" t="s">
        <v>42</v>
      </c>
      <c r="G6413" s="46" t="s">
        <v>12</v>
      </c>
    </row>
    <row r="6414" spans="1:7" x14ac:dyDescent="0.3">
      <c r="A6414" s="44" t="s">
        <v>11164</v>
      </c>
      <c r="B6414" s="44" t="s">
        <v>200</v>
      </c>
      <c r="C6414" s="45" t="s">
        <v>11171</v>
      </c>
      <c r="D6414" s="44" t="s">
        <v>10816</v>
      </c>
      <c r="E6414" s="44" t="s">
        <v>69</v>
      </c>
      <c r="F6414" s="44" t="s">
        <v>41</v>
      </c>
      <c r="G6414" s="46" t="s">
        <v>13</v>
      </c>
    </row>
    <row r="6415" spans="1:7" ht="41.4" x14ac:dyDescent="0.3">
      <c r="A6415" s="44" t="s">
        <v>11172</v>
      </c>
      <c r="B6415" s="44" t="s">
        <v>114</v>
      </c>
      <c r="C6415" s="45" t="s">
        <v>11173</v>
      </c>
      <c r="D6415" s="44" t="s">
        <v>10990</v>
      </c>
      <c r="E6415" s="44" t="s">
        <v>69</v>
      </c>
      <c r="F6415" s="44" t="s">
        <v>41</v>
      </c>
      <c r="G6415" s="46" t="s">
        <v>18</v>
      </c>
    </row>
    <row r="6416" spans="1:7" ht="27.6" x14ac:dyDescent="0.3">
      <c r="A6416" s="44" t="s">
        <v>11172</v>
      </c>
      <c r="B6416" s="44" t="s">
        <v>114</v>
      </c>
      <c r="C6416" s="45" t="s">
        <v>11174</v>
      </c>
      <c r="D6416" s="44" t="s">
        <v>11175</v>
      </c>
      <c r="E6416" s="44" t="s">
        <v>64</v>
      </c>
      <c r="F6416" s="44" t="s">
        <v>42</v>
      </c>
      <c r="G6416" s="46" t="s">
        <v>12</v>
      </c>
    </row>
    <row r="6417" spans="1:7" ht="41.4" x14ac:dyDescent="0.3">
      <c r="A6417" s="44" t="s">
        <v>11176</v>
      </c>
      <c r="B6417" s="44" t="s">
        <v>123</v>
      </c>
      <c r="C6417" s="45" t="s">
        <v>11177</v>
      </c>
      <c r="D6417" s="44" t="s">
        <v>11178</v>
      </c>
      <c r="E6417" s="44" t="s">
        <v>65</v>
      </c>
      <c r="F6417" s="44" t="s">
        <v>41</v>
      </c>
      <c r="G6417" s="46" t="s">
        <v>18</v>
      </c>
    </row>
    <row r="6418" spans="1:7" ht="41.4" x14ac:dyDescent="0.3">
      <c r="A6418" s="44" t="s">
        <v>11176</v>
      </c>
      <c r="B6418" s="44" t="s">
        <v>123</v>
      </c>
      <c r="C6418" s="45" t="s">
        <v>11177</v>
      </c>
      <c r="D6418" s="44" t="s">
        <v>11178</v>
      </c>
      <c r="E6418" s="44" t="s">
        <v>65</v>
      </c>
      <c r="F6418" s="44" t="s">
        <v>41</v>
      </c>
      <c r="G6418" s="46" t="s">
        <v>19</v>
      </c>
    </row>
    <row r="6419" spans="1:7" ht="27.6" x14ac:dyDescent="0.3">
      <c r="A6419" s="44" t="s">
        <v>11179</v>
      </c>
      <c r="B6419" s="44" t="s">
        <v>161</v>
      </c>
      <c r="C6419" s="45" t="s">
        <v>11180</v>
      </c>
      <c r="D6419" s="44" t="s">
        <v>10816</v>
      </c>
      <c r="E6419" s="44" t="s">
        <v>69</v>
      </c>
      <c r="F6419" s="44" t="s">
        <v>41</v>
      </c>
      <c r="G6419" s="46" t="s">
        <v>13</v>
      </c>
    </row>
    <row r="6420" spans="1:7" ht="27.6" x14ac:dyDescent="0.3">
      <c r="A6420" s="44" t="s">
        <v>11181</v>
      </c>
      <c r="B6420" s="44" t="s">
        <v>118</v>
      </c>
      <c r="C6420" s="45" t="s">
        <v>11182</v>
      </c>
      <c r="D6420" s="44" t="s">
        <v>10990</v>
      </c>
      <c r="E6420" s="44" t="s">
        <v>69</v>
      </c>
      <c r="F6420" s="44" t="s">
        <v>41</v>
      </c>
      <c r="G6420" s="46" t="s">
        <v>18</v>
      </c>
    </row>
    <row r="6421" spans="1:7" ht="27.6" x14ac:dyDescent="0.3">
      <c r="A6421" s="44" t="s">
        <v>11183</v>
      </c>
      <c r="B6421" s="44" t="s">
        <v>245</v>
      </c>
      <c r="C6421" s="45" t="s">
        <v>11184</v>
      </c>
      <c r="D6421" s="44" t="s">
        <v>11064</v>
      </c>
      <c r="E6421" s="44" t="s">
        <v>64</v>
      </c>
      <c r="F6421" s="44" t="s">
        <v>42</v>
      </c>
      <c r="G6421" s="46" t="s">
        <v>12</v>
      </c>
    </row>
    <row r="6422" spans="1:7" ht="27.6" x14ac:dyDescent="0.3">
      <c r="A6422" s="44" t="s">
        <v>11185</v>
      </c>
      <c r="B6422" s="44" t="s">
        <v>103</v>
      </c>
      <c r="C6422" s="45" t="s">
        <v>11186</v>
      </c>
      <c r="D6422" s="44" t="s">
        <v>11117</v>
      </c>
      <c r="E6422" s="44" t="s">
        <v>69</v>
      </c>
      <c r="F6422" s="44" t="s">
        <v>41</v>
      </c>
      <c r="G6422" s="46" t="s">
        <v>13</v>
      </c>
    </row>
    <row r="6423" spans="1:7" x14ac:dyDescent="0.3">
      <c r="A6423" s="44" t="s">
        <v>11185</v>
      </c>
      <c r="B6423" s="44" t="s">
        <v>370</v>
      </c>
      <c r="C6423" s="45" t="s">
        <v>11187</v>
      </c>
      <c r="D6423" s="44" t="s">
        <v>11117</v>
      </c>
      <c r="E6423" s="44" t="s">
        <v>69</v>
      </c>
      <c r="F6423" s="44" t="s">
        <v>41</v>
      </c>
      <c r="G6423" s="46" t="s">
        <v>13</v>
      </c>
    </row>
    <row r="6424" spans="1:7" ht="27.6" x14ac:dyDescent="0.3">
      <c r="A6424" s="44" t="s">
        <v>11188</v>
      </c>
      <c r="B6424" s="44" t="s">
        <v>103</v>
      </c>
      <c r="C6424" s="45" t="s">
        <v>11189</v>
      </c>
      <c r="D6424" s="44" t="s">
        <v>11064</v>
      </c>
      <c r="E6424" s="44" t="s">
        <v>64</v>
      </c>
      <c r="F6424" s="44" t="s">
        <v>42</v>
      </c>
      <c r="G6424" s="46" t="s">
        <v>12</v>
      </c>
    </row>
    <row r="6425" spans="1:7" ht="27.6" x14ac:dyDescent="0.3">
      <c r="A6425" s="44" t="s">
        <v>11188</v>
      </c>
      <c r="B6425" s="44" t="s">
        <v>103</v>
      </c>
      <c r="C6425" s="45" t="s">
        <v>11190</v>
      </c>
      <c r="D6425" s="44" t="s">
        <v>10816</v>
      </c>
      <c r="E6425" s="44" t="s">
        <v>69</v>
      </c>
      <c r="F6425" s="44" t="s">
        <v>41</v>
      </c>
      <c r="G6425" s="46" t="s">
        <v>13</v>
      </c>
    </row>
    <row r="6426" spans="1:7" ht="27.6" x14ac:dyDescent="0.3">
      <c r="A6426" s="44" t="s">
        <v>11191</v>
      </c>
      <c r="B6426" s="44" t="s">
        <v>219</v>
      </c>
      <c r="C6426" s="45" t="s">
        <v>11192</v>
      </c>
      <c r="D6426" s="44" t="s">
        <v>10816</v>
      </c>
      <c r="E6426" s="44" t="s">
        <v>69</v>
      </c>
      <c r="F6426" s="44" t="s">
        <v>41</v>
      </c>
      <c r="G6426" s="46" t="s">
        <v>13</v>
      </c>
    </row>
    <row r="6427" spans="1:7" ht="27.6" x14ac:dyDescent="0.3">
      <c r="A6427" s="44" t="s">
        <v>11193</v>
      </c>
      <c r="B6427" s="44" t="s">
        <v>87</v>
      </c>
      <c r="C6427" s="45" t="s">
        <v>11194</v>
      </c>
      <c r="D6427" s="44" t="s">
        <v>11195</v>
      </c>
      <c r="E6427" s="44" t="s">
        <v>69</v>
      </c>
      <c r="F6427" s="44" t="s">
        <v>41</v>
      </c>
      <c r="G6427" s="46" t="s">
        <v>18</v>
      </c>
    </row>
    <row r="6428" spans="1:7" ht="27.6" x14ac:dyDescent="0.3">
      <c r="A6428" s="44" t="s">
        <v>11193</v>
      </c>
      <c r="B6428" s="44" t="s">
        <v>87</v>
      </c>
      <c r="C6428" s="45" t="s">
        <v>11196</v>
      </c>
      <c r="D6428" s="44" t="s">
        <v>11064</v>
      </c>
      <c r="E6428" s="44" t="s">
        <v>64</v>
      </c>
      <c r="F6428" s="44" t="s">
        <v>42</v>
      </c>
      <c r="G6428" s="46" t="s">
        <v>12</v>
      </c>
    </row>
    <row r="6429" spans="1:7" x14ac:dyDescent="0.3">
      <c r="A6429" s="44" t="s">
        <v>11193</v>
      </c>
      <c r="B6429" s="44" t="s">
        <v>9500</v>
      </c>
      <c r="C6429" s="45" t="s">
        <v>11197</v>
      </c>
      <c r="D6429" s="44" t="s">
        <v>11198</v>
      </c>
      <c r="E6429" s="44" t="s">
        <v>69</v>
      </c>
      <c r="F6429" s="44" t="s">
        <v>41</v>
      </c>
      <c r="G6429" s="46" t="s">
        <v>13</v>
      </c>
    </row>
    <row r="6430" spans="1:7" ht="27.6" x14ac:dyDescent="0.3">
      <c r="A6430" s="44" t="s">
        <v>11193</v>
      </c>
      <c r="B6430" s="44" t="s">
        <v>150</v>
      </c>
      <c r="C6430" s="45" t="s">
        <v>11199</v>
      </c>
      <c r="D6430" s="44" t="s">
        <v>11200</v>
      </c>
      <c r="E6430" s="44" t="s">
        <v>69</v>
      </c>
      <c r="F6430" s="44" t="s">
        <v>41</v>
      </c>
      <c r="G6430" s="46" t="s">
        <v>13</v>
      </c>
    </row>
    <row r="6431" spans="1:7" ht="27.6" x14ac:dyDescent="0.3">
      <c r="A6431" s="44" t="s">
        <v>11201</v>
      </c>
      <c r="B6431" s="44" t="s">
        <v>106</v>
      </c>
      <c r="C6431" s="45" t="s">
        <v>11202</v>
      </c>
      <c r="D6431" s="44" t="s">
        <v>10816</v>
      </c>
      <c r="E6431" s="44" t="s">
        <v>69</v>
      </c>
      <c r="F6431" s="44" t="s">
        <v>41</v>
      </c>
      <c r="G6431" s="46" t="s">
        <v>13</v>
      </c>
    </row>
    <row r="6432" spans="1:7" ht="27.6" x14ac:dyDescent="0.3">
      <c r="A6432" s="44" t="s">
        <v>11203</v>
      </c>
      <c r="B6432" s="44" t="s">
        <v>195</v>
      </c>
      <c r="C6432" s="45" t="s">
        <v>11204</v>
      </c>
      <c r="D6432" s="44" t="s">
        <v>10930</v>
      </c>
      <c r="E6432" s="44" t="s">
        <v>65</v>
      </c>
      <c r="F6432" s="44" t="s">
        <v>41</v>
      </c>
      <c r="G6432" s="46" t="s">
        <v>6</v>
      </c>
    </row>
    <row r="6433" spans="1:7" ht="27.6" x14ac:dyDescent="0.3">
      <c r="A6433" s="44" t="s">
        <v>11205</v>
      </c>
      <c r="B6433" s="44" t="s">
        <v>511</v>
      </c>
      <c r="C6433" s="45" t="s">
        <v>11206</v>
      </c>
      <c r="D6433" s="44" t="s">
        <v>10990</v>
      </c>
      <c r="E6433" s="44" t="s">
        <v>69</v>
      </c>
      <c r="F6433" s="44" t="s">
        <v>41</v>
      </c>
      <c r="G6433" s="46" t="s">
        <v>18</v>
      </c>
    </row>
    <row r="6434" spans="1:7" x14ac:dyDescent="0.3">
      <c r="A6434" s="44" t="s">
        <v>11205</v>
      </c>
      <c r="B6434" s="44" t="s">
        <v>511</v>
      </c>
      <c r="C6434" s="45" t="s">
        <v>11207</v>
      </c>
      <c r="D6434" s="44" t="s">
        <v>11088</v>
      </c>
      <c r="E6434" s="44" t="s">
        <v>64</v>
      </c>
      <c r="F6434" s="44" t="s">
        <v>42</v>
      </c>
      <c r="G6434" s="46" t="s">
        <v>12</v>
      </c>
    </row>
    <row r="6435" spans="1:7" ht="41.4" x14ac:dyDescent="0.3">
      <c r="A6435" s="44" t="s">
        <v>11208</v>
      </c>
      <c r="B6435" s="44" t="s">
        <v>370</v>
      </c>
      <c r="C6435" s="45" t="s">
        <v>11209</v>
      </c>
      <c r="D6435" s="44" t="s">
        <v>11210</v>
      </c>
      <c r="E6435" s="44" t="s">
        <v>65</v>
      </c>
      <c r="F6435" s="44" t="s">
        <v>41</v>
      </c>
      <c r="G6435" s="46" t="s">
        <v>18</v>
      </c>
    </row>
    <row r="6436" spans="1:7" ht="41.4" x14ac:dyDescent="0.3">
      <c r="A6436" s="44" t="s">
        <v>11208</v>
      </c>
      <c r="B6436" s="44" t="s">
        <v>370</v>
      </c>
      <c r="C6436" s="45" t="s">
        <v>11209</v>
      </c>
      <c r="D6436" s="44" t="s">
        <v>11210</v>
      </c>
      <c r="E6436" s="44" t="s">
        <v>65</v>
      </c>
      <c r="F6436" s="44" t="s">
        <v>41</v>
      </c>
      <c r="G6436" s="46" t="s">
        <v>19</v>
      </c>
    </row>
    <row r="6437" spans="1:7" ht="41.4" x14ac:dyDescent="0.3">
      <c r="A6437" s="44" t="s">
        <v>11211</v>
      </c>
      <c r="B6437" s="44" t="s">
        <v>3893</v>
      </c>
      <c r="C6437" s="45" t="s">
        <v>11212</v>
      </c>
      <c r="D6437" s="44" t="s">
        <v>11075</v>
      </c>
      <c r="E6437" s="44" t="s">
        <v>69</v>
      </c>
      <c r="F6437" s="44" t="s">
        <v>41</v>
      </c>
      <c r="G6437" s="46" t="s">
        <v>18</v>
      </c>
    </row>
    <row r="6438" spans="1:7" ht="55.2" x14ac:dyDescent="0.3">
      <c r="A6438" s="44" t="s">
        <v>11213</v>
      </c>
      <c r="B6438" s="44" t="s">
        <v>82</v>
      </c>
      <c r="C6438" s="45" t="s">
        <v>11214</v>
      </c>
      <c r="D6438" s="44" t="s">
        <v>11215</v>
      </c>
      <c r="E6438" s="44" t="s">
        <v>69</v>
      </c>
      <c r="F6438" s="44" t="s">
        <v>41</v>
      </c>
      <c r="G6438" s="46" t="s">
        <v>18</v>
      </c>
    </row>
    <row r="6439" spans="1:7" ht="41.4" x14ac:dyDescent="0.3">
      <c r="A6439" s="44" t="s">
        <v>11216</v>
      </c>
      <c r="B6439" s="44" t="s">
        <v>1</v>
      </c>
      <c r="C6439" s="45" t="s">
        <v>11217</v>
      </c>
      <c r="D6439" s="44" t="s">
        <v>11218</v>
      </c>
      <c r="E6439" s="44" t="s">
        <v>63</v>
      </c>
      <c r="F6439" s="44" t="s">
        <v>41</v>
      </c>
      <c r="G6439" s="46" t="s">
        <v>14</v>
      </c>
    </row>
    <row r="6440" spans="1:7" ht="41.4" x14ac:dyDescent="0.3">
      <c r="A6440" s="44" t="s">
        <v>11219</v>
      </c>
      <c r="B6440" s="44" t="s">
        <v>112</v>
      </c>
      <c r="C6440" s="45" t="s">
        <v>11220</v>
      </c>
      <c r="D6440" s="44" t="s">
        <v>11221</v>
      </c>
      <c r="E6440" s="44" t="s">
        <v>63</v>
      </c>
      <c r="F6440" s="44" t="s">
        <v>41</v>
      </c>
      <c r="G6440" s="46" t="s">
        <v>14</v>
      </c>
    </row>
    <row r="6441" spans="1:7" ht="41.4" x14ac:dyDescent="0.3">
      <c r="A6441" s="44" t="s">
        <v>11222</v>
      </c>
      <c r="B6441" s="44" t="s">
        <v>1</v>
      </c>
      <c r="C6441" s="45" t="s">
        <v>11223</v>
      </c>
      <c r="D6441" s="44" t="s">
        <v>11224</v>
      </c>
      <c r="E6441" s="44" t="s">
        <v>63</v>
      </c>
      <c r="F6441" s="44" t="s">
        <v>41</v>
      </c>
      <c r="G6441" s="46" t="s">
        <v>14</v>
      </c>
    </row>
    <row r="6442" spans="1:7" ht="55.2" x14ac:dyDescent="0.3">
      <c r="A6442" s="44" t="s">
        <v>11222</v>
      </c>
      <c r="B6442" s="44" t="s">
        <v>617</v>
      </c>
      <c r="C6442" s="45" t="s">
        <v>11225</v>
      </c>
      <c r="D6442" s="44" t="s">
        <v>11226</v>
      </c>
      <c r="E6442" s="44" t="s">
        <v>63</v>
      </c>
      <c r="F6442" s="44" t="s">
        <v>41</v>
      </c>
      <c r="G6442" s="46" t="s">
        <v>18</v>
      </c>
    </row>
    <row r="6443" spans="1:7" ht="27.6" x14ac:dyDescent="0.3">
      <c r="A6443" s="44" t="s">
        <v>11227</v>
      </c>
      <c r="B6443" s="44" t="s">
        <v>897</v>
      </c>
      <c r="C6443" s="45" t="s">
        <v>11228</v>
      </c>
      <c r="D6443" s="44" t="s">
        <v>11229</v>
      </c>
      <c r="E6443" s="44" t="s">
        <v>22</v>
      </c>
      <c r="F6443" s="44" t="s">
        <v>41</v>
      </c>
      <c r="G6443" s="46" t="s">
        <v>14</v>
      </c>
    </row>
    <row r="6444" spans="1:7" ht="27.6" x14ac:dyDescent="0.3">
      <c r="A6444" s="44" t="s">
        <v>11230</v>
      </c>
      <c r="B6444" s="44" t="s">
        <v>200</v>
      </c>
      <c r="C6444" s="45" t="s">
        <v>11231</v>
      </c>
      <c r="D6444" s="44" t="s">
        <v>11221</v>
      </c>
      <c r="E6444" s="44" t="s">
        <v>63</v>
      </c>
      <c r="F6444" s="44" t="s">
        <v>41</v>
      </c>
      <c r="G6444" s="46" t="s">
        <v>14</v>
      </c>
    </row>
    <row r="6445" spans="1:7" ht="27.6" x14ac:dyDescent="0.3">
      <c r="A6445" s="44" t="s">
        <v>11230</v>
      </c>
      <c r="B6445" s="44" t="s">
        <v>2</v>
      </c>
      <c r="C6445" s="45" t="s">
        <v>11232</v>
      </c>
      <c r="D6445" s="44" t="s">
        <v>11233</v>
      </c>
      <c r="E6445" s="44" t="s">
        <v>79</v>
      </c>
      <c r="F6445" s="44" t="s">
        <v>42</v>
      </c>
      <c r="G6445" s="46" t="s">
        <v>19</v>
      </c>
    </row>
    <row r="6446" spans="1:7" x14ac:dyDescent="0.3">
      <c r="A6446" s="44" t="s">
        <v>11234</v>
      </c>
      <c r="B6446" s="44" t="s">
        <v>716</v>
      </c>
      <c r="C6446" s="45" t="s">
        <v>11235</v>
      </c>
      <c r="D6446" s="44" t="s">
        <v>11175</v>
      </c>
      <c r="E6446" s="44" t="s">
        <v>64</v>
      </c>
      <c r="F6446" s="44" t="s">
        <v>42</v>
      </c>
      <c r="G6446" s="46" t="s">
        <v>12</v>
      </c>
    </row>
    <row r="6447" spans="1:7" ht="41.4" x14ac:dyDescent="0.3">
      <c r="A6447" s="44" t="s">
        <v>11236</v>
      </c>
      <c r="B6447" s="44" t="s">
        <v>219</v>
      </c>
      <c r="C6447" s="45" t="s">
        <v>11237</v>
      </c>
      <c r="D6447" s="44" t="s">
        <v>11221</v>
      </c>
      <c r="E6447" s="44" t="s">
        <v>63</v>
      </c>
      <c r="F6447" s="44" t="s">
        <v>41</v>
      </c>
      <c r="G6447" s="46" t="s">
        <v>14</v>
      </c>
    </row>
    <row r="6448" spans="1:7" ht="27.6" x14ac:dyDescent="0.3">
      <c r="A6448" s="44" t="s">
        <v>11238</v>
      </c>
      <c r="B6448" s="44" t="s">
        <v>716</v>
      </c>
      <c r="C6448" s="45" t="s">
        <v>11239</v>
      </c>
      <c r="D6448" s="44" t="s">
        <v>10990</v>
      </c>
      <c r="E6448" s="44" t="s">
        <v>69</v>
      </c>
      <c r="F6448" s="44" t="s">
        <v>41</v>
      </c>
      <c r="G6448" s="46" t="s">
        <v>18</v>
      </c>
    </row>
    <row r="6449" spans="1:7" ht="27.6" x14ac:dyDescent="0.3">
      <c r="A6449" s="44" t="s">
        <v>11240</v>
      </c>
      <c r="B6449" s="44" t="s">
        <v>2887</v>
      </c>
      <c r="C6449" s="45" t="s">
        <v>11241</v>
      </c>
      <c r="D6449" s="44" t="s">
        <v>10816</v>
      </c>
      <c r="E6449" s="44" t="s">
        <v>69</v>
      </c>
      <c r="F6449" s="44" t="s">
        <v>41</v>
      </c>
      <c r="G6449" s="46" t="s">
        <v>13</v>
      </c>
    </row>
    <row r="6450" spans="1:7" ht="27.6" x14ac:dyDescent="0.3">
      <c r="A6450" s="44" t="s">
        <v>11242</v>
      </c>
      <c r="B6450" s="44" t="s">
        <v>2890</v>
      </c>
      <c r="C6450" s="45" t="s">
        <v>11243</v>
      </c>
      <c r="D6450" s="44" t="s">
        <v>10816</v>
      </c>
      <c r="E6450" s="44" t="s">
        <v>69</v>
      </c>
      <c r="F6450" s="44" t="s">
        <v>41</v>
      </c>
      <c r="G6450" s="46" t="s">
        <v>13</v>
      </c>
    </row>
    <row r="6451" spans="1:7" ht="27.6" x14ac:dyDescent="0.3">
      <c r="A6451" s="44" t="s">
        <v>11244</v>
      </c>
      <c r="B6451" s="44" t="s">
        <v>2893</v>
      </c>
      <c r="C6451" s="45" t="s">
        <v>11245</v>
      </c>
      <c r="D6451" s="44" t="s">
        <v>10816</v>
      </c>
      <c r="E6451" s="44" t="s">
        <v>69</v>
      </c>
      <c r="F6451" s="44" t="s">
        <v>41</v>
      </c>
      <c r="G6451" s="46" t="s">
        <v>13</v>
      </c>
    </row>
    <row r="6452" spans="1:7" ht="27.6" x14ac:dyDescent="0.3">
      <c r="A6452" s="44" t="s">
        <v>11246</v>
      </c>
      <c r="B6452" s="44" t="s">
        <v>2887</v>
      </c>
      <c r="C6452" s="45" t="s">
        <v>11247</v>
      </c>
      <c r="D6452" s="44" t="s">
        <v>11117</v>
      </c>
      <c r="E6452" s="44" t="s">
        <v>69</v>
      </c>
      <c r="F6452" s="44" t="s">
        <v>41</v>
      </c>
      <c r="G6452" s="46" t="s">
        <v>13</v>
      </c>
    </row>
    <row r="6453" spans="1:7" ht="27.6" x14ac:dyDescent="0.3">
      <c r="A6453" s="44" t="s">
        <v>11248</v>
      </c>
      <c r="B6453" s="44" t="s">
        <v>442</v>
      </c>
      <c r="C6453" s="45" t="s">
        <v>11249</v>
      </c>
      <c r="D6453" s="44" t="s">
        <v>11250</v>
      </c>
      <c r="E6453" s="44" t="s">
        <v>65</v>
      </c>
      <c r="F6453" s="44" t="s">
        <v>41</v>
      </c>
      <c r="G6453" s="46" t="s">
        <v>6</v>
      </c>
    </row>
    <row r="6454" spans="1:7" ht="41.4" x14ac:dyDescent="0.3">
      <c r="A6454" s="44" t="s">
        <v>11248</v>
      </c>
      <c r="B6454" s="44" t="s">
        <v>444</v>
      </c>
      <c r="C6454" s="45" t="s">
        <v>11251</v>
      </c>
      <c r="D6454" s="44" t="s">
        <v>11252</v>
      </c>
      <c r="E6454" s="44" t="s">
        <v>65</v>
      </c>
      <c r="F6454" s="44" t="s">
        <v>41</v>
      </c>
      <c r="G6454" s="46" t="s">
        <v>6</v>
      </c>
    </row>
    <row r="6455" spans="1:7" ht="41.4" x14ac:dyDescent="0.3">
      <c r="A6455" s="44" t="s">
        <v>11253</v>
      </c>
      <c r="B6455" s="44" t="s">
        <v>114</v>
      </c>
      <c r="C6455" s="45" t="s">
        <v>11254</v>
      </c>
      <c r="D6455" s="44" t="s">
        <v>11221</v>
      </c>
      <c r="E6455" s="44" t="s">
        <v>63</v>
      </c>
      <c r="F6455" s="44" t="s">
        <v>41</v>
      </c>
      <c r="G6455" s="46" t="s">
        <v>14</v>
      </c>
    </row>
    <row r="6456" spans="1:7" ht="27.6" x14ac:dyDescent="0.3">
      <c r="A6456" s="44" t="s">
        <v>11255</v>
      </c>
      <c r="B6456" s="44" t="s">
        <v>114</v>
      </c>
      <c r="C6456" s="45" t="s">
        <v>11256</v>
      </c>
      <c r="D6456" s="44" t="s">
        <v>10816</v>
      </c>
      <c r="E6456" s="44" t="s">
        <v>69</v>
      </c>
      <c r="F6456" s="44" t="s">
        <v>41</v>
      </c>
      <c r="G6456" s="46" t="s">
        <v>13</v>
      </c>
    </row>
    <row r="6457" spans="1:7" ht="27.6" x14ac:dyDescent="0.3">
      <c r="A6457" s="44" t="s">
        <v>11257</v>
      </c>
      <c r="B6457" s="44" t="s">
        <v>11258</v>
      </c>
      <c r="C6457" s="45" t="s">
        <v>11259</v>
      </c>
      <c r="D6457" s="44" t="s">
        <v>11124</v>
      </c>
      <c r="E6457" s="44" t="s">
        <v>69</v>
      </c>
      <c r="F6457" s="44" t="s">
        <v>41</v>
      </c>
      <c r="G6457" s="46" t="s">
        <v>13</v>
      </c>
    </row>
    <row r="6458" spans="1:7" ht="41.4" x14ac:dyDescent="0.3">
      <c r="A6458" s="44" t="s">
        <v>11260</v>
      </c>
      <c r="B6458" s="44" t="s">
        <v>103</v>
      </c>
      <c r="C6458" s="45" t="s">
        <v>11261</v>
      </c>
      <c r="D6458" s="44" t="s">
        <v>11221</v>
      </c>
      <c r="E6458" s="44" t="s">
        <v>63</v>
      </c>
      <c r="F6458" s="44" t="s">
        <v>41</v>
      </c>
      <c r="G6458" s="46" t="s">
        <v>14</v>
      </c>
    </row>
    <row r="6459" spans="1:7" ht="41.4" x14ac:dyDescent="0.3">
      <c r="A6459" s="44" t="s">
        <v>11260</v>
      </c>
      <c r="B6459" s="44" t="s">
        <v>103</v>
      </c>
      <c r="C6459" s="45" t="s">
        <v>11262</v>
      </c>
      <c r="D6459" s="44" t="s">
        <v>11224</v>
      </c>
      <c r="E6459" s="44" t="s">
        <v>63</v>
      </c>
      <c r="F6459" s="44" t="s">
        <v>41</v>
      </c>
      <c r="G6459" s="46" t="s">
        <v>14</v>
      </c>
    </row>
    <row r="6460" spans="1:7" ht="27.6" x14ac:dyDescent="0.3">
      <c r="A6460" s="44" t="s">
        <v>11263</v>
      </c>
      <c r="B6460" s="44" t="s">
        <v>296</v>
      </c>
      <c r="C6460" s="45" t="s">
        <v>11264</v>
      </c>
      <c r="D6460" s="44" t="s">
        <v>11265</v>
      </c>
      <c r="E6460" s="44" t="s">
        <v>63</v>
      </c>
      <c r="F6460" s="44" t="s">
        <v>41</v>
      </c>
      <c r="G6460" s="46" t="s">
        <v>14</v>
      </c>
    </row>
    <row r="6461" spans="1:7" ht="41.4" x14ac:dyDescent="0.3">
      <c r="A6461" s="44" t="s">
        <v>11266</v>
      </c>
      <c r="B6461" s="44" t="s">
        <v>87</v>
      </c>
      <c r="C6461" s="45" t="s">
        <v>11267</v>
      </c>
      <c r="D6461" s="44" t="s">
        <v>11268</v>
      </c>
      <c r="E6461" s="44" t="s">
        <v>63</v>
      </c>
      <c r="F6461" s="44" t="s">
        <v>41</v>
      </c>
      <c r="G6461" s="46" t="s">
        <v>14</v>
      </c>
    </row>
    <row r="6462" spans="1:7" ht="41.4" x14ac:dyDescent="0.3">
      <c r="A6462" s="44" t="s">
        <v>11269</v>
      </c>
      <c r="B6462" s="44" t="s">
        <v>82</v>
      </c>
      <c r="C6462" s="45" t="s">
        <v>11270</v>
      </c>
      <c r="D6462" s="44" t="s">
        <v>11271</v>
      </c>
      <c r="E6462" s="44" t="s">
        <v>63</v>
      </c>
      <c r="F6462" s="44" t="s">
        <v>41</v>
      </c>
      <c r="G6462" s="46" t="s">
        <v>14</v>
      </c>
    </row>
    <row r="6463" spans="1:7" ht="41.4" x14ac:dyDescent="0.3">
      <c r="A6463" s="44" t="s">
        <v>11272</v>
      </c>
      <c r="B6463" s="44" t="s">
        <v>82</v>
      </c>
      <c r="C6463" s="45" t="s">
        <v>11273</v>
      </c>
      <c r="D6463" s="44" t="s">
        <v>11274</v>
      </c>
      <c r="E6463" s="44" t="s">
        <v>65</v>
      </c>
      <c r="F6463" s="44" t="s">
        <v>41</v>
      </c>
      <c r="G6463" s="46" t="s">
        <v>18</v>
      </c>
    </row>
    <row r="6464" spans="1:7" ht="41.4" x14ac:dyDescent="0.3">
      <c r="A6464" s="44" t="s">
        <v>11272</v>
      </c>
      <c r="B6464" s="44" t="s">
        <v>82</v>
      </c>
      <c r="C6464" s="45" t="s">
        <v>11273</v>
      </c>
      <c r="D6464" s="44" t="s">
        <v>11274</v>
      </c>
      <c r="E6464" s="44" t="s">
        <v>65</v>
      </c>
      <c r="F6464" s="44" t="s">
        <v>41</v>
      </c>
      <c r="G6464" s="46" t="s">
        <v>19</v>
      </c>
    </row>
    <row r="6465" spans="1:7" x14ac:dyDescent="0.3">
      <c r="A6465" s="44" t="s">
        <v>11275</v>
      </c>
      <c r="B6465" s="44" t="s">
        <v>698</v>
      </c>
      <c r="C6465" s="45" t="s">
        <v>11276</v>
      </c>
      <c r="D6465" s="44" t="s">
        <v>10348</v>
      </c>
      <c r="E6465" s="44" t="s">
        <v>68</v>
      </c>
      <c r="F6465" s="44" t="s">
        <v>42</v>
      </c>
      <c r="G6465" s="46" t="s">
        <v>16</v>
      </c>
    </row>
    <row r="6466" spans="1:7" ht="41.4" x14ac:dyDescent="0.3">
      <c r="A6466" s="44" t="s">
        <v>11277</v>
      </c>
      <c r="B6466" s="44" t="s">
        <v>3</v>
      </c>
      <c r="C6466" s="45" t="s">
        <v>11278</v>
      </c>
      <c r="D6466" s="44" t="s">
        <v>11221</v>
      </c>
      <c r="E6466" s="44" t="s">
        <v>63</v>
      </c>
      <c r="F6466" s="44" t="s">
        <v>41</v>
      </c>
      <c r="G6466" s="46" t="s">
        <v>14</v>
      </c>
    </row>
    <row r="6467" spans="1:7" ht="27.6" x14ac:dyDescent="0.3">
      <c r="A6467" s="44" t="s">
        <v>11279</v>
      </c>
      <c r="B6467" s="44" t="s">
        <v>82</v>
      </c>
      <c r="C6467" s="45" t="s">
        <v>11280</v>
      </c>
      <c r="D6467" s="44" t="s">
        <v>11281</v>
      </c>
      <c r="E6467" s="44" t="s">
        <v>64</v>
      </c>
      <c r="F6467" s="44" t="s">
        <v>42</v>
      </c>
      <c r="G6467" s="46" t="s">
        <v>12</v>
      </c>
    </row>
    <row r="6468" spans="1:7" ht="27.6" x14ac:dyDescent="0.3">
      <c r="A6468" s="44" t="s">
        <v>11282</v>
      </c>
      <c r="B6468" s="44" t="s">
        <v>135</v>
      </c>
      <c r="C6468" s="45" t="s">
        <v>11283</v>
      </c>
      <c r="D6468" s="44" t="s">
        <v>11284</v>
      </c>
      <c r="E6468" s="44" t="s">
        <v>65</v>
      </c>
      <c r="F6468" s="44" t="s">
        <v>41</v>
      </c>
      <c r="G6468" s="46" t="s">
        <v>6</v>
      </c>
    </row>
    <row r="6469" spans="1:7" ht="41.4" x14ac:dyDescent="0.3">
      <c r="A6469" s="44" t="s">
        <v>11282</v>
      </c>
      <c r="B6469" s="44" t="s">
        <v>135</v>
      </c>
      <c r="C6469" s="45" t="s">
        <v>11285</v>
      </c>
      <c r="D6469" s="44" t="s">
        <v>10990</v>
      </c>
      <c r="E6469" s="44" t="s">
        <v>69</v>
      </c>
      <c r="F6469" s="44" t="s">
        <v>41</v>
      </c>
      <c r="G6469" s="46" t="s">
        <v>18</v>
      </c>
    </row>
    <row r="6470" spans="1:7" ht="27.6" x14ac:dyDescent="0.3">
      <c r="A6470" s="44" t="s">
        <v>11282</v>
      </c>
      <c r="B6470" s="44" t="s">
        <v>135</v>
      </c>
      <c r="C6470" s="45" t="s">
        <v>11286</v>
      </c>
      <c r="D6470" s="44" t="s">
        <v>11064</v>
      </c>
      <c r="E6470" s="44" t="s">
        <v>64</v>
      </c>
      <c r="F6470" s="44" t="s">
        <v>42</v>
      </c>
      <c r="G6470" s="46" t="s">
        <v>12</v>
      </c>
    </row>
    <row r="6471" spans="1:7" ht="27.6" x14ac:dyDescent="0.3">
      <c r="A6471" s="44" t="s">
        <v>11282</v>
      </c>
      <c r="B6471" s="44" t="s">
        <v>135</v>
      </c>
      <c r="C6471" s="45" t="s">
        <v>11287</v>
      </c>
      <c r="D6471" s="44" t="s">
        <v>10816</v>
      </c>
      <c r="E6471" s="44" t="s">
        <v>69</v>
      </c>
      <c r="F6471" s="44" t="s">
        <v>41</v>
      </c>
      <c r="G6471" s="46" t="s">
        <v>13</v>
      </c>
    </row>
    <row r="6472" spans="1:7" ht="27.6" x14ac:dyDescent="0.3">
      <c r="A6472" s="44" t="s">
        <v>11288</v>
      </c>
      <c r="B6472" s="44" t="s">
        <v>275</v>
      </c>
      <c r="C6472" s="45" t="s">
        <v>11289</v>
      </c>
      <c r="D6472" s="44" t="s">
        <v>10881</v>
      </c>
      <c r="E6472" s="44" t="s">
        <v>69</v>
      </c>
      <c r="F6472" s="47" t="s">
        <v>43</v>
      </c>
      <c r="G6472" s="46" t="s">
        <v>8</v>
      </c>
    </row>
    <row r="6473" spans="1:7" ht="41.4" x14ac:dyDescent="0.3">
      <c r="A6473" s="44" t="s">
        <v>11290</v>
      </c>
      <c r="B6473" s="44" t="s">
        <v>102</v>
      </c>
      <c r="C6473" s="45" t="s">
        <v>11291</v>
      </c>
      <c r="D6473" s="44" t="s">
        <v>11292</v>
      </c>
      <c r="E6473" s="44" t="s">
        <v>63</v>
      </c>
      <c r="F6473" s="44" t="s">
        <v>41</v>
      </c>
      <c r="G6473" s="46" t="s">
        <v>14</v>
      </c>
    </row>
    <row r="6474" spans="1:7" ht="41.4" x14ac:dyDescent="0.3">
      <c r="A6474" s="44" t="s">
        <v>11293</v>
      </c>
      <c r="B6474" s="44" t="s">
        <v>102</v>
      </c>
      <c r="C6474" s="45" t="s">
        <v>11294</v>
      </c>
      <c r="D6474" s="44" t="s">
        <v>11224</v>
      </c>
      <c r="E6474" s="44" t="s">
        <v>63</v>
      </c>
      <c r="F6474" s="44" t="s">
        <v>41</v>
      </c>
      <c r="G6474" s="46" t="s">
        <v>14</v>
      </c>
    </row>
    <row r="6475" spans="1:7" ht="41.4" x14ac:dyDescent="0.3">
      <c r="A6475" s="44" t="s">
        <v>11295</v>
      </c>
      <c r="B6475" s="44" t="s">
        <v>102</v>
      </c>
      <c r="C6475" s="45" t="s">
        <v>11296</v>
      </c>
      <c r="D6475" s="44" t="s">
        <v>11297</v>
      </c>
      <c r="E6475" s="44" t="s">
        <v>63</v>
      </c>
      <c r="F6475" s="44" t="s">
        <v>41</v>
      </c>
      <c r="G6475" s="46" t="s">
        <v>14</v>
      </c>
    </row>
    <row r="6476" spans="1:7" x14ac:dyDescent="0.3">
      <c r="A6476" s="44" t="s">
        <v>11298</v>
      </c>
      <c r="B6476" s="44" t="s">
        <v>432</v>
      </c>
      <c r="C6476" s="45" t="s">
        <v>11299</v>
      </c>
      <c r="D6476" s="44" t="s">
        <v>11300</v>
      </c>
      <c r="E6476" s="44" t="s">
        <v>65</v>
      </c>
      <c r="F6476" s="44" t="s">
        <v>41</v>
      </c>
      <c r="G6476" s="46" t="s">
        <v>6</v>
      </c>
    </row>
    <row r="6477" spans="1:7" ht="27.6" x14ac:dyDescent="0.3">
      <c r="A6477" s="44" t="s">
        <v>11301</v>
      </c>
      <c r="B6477" s="44" t="s">
        <v>118</v>
      </c>
      <c r="C6477" s="45" t="s">
        <v>11302</v>
      </c>
      <c r="D6477" s="44" t="s">
        <v>11303</v>
      </c>
      <c r="E6477" s="44" t="s">
        <v>63</v>
      </c>
      <c r="F6477" s="44" t="s">
        <v>41</v>
      </c>
      <c r="G6477" s="46" t="s">
        <v>14</v>
      </c>
    </row>
    <row r="6478" spans="1:7" ht="27.6" x14ac:dyDescent="0.3">
      <c r="A6478" s="44" t="s">
        <v>11301</v>
      </c>
      <c r="B6478" s="44" t="s">
        <v>118</v>
      </c>
      <c r="C6478" s="45" t="s">
        <v>11304</v>
      </c>
      <c r="D6478" s="44" t="s">
        <v>10816</v>
      </c>
      <c r="E6478" s="44" t="s">
        <v>69</v>
      </c>
      <c r="F6478" s="44" t="s">
        <v>41</v>
      </c>
      <c r="G6478" s="46" t="s">
        <v>13</v>
      </c>
    </row>
    <row r="6479" spans="1:7" ht="27.6" x14ac:dyDescent="0.3">
      <c r="A6479" s="44" t="s">
        <v>11305</v>
      </c>
      <c r="B6479" s="44" t="s">
        <v>118</v>
      </c>
      <c r="C6479" s="45" t="s">
        <v>11306</v>
      </c>
      <c r="D6479" s="44" t="s">
        <v>11307</v>
      </c>
      <c r="E6479" s="44" t="s">
        <v>79</v>
      </c>
      <c r="F6479" s="44" t="s">
        <v>42</v>
      </c>
      <c r="G6479" s="46" t="s">
        <v>19</v>
      </c>
    </row>
    <row r="6480" spans="1:7" ht="27.6" x14ac:dyDescent="0.3">
      <c r="A6480" s="44" t="s">
        <v>11308</v>
      </c>
      <c r="B6480" s="44" t="s">
        <v>780</v>
      </c>
      <c r="C6480" s="45" t="s">
        <v>11309</v>
      </c>
      <c r="D6480" s="44" t="s">
        <v>10990</v>
      </c>
      <c r="E6480" s="44" t="s">
        <v>69</v>
      </c>
      <c r="F6480" s="44" t="s">
        <v>41</v>
      </c>
      <c r="G6480" s="46" t="s">
        <v>18</v>
      </c>
    </row>
    <row r="6481" spans="1:7" ht="27.6" x14ac:dyDescent="0.3">
      <c r="A6481" s="44" t="s">
        <v>11310</v>
      </c>
      <c r="B6481" s="44" t="s">
        <v>780</v>
      </c>
      <c r="C6481" s="45" t="s">
        <v>11311</v>
      </c>
      <c r="D6481" s="44" t="s">
        <v>11088</v>
      </c>
      <c r="E6481" s="44" t="s">
        <v>64</v>
      </c>
      <c r="F6481" s="44" t="s">
        <v>42</v>
      </c>
      <c r="G6481" s="46" t="s">
        <v>12</v>
      </c>
    </row>
    <row r="6482" spans="1:7" x14ac:dyDescent="0.3">
      <c r="A6482" s="44" t="s">
        <v>11312</v>
      </c>
      <c r="B6482" s="44" t="s">
        <v>344</v>
      </c>
      <c r="C6482" s="45" t="s">
        <v>11313</v>
      </c>
      <c r="D6482" s="44" t="s">
        <v>10816</v>
      </c>
      <c r="E6482" s="44" t="s">
        <v>69</v>
      </c>
      <c r="F6482" s="44" t="s">
        <v>41</v>
      </c>
      <c r="G6482" s="46" t="s">
        <v>13</v>
      </c>
    </row>
    <row r="6483" spans="1:7" ht="27.6" x14ac:dyDescent="0.3">
      <c r="A6483" s="44" t="s">
        <v>11314</v>
      </c>
      <c r="B6483" s="44" t="s">
        <v>118</v>
      </c>
      <c r="C6483" s="45" t="s">
        <v>11315</v>
      </c>
      <c r="D6483" s="44" t="s">
        <v>11316</v>
      </c>
      <c r="E6483" s="44" t="s">
        <v>22</v>
      </c>
      <c r="F6483" s="44" t="s">
        <v>41</v>
      </c>
      <c r="G6483" s="46" t="s">
        <v>14</v>
      </c>
    </row>
    <row r="6484" spans="1:7" x14ac:dyDescent="0.3">
      <c r="A6484" s="44" t="s">
        <v>11317</v>
      </c>
      <c r="B6484" s="44" t="s">
        <v>432</v>
      </c>
      <c r="C6484" s="45" t="s">
        <v>11318</v>
      </c>
      <c r="D6484" s="44" t="s">
        <v>11319</v>
      </c>
      <c r="E6484" s="44" t="s">
        <v>65</v>
      </c>
      <c r="F6484" s="44" t="s">
        <v>41</v>
      </c>
      <c r="G6484" s="46" t="s">
        <v>6</v>
      </c>
    </row>
    <row r="6485" spans="1:7" ht="27.6" x14ac:dyDescent="0.3">
      <c r="A6485" s="44" t="s">
        <v>11320</v>
      </c>
      <c r="B6485" s="44" t="s">
        <v>118</v>
      </c>
      <c r="C6485" s="45" t="s">
        <v>11321</v>
      </c>
      <c r="D6485" s="44" t="s">
        <v>11322</v>
      </c>
      <c r="E6485" s="44" t="s">
        <v>63</v>
      </c>
      <c r="F6485" s="44" t="s">
        <v>41</v>
      </c>
      <c r="G6485" s="46" t="s">
        <v>14</v>
      </c>
    </row>
    <row r="6486" spans="1:7" ht="41.4" x14ac:dyDescent="0.3">
      <c r="A6486" s="44" t="s">
        <v>11320</v>
      </c>
      <c r="B6486" s="44" t="s">
        <v>118</v>
      </c>
      <c r="C6486" s="45" t="s">
        <v>11323</v>
      </c>
      <c r="D6486" s="44" t="s">
        <v>11224</v>
      </c>
      <c r="E6486" s="44" t="s">
        <v>63</v>
      </c>
      <c r="F6486" s="44" t="s">
        <v>41</v>
      </c>
      <c r="G6486" s="46" t="s">
        <v>14</v>
      </c>
    </row>
    <row r="6487" spans="1:7" ht="27.6" x14ac:dyDescent="0.3">
      <c r="A6487" s="44" t="s">
        <v>11320</v>
      </c>
      <c r="B6487" s="44" t="s">
        <v>118</v>
      </c>
      <c r="C6487" s="45" t="s">
        <v>11324</v>
      </c>
      <c r="D6487" s="44" t="s">
        <v>11075</v>
      </c>
      <c r="E6487" s="44" t="s">
        <v>69</v>
      </c>
      <c r="F6487" s="44" t="s">
        <v>41</v>
      </c>
      <c r="G6487" s="46" t="s">
        <v>18</v>
      </c>
    </row>
    <row r="6488" spans="1:7" ht="41.4" x14ac:dyDescent="0.3">
      <c r="A6488" s="44" t="s">
        <v>11320</v>
      </c>
      <c r="B6488" s="44" t="s">
        <v>118</v>
      </c>
      <c r="C6488" s="45" t="s">
        <v>11325</v>
      </c>
      <c r="D6488" s="44" t="s">
        <v>11009</v>
      </c>
      <c r="E6488" s="44" t="s">
        <v>69</v>
      </c>
      <c r="F6488" s="44" t="s">
        <v>41</v>
      </c>
      <c r="G6488" s="46" t="s">
        <v>18</v>
      </c>
    </row>
    <row r="6489" spans="1:7" ht="27.6" x14ac:dyDescent="0.3">
      <c r="A6489" s="44" t="s">
        <v>11326</v>
      </c>
      <c r="B6489" s="44" t="s">
        <v>275</v>
      </c>
      <c r="C6489" s="45" t="s">
        <v>11327</v>
      </c>
      <c r="D6489" s="44" t="s">
        <v>11328</v>
      </c>
      <c r="E6489" s="44" t="s">
        <v>80</v>
      </c>
      <c r="F6489" s="47" t="s">
        <v>43</v>
      </c>
      <c r="G6489" s="46" t="s">
        <v>13</v>
      </c>
    </row>
    <row r="6490" spans="1:7" ht="27.6" x14ac:dyDescent="0.3">
      <c r="A6490" s="44" t="s">
        <v>11329</v>
      </c>
      <c r="B6490" s="44" t="s">
        <v>1696</v>
      </c>
      <c r="C6490" s="45" t="s">
        <v>11330</v>
      </c>
      <c r="D6490" s="44" t="s">
        <v>11331</v>
      </c>
      <c r="E6490" s="44" t="s">
        <v>65</v>
      </c>
      <c r="F6490" s="44" t="s">
        <v>42</v>
      </c>
      <c r="G6490" s="46" t="s">
        <v>18</v>
      </c>
    </row>
    <row r="6491" spans="1:7" ht="27.6" x14ac:dyDescent="0.3">
      <c r="A6491" s="44" t="s">
        <v>11332</v>
      </c>
      <c r="B6491" s="44" t="s">
        <v>157</v>
      </c>
      <c r="C6491" s="45" t="s">
        <v>11333</v>
      </c>
      <c r="D6491" s="44" t="s">
        <v>10271</v>
      </c>
      <c r="E6491" s="44" t="s">
        <v>80</v>
      </c>
      <c r="F6491" s="47" t="s">
        <v>43</v>
      </c>
      <c r="G6491" s="46" t="s">
        <v>6</v>
      </c>
    </row>
    <row r="6492" spans="1:7" ht="41.4" x14ac:dyDescent="0.3">
      <c r="A6492" s="44" t="s">
        <v>11334</v>
      </c>
      <c r="B6492" s="44" t="s">
        <v>833</v>
      </c>
      <c r="C6492" s="45" t="s">
        <v>11335</v>
      </c>
      <c r="D6492" s="44" t="s">
        <v>10271</v>
      </c>
      <c r="E6492" s="44" t="s">
        <v>80</v>
      </c>
      <c r="F6492" s="47" t="s">
        <v>43</v>
      </c>
      <c r="G6492" s="46" t="s">
        <v>6</v>
      </c>
    </row>
    <row r="6493" spans="1:7" x14ac:dyDescent="0.3">
      <c r="A6493" s="44" t="s">
        <v>11336</v>
      </c>
      <c r="B6493" s="44" t="s">
        <v>393</v>
      </c>
      <c r="C6493" s="45" t="s">
        <v>11337</v>
      </c>
      <c r="D6493" s="44" t="s">
        <v>9188</v>
      </c>
      <c r="E6493" s="44" t="s">
        <v>64</v>
      </c>
      <c r="F6493" s="44" t="s">
        <v>42</v>
      </c>
      <c r="G6493" s="46" t="s">
        <v>7</v>
      </c>
    </row>
    <row r="6494" spans="1:7" ht="27.6" x14ac:dyDescent="0.3">
      <c r="A6494" s="44" t="s">
        <v>11338</v>
      </c>
      <c r="B6494" s="44" t="s">
        <v>1</v>
      </c>
      <c r="C6494" s="45" t="s">
        <v>11339</v>
      </c>
      <c r="D6494" s="44" t="s">
        <v>11340</v>
      </c>
      <c r="E6494" s="44" t="s">
        <v>80</v>
      </c>
      <c r="F6494" s="44" t="s">
        <v>41</v>
      </c>
      <c r="G6494" s="46" t="s">
        <v>5</v>
      </c>
    </row>
    <row r="6495" spans="1:7" ht="27.6" x14ac:dyDescent="0.3">
      <c r="A6495" s="44" t="s">
        <v>11341</v>
      </c>
      <c r="B6495" s="44" t="s">
        <v>102</v>
      </c>
      <c r="C6495" s="45" t="s">
        <v>11342</v>
      </c>
      <c r="D6495" s="44" t="s">
        <v>10831</v>
      </c>
      <c r="E6495" s="44" t="s">
        <v>22</v>
      </c>
      <c r="F6495" s="44" t="s">
        <v>41</v>
      </c>
      <c r="G6495" s="46" t="s">
        <v>14</v>
      </c>
    </row>
    <row r="6496" spans="1:7" ht="27.6" x14ac:dyDescent="0.3">
      <c r="A6496" s="44" t="s">
        <v>11341</v>
      </c>
      <c r="B6496" s="44" t="s">
        <v>2</v>
      </c>
      <c r="C6496" s="45" t="s">
        <v>11343</v>
      </c>
      <c r="D6496" s="44" t="s">
        <v>10831</v>
      </c>
      <c r="E6496" s="44" t="s">
        <v>22</v>
      </c>
      <c r="F6496" s="44" t="s">
        <v>41</v>
      </c>
      <c r="G6496" s="46" t="s">
        <v>14</v>
      </c>
    </row>
    <row r="6497" spans="1:7" ht="27.6" x14ac:dyDescent="0.3">
      <c r="A6497" s="44" t="s">
        <v>11344</v>
      </c>
      <c r="B6497" s="44" t="s">
        <v>102</v>
      </c>
      <c r="C6497" s="45" t="s">
        <v>11345</v>
      </c>
      <c r="D6497" s="44" t="s">
        <v>11346</v>
      </c>
      <c r="E6497" s="44" t="s">
        <v>22</v>
      </c>
      <c r="F6497" s="44" t="s">
        <v>41</v>
      </c>
      <c r="G6497" s="46" t="s">
        <v>14</v>
      </c>
    </row>
    <row r="6498" spans="1:7" ht="27.6" x14ac:dyDescent="0.3">
      <c r="A6498" s="44" t="s">
        <v>11347</v>
      </c>
      <c r="B6498" s="44" t="s">
        <v>102</v>
      </c>
      <c r="C6498" s="45" t="s">
        <v>11348</v>
      </c>
      <c r="D6498" s="44" t="s">
        <v>10834</v>
      </c>
      <c r="E6498" s="44" t="s">
        <v>22</v>
      </c>
      <c r="F6498" s="44" t="s">
        <v>41</v>
      </c>
      <c r="G6498" s="46" t="s">
        <v>14</v>
      </c>
    </row>
    <row r="6499" spans="1:7" ht="41.4" x14ac:dyDescent="0.3">
      <c r="A6499" s="44" t="s">
        <v>11349</v>
      </c>
      <c r="B6499" s="44" t="s">
        <v>888</v>
      </c>
      <c r="C6499" s="45" t="s">
        <v>11350</v>
      </c>
      <c r="D6499" s="44" t="s">
        <v>10271</v>
      </c>
      <c r="E6499" s="44" t="s">
        <v>80</v>
      </c>
      <c r="F6499" s="47" t="s">
        <v>43</v>
      </c>
      <c r="G6499" s="46" t="s">
        <v>6</v>
      </c>
    </row>
    <row r="6500" spans="1:7" ht="27.6" x14ac:dyDescent="0.3">
      <c r="A6500" s="44" t="s">
        <v>11351</v>
      </c>
      <c r="B6500" s="44" t="s">
        <v>103</v>
      </c>
      <c r="C6500" s="45" t="s">
        <v>11352</v>
      </c>
      <c r="D6500" s="44" t="s">
        <v>10831</v>
      </c>
      <c r="E6500" s="44" t="s">
        <v>22</v>
      </c>
      <c r="F6500" s="44" t="s">
        <v>41</v>
      </c>
      <c r="G6500" s="46" t="s">
        <v>14</v>
      </c>
    </row>
    <row r="6501" spans="1:7" ht="27.6" x14ac:dyDescent="0.3">
      <c r="A6501" s="44" t="s">
        <v>11353</v>
      </c>
      <c r="B6501" s="44" t="s">
        <v>1</v>
      </c>
      <c r="C6501" s="45" t="s">
        <v>11354</v>
      </c>
      <c r="D6501" s="44" t="s">
        <v>11355</v>
      </c>
      <c r="E6501" s="44" t="s">
        <v>22</v>
      </c>
      <c r="F6501" s="44" t="s">
        <v>41</v>
      </c>
      <c r="G6501" s="46" t="s">
        <v>14</v>
      </c>
    </row>
    <row r="6502" spans="1:7" ht="27.6" x14ac:dyDescent="0.3">
      <c r="A6502" s="44" t="s">
        <v>11356</v>
      </c>
      <c r="B6502" s="44" t="s">
        <v>1</v>
      </c>
      <c r="C6502" s="45" t="s">
        <v>11357</v>
      </c>
      <c r="D6502" s="44" t="s">
        <v>10834</v>
      </c>
      <c r="E6502" s="44" t="s">
        <v>22</v>
      </c>
      <c r="F6502" s="44" t="s">
        <v>41</v>
      </c>
      <c r="G6502" s="46" t="s">
        <v>14</v>
      </c>
    </row>
    <row r="6503" spans="1:7" ht="27.6" x14ac:dyDescent="0.3">
      <c r="A6503" s="44" t="s">
        <v>11358</v>
      </c>
      <c r="B6503" s="44" t="s">
        <v>112</v>
      </c>
      <c r="C6503" s="45" t="s">
        <v>11359</v>
      </c>
      <c r="D6503" s="44" t="s">
        <v>10831</v>
      </c>
      <c r="E6503" s="44" t="s">
        <v>22</v>
      </c>
      <c r="F6503" s="44" t="s">
        <v>41</v>
      </c>
      <c r="G6503" s="46" t="s">
        <v>14</v>
      </c>
    </row>
    <row r="6504" spans="1:7" ht="27.6" x14ac:dyDescent="0.3">
      <c r="A6504" s="44" t="s">
        <v>11360</v>
      </c>
      <c r="B6504" s="44" t="s">
        <v>123</v>
      </c>
      <c r="C6504" s="45" t="s">
        <v>11361</v>
      </c>
      <c r="D6504" s="44" t="s">
        <v>10834</v>
      </c>
      <c r="E6504" s="44" t="s">
        <v>22</v>
      </c>
      <c r="F6504" s="44" t="s">
        <v>41</v>
      </c>
      <c r="G6504" s="46" t="s">
        <v>14</v>
      </c>
    </row>
    <row r="6505" spans="1:7" ht="27.6" x14ac:dyDescent="0.3">
      <c r="A6505" s="44" t="s">
        <v>11362</v>
      </c>
      <c r="B6505" s="44" t="s">
        <v>511</v>
      </c>
      <c r="C6505" s="45" t="s">
        <v>11363</v>
      </c>
      <c r="D6505" s="44" t="s">
        <v>10831</v>
      </c>
      <c r="E6505" s="44" t="s">
        <v>22</v>
      </c>
      <c r="F6505" s="44" t="s">
        <v>41</v>
      </c>
      <c r="G6505" s="46" t="s">
        <v>14</v>
      </c>
    </row>
    <row r="6506" spans="1:7" ht="27.6" x14ac:dyDescent="0.3">
      <c r="A6506" s="44" t="s">
        <v>11364</v>
      </c>
      <c r="B6506" s="44" t="s">
        <v>81</v>
      </c>
      <c r="C6506" s="45" t="s">
        <v>11365</v>
      </c>
      <c r="D6506" s="44" t="s">
        <v>10831</v>
      </c>
      <c r="E6506" s="44" t="s">
        <v>22</v>
      </c>
      <c r="F6506" s="44" t="s">
        <v>41</v>
      </c>
      <c r="G6506" s="46" t="s">
        <v>14</v>
      </c>
    </row>
    <row r="6507" spans="1:7" ht="27.6" x14ac:dyDescent="0.3">
      <c r="A6507" s="44" t="s">
        <v>11366</v>
      </c>
      <c r="B6507" s="44" t="s">
        <v>219</v>
      </c>
      <c r="C6507" s="45" t="s">
        <v>11367</v>
      </c>
      <c r="D6507" s="44" t="s">
        <v>10828</v>
      </c>
      <c r="E6507" s="44" t="s">
        <v>22</v>
      </c>
      <c r="F6507" s="44" t="s">
        <v>41</v>
      </c>
      <c r="G6507" s="46" t="s">
        <v>14</v>
      </c>
    </row>
    <row r="6508" spans="1:7" ht="41.4" x14ac:dyDescent="0.3">
      <c r="A6508" s="44" t="s">
        <v>11368</v>
      </c>
      <c r="B6508" s="44" t="s">
        <v>82</v>
      </c>
      <c r="C6508" s="45" t="s">
        <v>11369</v>
      </c>
      <c r="D6508" s="44" t="s">
        <v>11370</v>
      </c>
      <c r="E6508" s="44" t="s">
        <v>70</v>
      </c>
      <c r="F6508" s="44" t="s">
        <v>41</v>
      </c>
      <c r="G6508" s="46" t="s">
        <v>16</v>
      </c>
    </row>
    <row r="6509" spans="1:7" ht="27.6" x14ac:dyDescent="0.3">
      <c r="A6509" s="44" t="s">
        <v>11371</v>
      </c>
      <c r="B6509" s="44" t="s">
        <v>737</v>
      </c>
      <c r="C6509" s="45" t="s">
        <v>11372</v>
      </c>
      <c r="D6509" s="44" t="s">
        <v>11373</v>
      </c>
      <c r="E6509" s="44" t="s">
        <v>80</v>
      </c>
      <c r="F6509" s="47" t="s">
        <v>43</v>
      </c>
      <c r="G6509" s="46" t="s">
        <v>13</v>
      </c>
    </row>
    <row r="6510" spans="1:7" ht="41.4" x14ac:dyDescent="0.3">
      <c r="A6510" s="44" t="s">
        <v>11374</v>
      </c>
      <c r="B6510" s="44" t="s">
        <v>87</v>
      </c>
      <c r="C6510" s="45" t="s">
        <v>11375</v>
      </c>
      <c r="D6510" s="44" t="s">
        <v>11376</v>
      </c>
      <c r="E6510" s="44" t="s">
        <v>67</v>
      </c>
      <c r="F6510" s="44" t="s">
        <v>41</v>
      </c>
      <c r="G6510" s="46" t="s">
        <v>14</v>
      </c>
    </row>
    <row r="6511" spans="1:7" ht="41.4" x14ac:dyDescent="0.3">
      <c r="A6511" s="44" t="s">
        <v>11374</v>
      </c>
      <c r="B6511" s="44" t="s">
        <v>87</v>
      </c>
      <c r="C6511" s="45" t="s">
        <v>11375</v>
      </c>
      <c r="D6511" s="44" t="s">
        <v>11376</v>
      </c>
      <c r="E6511" s="44" t="s">
        <v>67</v>
      </c>
      <c r="F6511" s="44" t="s">
        <v>42</v>
      </c>
      <c r="G6511" s="46" t="s">
        <v>16</v>
      </c>
    </row>
    <row r="6512" spans="1:7" ht="41.4" x14ac:dyDescent="0.3">
      <c r="A6512" s="44" t="s">
        <v>11377</v>
      </c>
      <c r="B6512" s="44" t="s">
        <v>82</v>
      </c>
      <c r="C6512" s="45" t="s">
        <v>11378</v>
      </c>
      <c r="D6512" s="44" t="s">
        <v>11379</v>
      </c>
      <c r="E6512" s="44" t="s">
        <v>63</v>
      </c>
      <c r="F6512" s="44" t="s">
        <v>41</v>
      </c>
      <c r="G6512" s="46" t="s">
        <v>14</v>
      </c>
    </row>
    <row r="6513" spans="1:7" ht="27.6" x14ac:dyDescent="0.3">
      <c r="A6513" s="44" t="s">
        <v>11380</v>
      </c>
      <c r="B6513" s="44" t="s">
        <v>2</v>
      </c>
      <c r="C6513" s="45" t="s">
        <v>11381</v>
      </c>
      <c r="D6513" s="44" t="s">
        <v>11382</v>
      </c>
      <c r="E6513" s="44" t="s">
        <v>70</v>
      </c>
      <c r="F6513" s="44" t="s">
        <v>41</v>
      </c>
      <c r="G6513" s="46" t="s">
        <v>16</v>
      </c>
    </row>
    <row r="6514" spans="1:7" ht="27.6" x14ac:dyDescent="0.3">
      <c r="A6514" s="44" t="s">
        <v>11383</v>
      </c>
      <c r="B6514" s="44" t="s">
        <v>104</v>
      </c>
      <c r="C6514" s="45" t="s">
        <v>11384</v>
      </c>
      <c r="D6514" s="44" t="s">
        <v>11385</v>
      </c>
      <c r="E6514" s="44" t="s">
        <v>70</v>
      </c>
      <c r="F6514" s="44" t="s">
        <v>41</v>
      </c>
      <c r="G6514" s="46" t="s">
        <v>16</v>
      </c>
    </row>
    <row r="6515" spans="1:7" ht="27.6" x14ac:dyDescent="0.3">
      <c r="A6515" s="44" t="s">
        <v>11386</v>
      </c>
      <c r="B6515" s="44" t="s">
        <v>3</v>
      </c>
      <c r="C6515" s="45" t="s">
        <v>11387</v>
      </c>
      <c r="D6515" s="44" t="s">
        <v>11388</v>
      </c>
      <c r="E6515" s="44" t="s">
        <v>67</v>
      </c>
      <c r="F6515" s="44" t="s">
        <v>41</v>
      </c>
      <c r="G6515" s="46" t="s">
        <v>14</v>
      </c>
    </row>
    <row r="6516" spans="1:7" ht="27.6" x14ac:dyDescent="0.3">
      <c r="A6516" s="44" t="s">
        <v>11386</v>
      </c>
      <c r="B6516" s="44" t="s">
        <v>3</v>
      </c>
      <c r="C6516" s="45" t="s">
        <v>11387</v>
      </c>
      <c r="D6516" s="44" t="s">
        <v>11388</v>
      </c>
      <c r="E6516" s="44" t="s">
        <v>67</v>
      </c>
      <c r="F6516" s="44" t="s">
        <v>42</v>
      </c>
      <c r="G6516" s="46" t="s">
        <v>16</v>
      </c>
    </row>
    <row r="6517" spans="1:7" ht="27.6" x14ac:dyDescent="0.3">
      <c r="A6517" s="44" t="s">
        <v>11386</v>
      </c>
      <c r="B6517" s="44" t="s">
        <v>3</v>
      </c>
      <c r="C6517" s="45" t="s">
        <v>11389</v>
      </c>
      <c r="D6517" s="44" t="s">
        <v>11390</v>
      </c>
      <c r="E6517" s="44" t="s">
        <v>70</v>
      </c>
      <c r="F6517" s="44" t="s">
        <v>41</v>
      </c>
      <c r="G6517" s="46" t="s">
        <v>16</v>
      </c>
    </row>
    <row r="6518" spans="1:7" ht="41.4" x14ac:dyDescent="0.3">
      <c r="A6518" s="44" t="s">
        <v>11391</v>
      </c>
      <c r="B6518" s="44" t="s">
        <v>2083</v>
      </c>
      <c r="C6518" s="45" t="s">
        <v>11392</v>
      </c>
      <c r="D6518" s="44" t="s">
        <v>11393</v>
      </c>
      <c r="E6518" s="44" t="s">
        <v>63</v>
      </c>
      <c r="F6518" s="44" t="s">
        <v>41</v>
      </c>
      <c r="G6518" s="46" t="s">
        <v>14</v>
      </c>
    </row>
    <row r="6519" spans="1:7" x14ac:dyDescent="0.3">
      <c r="A6519" s="44" t="s">
        <v>11394</v>
      </c>
      <c r="B6519" s="44" t="s">
        <v>432</v>
      </c>
      <c r="C6519" s="45" t="s">
        <v>11395</v>
      </c>
      <c r="D6519" s="44" t="s">
        <v>11396</v>
      </c>
      <c r="E6519" s="44" t="s">
        <v>69</v>
      </c>
      <c r="F6519" s="44" t="s">
        <v>41</v>
      </c>
      <c r="G6519" s="46" t="s">
        <v>18</v>
      </c>
    </row>
    <row r="6520" spans="1:7" x14ac:dyDescent="0.3">
      <c r="A6520" s="44" t="s">
        <v>11397</v>
      </c>
      <c r="B6520" s="44" t="s">
        <v>11398</v>
      </c>
      <c r="C6520" s="45" t="s">
        <v>11399</v>
      </c>
      <c r="D6520" s="44" t="s">
        <v>11400</v>
      </c>
      <c r="E6520" s="44" t="s">
        <v>65</v>
      </c>
      <c r="F6520" s="44" t="s">
        <v>42</v>
      </c>
      <c r="G6520" s="46" t="s">
        <v>18</v>
      </c>
    </row>
    <row r="6521" spans="1:7" x14ac:dyDescent="0.3">
      <c r="A6521" s="44" t="s">
        <v>11401</v>
      </c>
      <c r="B6521" s="44" t="s">
        <v>432</v>
      </c>
      <c r="C6521" s="45" t="s">
        <v>11402</v>
      </c>
      <c r="D6521" s="44" t="s">
        <v>11403</v>
      </c>
      <c r="E6521" s="44" t="s">
        <v>69</v>
      </c>
      <c r="F6521" s="44" t="s">
        <v>41</v>
      </c>
      <c r="G6521" s="46" t="s">
        <v>18</v>
      </c>
    </row>
    <row r="6522" spans="1:7" ht="41.4" x14ac:dyDescent="0.3">
      <c r="A6522" s="44" t="s">
        <v>11404</v>
      </c>
      <c r="B6522" s="44" t="s">
        <v>444</v>
      </c>
      <c r="C6522" s="45" t="s">
        <v>11405</v>
      </c>
      <c r="D6522" s="44" t="s">
        <v>11224</v>
      </c>
      <c r="E6522" s="44" t="s">
        <v>63</v>
      </c>
      <c r="F6522" s="44" t="s">
        <v>41</v>
      </c>
      <c r="G6522" s="46" t="s">
        <v>14</v>
      </c>
    </row>
    <row r="6523" spans="1:7" ht="27.6" x14ac:dyDescent="0.3">
      <c r="A6523" s="44" t="s">
        <v>11404</v>
      </c>
      <c r="B6523" s="44" t="s">
        <v>442</v>
      </c>
      <c r="C6523" s="45" t="s">
        <v>11406</v>
      </c>
      <c r="D6523" s="44" t="s">
        <v>11407</v>
      </c>
      <c r="E6523" s="44" t="s">
        <v>63</v>
      </c>
      <c r="F6523" s="44" t="s">
        <v>41</v>
      </c>
      <c r="G6523" s="46" t="s">
        <v>14</v>
      </c>
    </row>
    <row r="6524" spans="1:7" ht="27.6" x14ac:dyDescent="0.3">
      <c r="A6524" s="44" t="s">
        <v>11408</v>
      </c>
      <c r="B6524" s="44" t="s">
        <v>496</v>
      </c>
      <c r="C6524" s="45" t="s">
        <v>11409</v>
      </c>
      <c r="D6524" s="44" t="s">
        <v>11410</v>
      </c>
      <c r="E6524" s="44" t="s">
        <v>70</v>
      </c>
      <c r="F6524" s="44" t="s">
        <v>41</v>
      </c>
      <c r="G6524" s="46" t="s">
        <v>11</v>
      </c>
    </row>
    <row r="6525" spans="1:7" ht="27.6" x14ac:dyDescent="0.3">
      <c r="A6525" s="44" t="s">
        <v>11411</v>
      </c>
      <c r="B6525" s="44" t="s">
        <v>306</v>
      </c>
      <c r="C6525" s="45" t="s">
        <v>11412</v>
      </c>
      <c r="D6525" s="44" t="s">
        <v>11413</v>
      </c>
      <c r="E6525" s="44" t="s">
        <v>70</v>
      </c>
      <c r="F6525" s="44" t="s">
        <v>41</v>
      </c>
      <c r="G6525" s="46" t="s">
        <v>11</v>
      </c>
    </row>
    <row r="6526" spans="1:7" ht="27.6" x14ac:dyDescent="0.3">
      <c r="A6526" s="44" t="s">
        <v>11414</v>
      </c>
      <c r="B6526" s="44" t="s">
        <v>112</v>
      </c>
      <c r="C6526" s="45" t="s">
        <v>11415</v>
      </c>
      <c r="D6526" s="44" t="s">
        <v>11416</v>
      </c>
      <c r="E6526" s="44" t="s">
        <v>70</v>
      </c>
      <c r="F6526" s="44" t="s">
        <v>41</v>
      </c>
      <c r="G6526" s="46" t="s">
        <v>11</v>
      </c>
    </row>
    <row r="6527" spans="1:7" ht="41.4" x14ac:dyDescent="0.3">
      <c r="A6527" s="44" t="s">
        <v>11417</v>
      </c>
      <c r="B6527" s="44" t="s">
        <v>103</v>
      </c>
      <c r="C6527" s="45" t="s">
        <v>11418</v>
      </c>
      <c r="D6527" s="44" t="s">
        <v>11419</v>
      </c>
      <c r="E6527" s="44" t="s">
        <v>65</v>
      </c>
      <c r="F6527" s="44" t="s">
        <v>42</v>
      </c>
      <c r="G6527" s="46" t="s">
        <v>0</v>
      </c>
    </row>
    <row r="6528" spans="1:7" ht="41.4" x14ac:dyDescent="0.3">
      <c r="A6528" s="44" t="s">
        <v>11417</v>
      </c>
      <c r="B6528" s="44" t="s">
        <v>103</v>
      </c>
      <c r="C6528" s="45" t="s">
        <v>11418</v>
      </c>
      <c r="D6528" s="44" t="s">
        <v>11419</v>
      </c>
      <c r="E6528" s="44" t="s">
        <v>65</v>
      </c>
      <c r="F6528" s="44" t="s">
        <v>42</v>
      </c>
      <c r="G6528" s="46" t="s">
        <v>16</v>
      </c>
    </row>
    <row r="6529" spans="1:7" ht="41.4" x14ac:dyDescent="0.3">
      <c r="A6529" s="44" t="s">
        <v>11417</v>
      </c>
      <c r="B6529" s="44" t="s">
        <v>103</v>
      </c>
      <c r="C6529" s="45" t="s">
        <v>11418</v>
      </c>
      <c r="D6529" s="44" t="s">
        <v>11419</v>
      </c>
      <c r="E6529" s="44" t="s">
        <v>65</v>
      </c>
      <c r="F6529" s="44" t="s">
        <v>42</v>
      </c>
      <c r="G6529" s="46" t="s">
        <v>6</v>
      </c>
    </row>
    <row r="6530" spans="1:7" ht="41.4" x14ac:dyDescent="0.3">
      <c r="A6530" s="44" t="s">
        <v>11417</v>
      </c>
      <c r="B6530" s="44" t="s">
        <v>103</v>
      </c>
      <c r="C6530" s="45" t="s">
        <v>11418</v>
      </c>
      <c r="D6530" s="44" t="s">
        <v>11419</v>
      </c>
      <c r="E6530" s="44" t="s">
        <v>65</v>
      </c>
      <c r="F6530" s="44" t="s">
        <v>42</v>
      </c>
      <c r="G6530" s="46" t="s">
        <v>15</v>
      </c>
    </row>
    <row r="6531" spans="1:7" ht="41.4" x14ac:dyDescent="0.3">
      <c r="A6531" s="44" t="s">
        <v>11417</v>
      </c>
      <c r="B6531" s="44" t="s">
        <v>103</v>
      </c>
      <c r="C6531" s="45" t="s">
        <v>11418</v>
      </c>
      <c r="D6531" s="44" t="s">
        <v>11419</v>
      </c>
      <c r="E6531" s="44" t="s">
        <v>65</v>
      </c>
      <c r="F6531" s="44" t="s">
        <v>42</v>
      </c>
      <c r="G6531" s="46" t="s">
        <v>8</v>
      </c>
    </row>
    <row r="6532" spans="1:7" ht="41.4" x14ac:dyDescent="0.3">
      <c r="A6532" s="44" t="s">
        <v>11417</v>
      </c>
      <c r="B6532" s="44" t="s">
        <v>103</v>
      </c>
      <c r="C6532" s="45" t="s">
        <v>11418</v>
      </c>
      <c r="D6532" s="44" t="s">
        <v>11419</v>
      </c>
      <c r="E6532" s="44" t="s">
        <v>65</v>
      </c>
      <c r="F6532" s="44" t="s">
        <v>42</v>
      </c>
      <c r="G6532" s="46" t="s">
        <v>9</v>
      </c>
    </row>
    <row r="6533" spans="1:7" ht="41.4" x14ac:dyDescent="0.3">
      <c r="A6533" s="44" t="s">
        <v>11417</v>
      </c>
      <c r="B6533" s="44" t="s">
        <v>103</v>
      </c>
      <c r="C6533" s="45" t="s">
        <v>11418</v>
      </c>
      <c r="D6533" s="44" t="s">
        <v>11419</v>
      </c>
      <c r="E6533" s="44" t="s">
        <v>65</v>
      </c>
      <c r="F6533" s="44" t="s">
        <v>42</v>
      </c>
      <c r="G6533" s="46" t="s">
        <v>18</v>
      </c>
    </row>
    <row r="6534" spans="1:7" ht="41.4" x14ac:dyDescent="0.3">
      <c r="A6534" s="44" t="s">
        <v>11417</v>
      </c>
      <c r="B6534" s="44" t="s">
        <v>103</v>
      </c>
      <c r="C6534" s="45" t="s">
        <v>11418</v>
      </c>
      <c r="D6534" s="44" t="s">
        <v>11419</v>
      </c>
      <c r="E6534" s="44" t="s">
        <v>65</v>
      </c>
      <c r="F6534" s="44" t="s">
        <v>42</v>
      </c>
      <c r="G6534" s="46" t="s">
        <v>19</v>
      </c>
    </row>
    <row r="6535" spans="1:7" ht="41.4" x14ac:dyDescent="0.3">
      <c r="A6535" s="44" t="s">
        <v>11417</v>
      </c>
      <c r="B6535" s="44" t="s">
        <v>103</v>
      </c>
      <c r="C6535" s="45" t="s">
        <v>11418</v>
      </c>
      <c r="D6535" s="44" t="s">
        <v>11419</v>
      </c>
      <c r="E6535" s="44" t="s">
        <v>65</v>
      </c>
      <c r="F6535" s="44" t="s">
        <v>42</v>
      </c>
      <c r="G6535" s="46" t="s">
        <v>10</v>
      </c>
    </row>
    <row r="6536" spans="1:7" ht="27.6" x14ac:dyDescent="0.3">
      <c r="A6536" s="44" t="s">
        <v>11417</v>
      </c>
      <c r="B6536" s="44" t="s">
        <v>114</v>
      </c>
      <c r="C6536" s="45" t="s">
        <v>11420</v>
      </c>
      <c r="D6536" s="44" t="s">
        <v>11421</v>
      </c>
      <c r="E6536" s="44" t="s">
        <v>70</v>
      </c>
      <c r="F6536" s="44" t="s">
        <v>41</v>
      </c>
      <c r="G6536" s="46" t="s">
        <v>11</v>
      </c>
    </row>
    <row r="6537" spans="1:7" ht="41.4" x14ac:dyDescent="0.3">
      <c r="A6537" s="44" t="s">
        <v>11417</v>
      </c>
      <c r="B6537" s="44" t="s">
        <v>103</v>
      </c>
      <c r="C6537" s="45" t="s">
        <v>11418</v>
      </c>
      <c r="D6537" s="44" t="s">
        <v>11419</v>
      </c>
      <c r="E6537" s="44" t="s">
        <v>65</v>
      </c>
      <c r="F6537" s="44" t="s">
        <v>42</v>
      </c>
      <c r="G6537" s="46" t="s">
        <v>11</v>
      </c>
    </row>
    <row r="6538" spans="1:7" ht="27.6" x14ac:dyDescent="0.3">
      <c r="A6538" s="44" t="s">
        <v>11417</v>
      </c>
      <c r="B6538" s="44" t="s">
        <v>83</v>
      </c>
      <c r="C6538" s="45" t="s">
        <v>11422</v>
      </c>
      <c r="D6538" s="44" t="s">
        <v>11413</v>
      </c>
      <c r="E6538" s="44" t="s">
        <v>70</v>
      </c>
      <c r="F6538" s="44" t="s">
        <v>41</v>
      </c>
      <c r="G6538" s="46" t="s">
        <v>11</v>
      </c>
    </row>
    <row r="6539" spans="1:7" ht="41.4" x14ac:dyDescent="0.3">
      <c r="A6539" s="44" t="s">
        <v>11417</v>
      </c>
      <c r="B6539" s="44" t="s">
        <v>103</v>
      </c>
      <c r="C6539" s="45" t="s">
        <v>11418</v>
      </c>
      <c r="D6539" s="44" t="s">
        <v>11419</v>
      </c>
      <c r="E6539" s="44" t="s">
        <v>65</v>
      </c>
      <c r="F6539" s="44" t="s">
        <v>42</v>
      </c>
      <c r="G6539" s="46" t="s">
        <v>12</v>
      </c>
    </row>
    <row r="6540" spans="1:7" ht="41.4" x14ac:dyDescent="0.3">
      <c r="A6540" s="44" t="s">
        <v>11417</v>
      </c>
      <c r="B6540" s="44" t="s">
        <v>103</v>
      </c>
      <c r="C6540" s="45" t="s">
        <v>11418</v>
      </c>
      <c r="D6540" s="44" t="s">
        <v>11419</v>
      </c>
      <c r="E6540" s="44" t="s">
        <v>65</v>
      </c>
      <c r="F6540" s="44" t="s">
        <v>42</v>
      </c>
      <c r="G6540" s="46" t="s">
        <v>7</v>
      </c>
    </row>
    <row r="6541" spans="1:7" ht="41.4" x14ac:dyDescent="0.3">
      <c r="A6541" s="44" t="s">
        <v>11417</v>
      </c>
      <c r="B6541" s="44" t="s">
        <v>103</v>
      </c>
      <c r="C6541" s="45" t="s">
        <v>11418</v>
      </c>
      <c r="D6541" s="44" t="s">
        <v>11419</v>
      </c>
      <c r="E6541" s="44" t="s">
        <v>65</v>
      </c>
      <c r="F6541" s="44" t="s">
        <v>42</v>
      </c>
      <c r="G6541" s="46" t="s">
        <v>20</v>
      </c>
    </row>
    <row r="6542" spans="1:7" ht="41.4" x14ac:dyDescent="0.3">
      <c r="A6542" s="44" t="s">
        <v>11417</v>
      </c>
      <c r="B6542" s="44" t="s">
        <v>103</v>
      </c>
      <c r="C6542" s="45" t="s">
        <v>11418</v>
      </c>
      <c r="D6542" s="44" t="s">
        <v>11419</v>
      </c>
      <c r="E6542" s="44" t="s">
        <v>65</v>
      </c>
      <c r="F6542" s="44" t="s">
        <v>42</v>
      </c>
      <c r="G6542" s="46" t="s">
        <v>13</v>
      </c>
    </row>
    <row r="6543" spans="1:7" ht="41.4" x14ac:dyDescent="0.3">
      <c r="A6543" s="44" t="s">
        <v>11417</v>
      </c>
      <c r="B6543" s="44" t="s">
        <v>103</v>
      </c>
      <c r="C6543" s="45" t="s">
        <v>11418</v>
      </c>
      <c r="D6543" s="44" t="s">
        <v>11419</v>
      </c>
      <c r="E6543" s="44" t="s">
        <v>65</v>
      </c>
      <c r="F6543" s="44" t="s">
        <v>42</v>
      </c>
      <c r="G6543" s="46" t="s">
        <v>21</v>
      </c>
    </row>
    <row r="6544" spans="1:7" ht="27.6" x14ac:dyDescent="0.3">
      <c r="A6544" s="44" t="s">
        <v>11423</v>
      </c>
      <c r="B6544" s="44" t="s">
        <v>2</v>
      </c>
      <c r="C6544" s="45" t="s">
        <v>11424</v>
      </c>
      <c r="D6544" s="44" t="s">
        <v>11425</v>
      </c>
      <c r="E6544" s="44" t="s">
        <v>70</v>
      </c>
      <c r="F6544" s="44" t="s">
        <v>41</v>
      </c>
      <c r="G6544" s="46" t="s">
        <v>11</v>
      </c>
    </row>
    <row r="6545" spans="1:7" ht="27.6" x14ac:dyDescent="0.3">
      <c r="A6545" s="44" t="s">
        <v>11426</v>
      </c>
      <c r="B6545" s="44" t="s">
        <v>219</v>
      </c>
      <c r="C6545" s="45" t="s">
        <v>11427</v>
      </c>
      <c r="D6545" s="44" t="s">
        <v>11413</v>
      </c>
      <c r="E6545" s="44" t="s">
        <v>70</v>
      </c>
      <c r="F6545" s="44" t="s">
        <v>41</v>
      </c>
      <c r="G6545" s="46" t="s">
        <v>11</v>
      </c>
    </row>
    <row r="6546" spans="1:7" ht="27.6" x14ac:dyDescent="0.3">
      <c r="A6546" s="44" t="s">
        <v>11428</v>
      </c>
      <c r="B6546" s="44" t="s">
        <v>1</v>
      </c>
      <c r="C6546" s="45" t="s">
        <v>11429</v>
      </c>
      <c r="D6546" s="44" t="s">
        <v>11430</v>
      </c>
      <c r="E6546" s="44" t="s">
        <v>70</v>
      </c>
      <c r="F6546" s="44" t="s">
        <v>41</v>
      </c>
      <c r="G6546" s="46" t="s">
        <v>11</v>
      </c>
    </row>
    <row r="6547" spans="1:7" ht="41.4" x14ac:dyDescent="0.3">
      <c r="A6547" s="44" t="s">
        <v>11428</v>
      </c>
      <c r="B6547" s="44" t="s">
        <v>105</v>
      </c>
      <c r="C6547" s="45" t="s">
        <v>11431</v>
      </c>
      <c r="D6547" s="44" t="s">
        <v>11432</v>
      </c>
      <c r="E6547" s="44" t="s">
        <v>80</v>
      </c>
      <c r="F6547" s="47" t="s">
        <v>43</v>
      </c>
      <c r="G6547" s="46" t="s">
        <v>13</v>
      </c>
    </row>
    <row r="6548" spans="1:7" ht="27.6" x14ac:dyDescent="0.3">
      <c r="A6548" s="44" t="s">
        <v>11433</v>
      </c>
      <c r="B6548" s="44" t="s">
        <v>538</v>
      </c>
      <c r="C6548" s="45" t="s">
        <v>11434</v>
      </c>
      <c r="D6548" s="44" t="s">
        <v>11396</v>
      </c>
      <c r="E6548" s="44" t="s">
        <v>69</v>
      </c>
      <c r="F6548" s="44" t="s">
        <v>41</v>
      </c>
      <c r="G6548" s="46" t="s">
        <v>18</v>
      </c>
    </row>
    <row r="6549" spans="1:7" ht="27.6" x14ac:dyDescent="0.3">
      <c r="A6549" s="44" t="s">
        <v>11435</v>
      </c>
      <c r="B6549" s="44" t="s">
        <v>87</v>
      </c>
      <c r="C6549" s="45" t="s">
        <v>11436</v>
      </c>
      <c r="D6549" s="44" t="s">
        <v>11416</v>
      </c>
      <c r="E6549" s="44" t="s">
        <v>70</v>
      </c>
      <c r="F6549" s="44" t="s">
        <v>41</v>
      </c>
      <c r="G6549" s="46" t="s">
        <v>11</v>
      </c>
    </row>
    <row r="6550" spans="1:7" ht="55.2" x14ac:dyDescent="0.3">
      <c r="A6550" s="44" t="s">
        <v>11437</v>
      </c>
      <c r="B6550" s="44" t="s">
        <v>130</v>
      </c>
      <c r="C6550" s="45" t="s">
        <v>11438</v>
      </c>
      <c r="D6550" s="44" t="s">
        <v>11439</v>
      </c>
      <c r="E6550" s="44" t="s">
        <v>65</v>
      </c>
      <c r="F6550" s="44" t="s">
        <v>41</v>
      </c>
      <c r="G6550" s="46" t="s">
        <v>18</v>
      </c>
    </row>
    <row r="6551" spans="1:7" ht="55.2" x14ac:dyDescent="0.3">
      <c r="A6551" s="44" t="s">
        <v>11437</v>
      </c>
      <c r="B6551" s="44" t="s">
        <v>130</v>
      </c>
      <c r="C6551" s="45" t="s">
        <v>11438</v>
      </c>
      <c r="D6551" s="44" t="s">
        <v>11439</v>
      </c>
      <c r="E6551" s="44" t="s">
        <v>65</v>
      </c>
      <c r="F6551" s="44" t="s">
        <v>41</v>
      </c>
      <c r="G6551" s="46" t="s">
        <v>19</v>
      </c>
    </row>
    <row r="6552" spans="1:7" ht="27.6" x14ac:dyDescent="0.3">
      <c r="A6552" s="44" t="s">
        <v>11440</v>
      </c>
      <c r="B6552" s="44" t="s">
        <v>296</v>
      </c>
      <c r="C6552" s="45" t="s">
        <v>11441</v>
      </c>
      <c r="D6552" s="44" t="s">
        <v>11400</v>
      </c>
      <c r="E6552" s="44" t="s">
        <v>65</v>
      </c>
      <c r="F6552" s="44" t="s">
        <v>42</v>
      </c>
      <c r="G6552" s="46" t="s">
        <v>18</v>
      </c>
    </row>
    <row r="6553" spans="1:7" ht="27.6" x14ac:dyDescent="0.3">
      <c r="A6553" s="44" t="s">
        <v>11440</v>
      </c>
      <c r="B6553" s="44" t="s">
        <v>150</v>
      </c>
      <c r="C6553" s="45" t="s">
        <v>11442</v>
      </c>
      <c r="D6553" s="44" t="s">
        <v>11443</v>
      </c>
      <c r="E6553" s="44" t="s">
        <v>70</v>
      </c>
      <c r="F6553" s="44" t="s">
        <v>41</v>
      </c>
      <c r="G6553" s="46" t="s">
        <v>11</v>
      </c>
    </row>
    <row r="6554" spans="1:7" x14ac:dyDescent="0.3">
      <c r="A6554" s="44" t="s">
        <v>11440</v>
      </c>
      <c r="B6554" s="44" t="s">
        <v>81</v>
      </c>
      <c r="C6554" s="45" t="s">
        <v>11444</v>
      </c>
      <c r="D6554" s="44" t="s">
        <v>11425</v>
      </c>
      <c r="E6554" s="44" t="s">
        <v>70</v>
      </c>
      <c r="F6554" s="44" t="s">
        <v>41</v>
      </c>
      <c r="G6554" s="46" t="s">
        <v>11</v>
      </c>
    </row>
    <row r="6555" spans="1:7" ht="27.6" x14ac:dyDescent="0.3">
      <c r="A6555" s="44" t="s">
        <v>11445</v>
      </c>
      <c r="B6555" s="44" t="s">
        <v>112</v>
      </c>
      <c r="C6555" s="45" t="s">
        <v>11446</v>
      </c>
      <c r="D6555" s="44" t="s">
        <v>11447</v>
      </c>
      <c r="E6555" s="44" t="s">
        <v>65</v>
      </c>
      <c r="F6555" s="44" t="s">
        <v>41</v>
      </c>
      <c r="G6555" s="46" t="s">
        <v>14</v>
      </c>
    </row>
    <row r="6556" spans="1:7" ht="27.6" x14ac:dyDescent="0.3">
      <c r="A6556" s="44" t="s">
        <v>11445</v>
      </c>
      <c r="B6556" s="44" t="s">
        <v>2</v>
      </c>
      <c r="C6556" s="45" t="s">
        <v>11448</v>
      </c>
      <c r="D6556" s="44" t="s">
        <v>11449</v>
      </c>
      <c r="E6556" s="44" t="s">
        <v>22</v>
      </c>
      <c r="F6556" s="44" t="s">
        <v>41</v>
      </c>
      <c r="G6556" s="46" t="s">
        <v>15</v>
      </c>
    </row>
    <row r="6557" spans="1:7" ht="27.6" x14ac:dyDescent="0.3">
      <c r="A6557" s="44" t="s">
        <v>11445</v>
      </c>
      <c r="B6557" s="44" t="s">
        <v>222</v>
      </c>
      <c r="C6557" s="45" t="s">
        <v>11450</v>
      </c>
      <c r="D6557" s="44" t="s">
        <v>11451</v>
      </c>
      <c r="E6557" s="44" t="s">
        <v>65</v>
      </c>
      <c r="F6557" s="44" t="s">
        <v>42</v>
      </c>
      <c r="G6557" s="46" t="s">
        <v>18</v>
      </c>
    </row>
    <row r="6558" spans="1:7" ht="27.6" x14ac:dyDescent="0.3">
      <c r="A6558" s="44" t="s">
        <v>11452</v>
      </c>
      <c r="B6558" s="44" t="s">
        <v>306</v>
      </c>
      <c r="C6558" s="45" t="s">
        <v>11453</v>
      </c>
      <c r="D6558" s="44" t="s">
        <v>11454</v>
      </c>
      <c r="E6558" s="44" t="s">
        <v>22</v>
      </c>
      <c r="F6558" s="44" t="s">
        <v>41</v>
      </c>
      <c r="G6558" s="46" t="s">
        <v>15</v>
      </c>
    </row>
    <row r="6559" spans="1:7" ht="27.6" x14ac:dyDescent="0.3">
      <c r="A6559" s="44" t="s">
        <v>11452</v>
      </c>
      <c r="B6559" s="44" t="s">
        <v>161</v>
      </c>
      <c r="C6559" s="45" t="s">
        <v>11455</v>
      </c>
      <c r="D6559" s="44" t="s">
        <v>11449</v>
      </c>
      <c r="E6559" s="44" t="s">
        <v>22</v>
      </c>
      <c r="F6559" s="44" t="s">
        <v>41</v>
      </c>
      <c r="G6559" s="46" t="s">
        <v>15</v>
      </c>
    </row>
    <row r="6560" spans="1:7" ht="27.6" x14ac:dyDescent="0.3">
      <c r="A6560" s="44" t="s">
        <v>11452</v>
      </c>
      <c r="B6560" s="44" t="s">
        <v>1</v>
      </c>
      <c r="C6560" s="45" t="s">
        <v>11456</v>
      </c>
      <c r="D6560" s="44" t="s">
        <v>11457</v>
      </c>
      <c r="E6560" s="44" t="s">
        <v>65</v>
      </c>
      <c r="F6560" s="44" t="s">
        <v>42</v>
      </c>
      <c r="G6560" s="46" t="s">
        <v>18</v>
      </c>
    </row>
    <row r="6561" spans="1:7" ht="27.6" x14ac:dyDescent="0.3">
      <c r="A6561" s="44" t="s">
        <v>11458</v>
      </c>
      <c r="B6561" s="44" t="s">
        <v>123</v>
      </c>
      <c r="C6561" s="45" t="s">
        <v>11459</v>
      </c>
      <c r="D6561" s="44" t="s">
        <v>11460</v>
      </c>
      <c r="E6561" s="44" t="s">
        <v>65</v>
      </c>
      <c r="F6561" s="44" t="s">
        <v>41</v>
      </c>
      <c r="G6561" s="46" t="s">
        <v>14</v>
      </c>
    </row>
    <row r="6562" spans="1:7" ht="27.6" x14ac:dyDescent="0.3">
      <c r="A6562" s="44" t="s">
        <v>11461</v>
      </c>
      <c r="B6562" s="44" t="s">
        <v>219</v>
      </c>
      <c r="C6562" s="45" t="s">
        <v>11462</v>
      </c>
      <c r="D6562" s="44" t="s">
        <v>11463</v>
      </c>
      <c r="E6562" s="44" t="s">
        <v>65</v>
      </c>
      <c r="F6562" s="44" t="s">
        <v>41</v>
      </c>
      <c r="G6562" s="46" t="s">
        <v>14</v>
      </c>
    </row>
    <row r="6563" spans="1:7" ht="27.6" x14ac:dyDescent="0.3">
      <c r="A6563" s="44" t="s">
        <v>11464</v>
      </c>
      <c r="B6563" s="44" t="s">
        <v>109</v>
      </c>
      <c r="C6563" s="45" t="s">
        <v>11465</v>
      </c>
      <c r="D6563" s="44" t="s">
        <v>11466</v>
      </c>
      <c r="E6563" s="44" t="s">
        <v>70</v>
      </c>
      <c r="F6563" s="44" t="s">
        <v>41</v>
      </c>
      <c r="G6563" s="46" t="s">
        <v>11</v>
      </c>
    </row>
    <row r="6564" spans="1:7" ht="27.6" x14ac:dyDescent="0.3">
      <c r="A6564" s="44" t="s">
        <v>11467</v>
      </c>
      <c r="B6564" s="44" t="s">
        <v>106</v>
      </c>
      <c r="C6564" s="45" t="s">
        <v>11468</v>
      </c>
      <c r="D6564" s="44" t="s">
        <v>11425</v>
      </c>
      <c r="E6564" s="44" t="s">
        <v>70</v>
      </c>
      <c r="F6564" s="44" t="s">
        <v>41</v>
      </c>
      <c r="G6564" s="46" t="s">
        <v>11</v>
      </c>
    </row>
    <row r="6565" spans="1:7" ht="27.6" x14ac:dyDescent="0.3">
      <c r="A6565" s="44" t="s">
        <v>11469</v>
      </c>
      <c r="B6565" s="44" t="s">
        <v>195</v>
      </c>
      <c r="C6565" s="45" t="s">
        <v>11470</v>
      </c>
      <c r="D6565" s="44" t="s">
        <v>11449</v>
      </c>
      <c r="E6565" s="44" t="s">
        <v>22</v>
      </c>
      <c r="F6565" s="44" t="s">
        <v>41</v>
      </c>
      <c r="G6565" s="46" t="s">
        <v>15</v>
      </c>
    </row>
    <row r="6566" spans="1:7" ht="27.6" x14ac:dyDescent="0.3">
      <c r="A6566" s="44" t="s">
        <v>11469</v>
      </c>
      <c r="B6566" s="44" t="s">
        <v>195</v>
      </c>
      <c r="C6566" s="45" t="s">
        <v>11471</v>
      </c>
      <c r="D6566" s="44" t="s">
        <v>10816</v>
      </c>
      <c r="E6566" s="44" t="s">
        <v>69</v>
      </c>
      <c r="F6566" s="44" t="s">
        <v>41</v>
      </c>
      <c r="G6566" s="46" t="s">
        <v>13</v>
      </c>
    </row>
    <row r="6567" spans="1:7" ht="27.6" x14ac:dyDescent="0.3">
      <c r="A6567" s="44" t="s">
        <v>11469</v>
      </c>
      <c r="B6567" s="44" t="s">
        <v>157</v>
      </c>
      <c r="C6567" s="45" t="s">
        <v>11472</v>
      </c>
      <c r="D6567" s="44" t="s">
        <v>11473</v>
      </c>
      <c r="E6567" s="44" t="s">
        <v>80</v>
      </c>
      <c r="F6567" s="47" t="s">
        <v>43</v>
      </c>
      <c r="G6567" s="46" t="s">
        <v>13</v>
      </c>
    </row>
    <row r="6568" spans="1:7" ht="27.6" x14ac:dyDescent="0.3">
      <c r="A6568" s="44" t="s">
        <v>11474</v>
      </c>
      <c r="B6568" s="44" t="s">
        <v>432</v>
      </c>
      <c r="C6568" s="45" t="s">
        <v>11475</v>
      </c>
      <c r="D6568" s="44" t="s">
        <v>11476</v>
      </c>
      <c r="E6568" s="44" t="s">
        <v>69</v>
      </c>
      <c r="F6568" s="44" t="s">
        <v>41</v>
      </c>
      <c r="G6568" s="46" t="s">
        <v>18</v>
      </c>
    </row>
    <row r="6569" spans="1:7" ht="27.6" x14ac:dyDescent="0.3">
      <c r="A6569" s="44" t="s">
        <v>11477</v>
      </c>
      <c r="B6569" s="44" t="s">
        <v>118</v>
      </c>
      <c r="C6569" s="45" t="s">
        <v>11478</v>
      </c>
      <c r="D6569" s="44" t="s">
        <v>11479</v>
      </c>
      <c r="E6569" s="44" t="s">
        <v>65</v>
      </c>
      <c r="F6569" s="44" t="s">
        <v>41</v>
      </c>
      <c r="G6569" s="46" t="s">
        <v>14</v>
      </c>
    </row>
    <row r="6570" spans="1:7" ht="27.6" x14ac:dyDescent="0.3">
      <c r="A6570" s="44" t="s">
        <v>11477</v>
      </c>
      <c r="B6570" s="44" t="s">
        <v>118</v>
      </c>
      <c r="C6570" s="45" t="s">
        <v>11480</v>
      </c>
      <c r="D6570" s="44" t="s">
        <v>11460</v>
      </c>
      <c r="E6570" s="44" t="s">
        <v>65</v>
      </c>
      <c r="F6570" s="44" t="s">
        <v>41</v>
      </c>
      <c r="G6570" s="46" t="s">
        <v>14</v>
      </c>
    </row>
    <row r="6571" spans="1:7" ht="27.6" x14ac:dyDescent="0.3">
      <c r="A6571" s="44" t="s">
        <v>11477</v>
      </c>
      <c r="B6571" s="44" t="s">
        <v>118</v>
      </c>
      <c r="C6571" s="45" t="s">
        <v>11481</v>
      </c>
      <c r="D6571" s="44" t="s">
        <v>11482</v>
      </c>
      <c r="E6571" s="44" t="s">
        <v>65</v>
      </c>
      <c r="F6571" s="44" t="s">
        <v>41</v>
      </c>
      <c r="G6571" s="46" t="s">
        <v>14</v>
      </c>
    </row>
    <row r="6572" spans="1:7" ht="27.6" x14ac:dyDescent="0.3">
      <c r="A6572" s="44" t="s">
        <v>11483</v>
      </c>
      <c r="B6572" s="44" t="s">
        <v>1</v>
      </c>
      <c r="C6572" s="45" t="s">
        <v>11484</v>
      </c>
      <c r="D6572" s="44" t="s">
        <v>11485</v>
      </c>
      <c r="E6572" s="44" t="s">
        <v>22</v>
      </c>
      <c r="F6572" s="44" t="s">
        <v>41</v>
      </c>
      <c r="G6572" s="46" t="s">
        <v>15</v>
      </c>
    </row>
    <row r="6573" spans="1:7" ht="27.6" x14ac:dyDescent="0.3">
      <c r="A6573" s="44" t="s">
        <v>11486</v>
      </c>
      <c r="B6573" s="44" t="s">
        <v>82</v>
      </c>
      <c r="C6573" s="45" t="s">
        <v>11487</v>
      </c>
      <c r="D6573" s="44" t="s">
        <v>11488</v>
      </c>
      <c r="E6573" s="44" t="s">
        <v>65</v>
      </c>
      <c r="F6573" s="44" t="s">
        <v>41</v>
      </c>
      <c r="G6573" s="46" t="s">
        <v>14</v>
      </c>
    </row>
    <row r="6574" spans="1:7" ht="27.6" x14ac:dyDescent="0.3">
      <c r="A6574" s="44" t="s">
        <v>11486</v>
      </c>
      <c r="B6574" s="44" t="s">
        <v>130</v>
      </c>
      <c r="C6574" s="45" t="s">
        <v>11489</v>
      </c>
      <c r="D6574" s="44" t="s">
        <v>11490</v>
      </c>
      <c r="E6574" s="44" t="s">
        <v>22</v>
      </c>
      <c r="F6574" s="44" t="s">
        <v>41</v>
      </c>
      <c r="G6574" s="46" t="s">
        <v>15</v>
      </c>
    </row>
    <row r="6575" spans="1:7" ht="27.6" x14ac:dyDescent="0.3">
      <c r="A6575" s="44" t="s">
        <v>11486</v>
      </c>
      <c r="B6575" s="44" t="s">
        <v>130</v>
      </c>
      <c r="C6575" s="45" t="s">
        <v>11491</v>
      </c>
      <c r="D6575" s="44" t="s">
        <v>11449</v>
      </c>
      <c r="E6575" s="44" t="s">
        <v>22</v>
      </c>
      <c r="F6575" s="44" t="s">
        <v>41</v>
      </c>
      <c r="G6575" s="46" t="s">
        <v>15</v>
      </c>
    </row>
    <row r="6576" spans="1:7" ht="27.6" x14ac:dyDescent="0.3">
      <c r="A6576" s="44" t="s">
        <v>11486</v>
      </c>
      <c r="B6576" s="44" t="s">
        <v>11492</v>
      </c>
      <c r="C6576" s="45" t="s">
        <v>11493</v>
      </c>
      <c r="D6576" s="44" t="s">
        <v>11400</v>
      </c>
      <c r="E6576" s="44" t="s">
        <v>65</v>
      </c>
      <c r="F6576" s="44" t="s">
        <v>42</v>
      </c>
      <c r="G6576" s="46" t="s">
        <v>18</v>
      </c>
    </row>
    <row r="6577" spans="1:7" x14ac:dyDescent="0.3">
      <c r="A6577" s="44" t="s">
        <v>11486</v>
      </c>
      <c r="B6577" s="44" t="s">
        <v>2700</v>
      </c>
      <c r="C6577" s="45" t="s">
        <v>11494</v>
      </c>
      <c r="D6577" s="44" t="s">
        <v>11400</v>
      </c>
      <c r="E6577" s="44" t="s">
        <v>65</v>
      </c>
      <c r="F6577" s="44" t="s">
        <v>42</v>
      </c>
      <c r="G6577" s="46" t="s">
        <v>18</v>
      </c>
    </row>
    <row r="6578" spans="1:7" ht="27.6" x14ac:dyDescent="0.3">
      <c r="A6578" s="44" t="s">
        <v>11495</v>
      </c>
      <c r="B6578" s="44" t="s">
        <v>1</v>
      </c>
      <c r="C6578" s="45" t="s">
        <v>11496</v>
      </c>
      <c r="D6578" s="44" t="s">
        <v>11490</v>
      </c>
      <c r="E6578" s="44" t="s">
        <v>22</v>
      </c>
      <c r="F6578" s="44" t="s">
        <v>41</v>
      </c>
      <c r="G6578" s="46" t="s">
        <v>15</v>
      </c>
    </row>
    <row r="6579" spans="1:7" ht="41.4" x14ac:dyDescent="0.3">
      <c r="A6579" s="44" t="s">
        <v>11497</v>
      </c>
      <c r="B6579" s="44" t="s">
        <v>5429</v>
      </c>
      <c r="C6579" s="45" t="s">
        <v>11498</v>
      </c>
      <c r="D6579" s="44" t="s">
        <v>11499</v>
      </c>
      <c r="E6579" s="44" t="s">
        <v>80</v>
      </c>
      <c r="F6579" s="47" t="s">
        <v>43</v>
      </c>
      <c r="G6579" s="46" t="s">
        <v>13</v>
      </c>
    </row>
    <row r="6580" spans="1:7" ht="27.6" x14ac:dyDescent="0.3">
      <c r="A6580" s="44" t="s">
        <v>11500</v>
      </c>
      <c r="B6580" s="44" t="s">
        <v>100</v>
      </c>
      <c r="C6580" s="45" t="s">
        <v>11501</v>
      </c>
      <c r="D6580" s="44" t="s">
        <v>11502</v>
      </c>
      <c r="E6580" s="44" t="s">
        <v>22</v>
      </c>
      <c r="F6580" s="44" t="s">
        <v>41</v>
      </c>
      <c r="G6580" s="46" t="s">
        <v>15</v>
      </c>
    </row>
    <row r="6581" spans="1:7" ht="27.6" x14ac:dyDescent="0.3">
      <c r="A6581" s="44" t="s">
        <v>11503</v>
      </c>
      <c r="B6581" s="44" t="s">
        <v>161</v>
      </c>
      <c r="C6581" s="45" t="s">
        <v>11504</v>
      </c>
      <c r="D6581" s="44" t="s">
        <v>11482</v>
      </c>
      <c r="E6581" s="44" t="s">
        <v>65</v>
      </c>
      <c r="F6581" s="44" t="s">
        <v>41</v>
      </c>
      <c r="G6581" s="46" t="s">
        <v>14</v>
      </c>
    </row>
    <row r="6582" spans="1:7" ht="27.6" x14ac:dyDescent="0.3">
      <c r="A6582" s="44" t="s">
        <v>11503</v>
      </c>
      <c r="B6582" s="44" t="s">
        <v>150</v>
      </c>
      <c r="C6582" s="45" t="s">
        <v>11505</v>
      </c>
      <c r="D6582" s="44" t="s">
        <v>11454</v>
      </c>
      <c r="E6582" s="44" t="s">
        <v>22</v>
      </c>
      <c r="F6582" s="44" t="s">
        <v>41</v>
      </c>
      <c r="G6582" s="46" t="s">
        <v>15</v>
      </c>
    </row>
    <row r="6583" spans="1:7" ht="41.4" x14ac:dyDescent="0.3">
      <c r="A6583" s="44" t="s">
        <v>11503</v>
      </c>
      <c r="B6583" s="44" t="s">
        <v>105</v>
      </c>
      <c r="C6583" s="45" t="s">
        <v>11506</v>
      </c>
      <c r="D6583" s="44" t="s">
        <v>11507</v>
      </c>
      <c r="E6583" s="44" t="s">
        <v>65</v>
      </c>
      <c r="F6583" s="44" t="s">
        <v>41</v>
      </c>
      <c r="G6583" s="46" t="s">
        <v>16</v>
      </c>
    </row>
    <row r="6584" spans="1:7" ht="27.6" x14ac:dyDescent="0.3">
      <c r="A6584" s="44" t="s">
        <v>11508</v>
      </c>
      <c r="B6584" s="44" t="s">
        <v>82</v>
      </c>
      <c r="C6584" s="45" t="s">
        <v>11509</v>
      </c>
      <c r="D6584" s="44" t="s">
        <v>11510</v>
      </c>
      <c r="E6584" s="44" t="s">
        <v>65</v>
      </c>
      <c r="F6584" s="44" t="s">
        <v>41</v>
      </c>
      <c r="G6584" s="46" t="s">
        <v>14</v>
      </c>
    </row>
    <row r="6585" spans="1:7" ht="27.6" x14ac:dyDescent="0.3">
      <c r="A6585" s="44" t="s">
        <v>11511</v>
      </c>
      <c r="B6585" s="44" t="s">
        <v>2</v>
      </c>
      <c r="C6585" s="45" t="s">
        <v>11512</v>
      </c>
      <c r="D6585" s="44" t="s">
        <v>11482</v>
      </c>
      <c r="E6585" s="44" t="s">
        <v>65</v>
      </c>
      <c r="F6585" s="44" t="s">
        <v>41</v>
      </c>
      <c r="G6585" s="46" t="s">
        <v>14</v>
      </c>
    </row>
    <row r="6586" spans="1:7" ht="27.6" x14ac:dyDescent="0.3">
      <c r="A6586" s="44" t="s">
        <v>11513</v>
      </c>
      <c r="B6586" s="44" t="s">
        <v>3</v>
      </c>
      <c r="C6586" s="45" t="s">
        <v>11514</v>
      </c>
      <c r="D6586" s="44" t="s">
        <v>11482</v>
      </c>
      <c r="E6586" s="44" t="s">
        <v>65</v>
      </c>
      <c r="F6586" s="44" t="s">
        <v>41</v>
      </c>
      <c r="G6586" s="46" t="s">
        <v>14</v>
      </c>
    </row>
    <row r="6587" spans="1:7" ht="27.6" x14ac:dyDescent="0.3">
      <c r="A6587" s="44" t="s">
        <v>11513</v>
      </c>
      <c r="B6587" s="44" t="s">
        <v>3</v>
      </c>
      <c r="C6587" s="45" t="s">
        <v>11515</v>
      </c>
      <c r="D6587" s="44" t="s">
        <v>11449</v>
      </c>
      <c r="E6587" s="44" t="s">
        <v>22</v>
      </c>
      <c r="F6587" s="44" t="s">
        <v>41</v>
      </c>
      <c r="G6587" s="46" t="s">
        <v>15</v>
      </c>
    </row>
    <row r="6588" spans="1:7" ht="27.6" x14ac:dyDescent="0.3">
      <c r="A6588" s="44" t="s">
        <v>11513</v>
      </c>
      <c r="B6588" s="44" t="s">
        <v>3</v>
      </c>
      <c r="C6588" s="45" t="s">
        <v>11516</v>
      </c>
      <c r="D6588" s="44" t="s">
        <v>11425</v>
      </c>
      <c r="E6588" s="44" t="s">
        <v>70</v>
      </c>
      <c r="F6588" s="44" t="s">
        <v>41</v>
      </c>
      <c r="G6588" s="46" t="s">
        <v>11</v>
      </c>
    </row>
    <row r="6589" spans="1:7" ht="27.6" x14ac:dyDescent="0.3">
      <c r="A6589" s="44" t="s">
        <v>11517</v>
      </c>
      <c r="B6589" s="44" t="s">
        <v>245</v>
      </c>
      <c r="C6589" s="45" t="s">
        <v>11518</v>
      </c>
      <c r="D6589" s="44" t="s">
        <v>11449</v>
      </c>
      <c r="E6589" s="44" t="s">
        <v>22</v>
      </c>
      <c r="F6589" s="44" t="s">
        <v>41</v>
      </c>
      <c r="G6589" s="46" t="s">
        <v>15</v>
      </c>
    </row>
    <row r="6590" spans="1:7" ht="27.6" x14ac:dyDescent="0.3">
      <c r="A6590" s="44" t="s">
        <v>11519</v>
      </c>
      <c r="B6590" s="44" t="s">
        <v>248</v>
      </c>
      <c r="C6590" s="45" t="s">
        <v>11520</v>
      </c>
      <c r="D6590" s="44" t="s">
        <v>11521</v>
      </c>
      <c r="E6590" s="44" t="s">
        <v>69</v>
      </c>
      <c r="F6590" s="47" t="s">
        <v>43</v>
      </c>
      <c r="G6590" s="46" t="s">
        <v>8</v>
      </c>
    </row>
    <row r="6591" spans="1:7" ht="27.6" x14ac:dyDescent="0.3">
      <c r="A6591" s="44" t="s">
        <v>11522</v>
      </c>
      <c r="B6591" s="44" t="s">
        <v>245</v>
      </c>
      <c r="C6591" s="45" t="s">
        <v>11523</v>
      </c>
      <c r="D6591" s="44" t="s">
        <v>11416</v>
      </c>
      <c r="E6591" s="44" t="s">
        <v>70</v>
      </c>
      <c r="F6591" s="44" t="s">
        <v>41</v>
      </c>
      <c r="G6591" s="46" t="s">
        <v>11</v>
      </c>
    </row>
    <row r="6592" spans="1:7" ht="27.6" x14ac:dyDescent="0.3">
      <c r="A6592" s="44" t="s">
        <v>11524</v>
      </c>
      <c r="B6592" s="44" t="s">
        <v>102</v>
      </c>
      <c r="C6592" s="45" t="s">
        <v>11525</v>
      </c>
      <c r="D6592" s="44" t="s">
        <v>11425</v>
      </c>
      <c r="E6592" s="44" t="s">
        <v>70</v>
      </c>
      <c r="F6592" s="44" t="s">
        <v>41</v>
      </c>
      <c r="G6592" s="46" t="s">
        <v>11</v>
      </c>
    </row>
    <row r="6593" spans="1:7" x14ac:dyDescent="0.3">
      <c r="A6593" s="44" t="s">
        <v>11526</v>
      </c>
      <c r="B6593" s="44" t="s">
        <v>200</v>
      </c>
      <c r="C6593" s="45" t="s">
        <v>11527</v>
      </c>
      <c r="D6593" s="44" t="s">
        <v>11482</v>
      </c>
      <c r="E6593" s="44" t="s">
        <v>65</v>
      </c>
      <c r="F6593" s="44" t="s">
        <v>41</v>
      </c>
      <c r="G6593" s="46" t="s">
        <v>14</v>
      </c>
    </row>
    <row r="6594" spans="1:7" ht="27.6" x14ac:dyDescent="0.3">
      <c r="A6594" s="44" t="s">
        <v>11528</v>
      </c>
      <c r="B6594" s="44" t="s">
        <v>87</v>
      </c>
      <c r="C6594" s="45" t="s">
        <v>11529</v>
      </c>
      <c r="D6594" s="44" t="s">
        <v>11482</v>
      </c>
      <c r="E6594" s="44" t="s">
        <v>65</v>
      </c>
      <c r="F6594" s="44" t="s">
        <v>41</v>
      </c>
      <c r="G6594" s="46" t="s">
        <v>14</v>
      </c>
    </row>
    <row r="6595" spans="1:7" ht="27.6" x14ac:dyDescent="0.3">
      <c r="A6595" s="44" t="s">
        <v>11530</v>
      </c>
      <c r="B6595" s="44" t="s">
        <v>444</v>
      </c>
      <c r="C6595" s="45" t="s">
        <v>11531</v>
      </c>
      <c r="D6595" s="44" t="s">
        <v>11460</v>
      </c>
      <c r="E6595" s="44" t="s">
        <v>65</v>
      </c>
      <c r="F6595" s="44" t="s">
        <v>41</v>
      </c>
      <c r="G6595" s="46" t="s">
        <v>14</v>
      </c>
    </row>
    <row r="6596" spans="1:7" x14ac:dyDescent="0.3">
      <c r="A6596" s="44" t="s">
        <v>11530</v>
      </c>
      <c r="B6596" s="44" t="s">
        <v>442</v>
      </c>
      <c r="C6596" s="45" t="s">
        <v>11532</v>
      </c>
      <c r="D6596" s="44" t="s">
        <v>11482</v>
      </c>
      <c r="E6596" s="44" t="s">
        <v>65</v>
      </c>
      <c r="F6596" s="44" t="s">
        <v>41</v>
      </c>
      <c r="G6596" s="46" t="s">
        <v>14</v>
      </c>
    </row>
    <row r="6597" spans="1:7" ht="27.6" x14ac:dyDescent="0.3">
      <c r="A6597" s="44" t="s">
        <v>11533</v>
      </c>
      <c r="B6597" s="44" t="s">
        <v>1</v>
      </c>
      <c r="C6597" s="45" t="s">
        <v>11534</v>
      </c>
      <c r="D6597" s="44" t="s">
        <v>11535</v>
      </c>
      <c r="E6597" s="44" t="s">
        <v>65</v>
      </c>
      <c r="F6597" s="44" t="s">
        <v>41</v>
      </c>
      <c r="G6597" s="46" t="s">
        <v>14</v>
      </c>
    </row>
    <row r="6598" spans="1:7" x14ac:dyDescent="0.3">
      <c r="A6598" s="44" t="s">
        <v>11536</v>
      </c>
      <c r="B6598" s="44" t="s">
        <v>511</v>
      </c>
      <c r="C6598" s="45" t="s">
        <v>11537</v>
      </c>
      <c r="D6598" s="44" t="s">
        <v>11482</v>
      </c>
      <c r="E6598" s="44" t="s">
        <v>65</v>
      </c>
      <c r="F6598" s="44" t="s">
        <v>41</v>
      </c>
      <c r="G6598" s="46" t="s">
        <v>14</v>
      </c>
    </row>
    <row r="6599" spans="1:7" ht="27.6" x14ac:dyDescent="0.3">
      <c r="A6599" s="44" t="s">
        <v>11536</v>
      </c>
      <c r="B6599" s="44" t="s">
        <v>1</v>
      </c>
      <c r="C6599" s="45" t="s">
        <v>11538</v>
      </c>
      <c r="D6599" s="44" t="s">
        <v>11460</v>
      </c>
      <c r="E6599" s="44" t="s">
        <v>65</v>
      </c>
      <c r="F6599" s="44" t="s">
        <v>41</v>
      </c>
      <c r="G6599" s="46" t="s">
        <v>14</v>
      </c>
    </row>
    <row r="6600" spans="1:7" ht="27.6" x14ac:dyDescent="0.3">
      <c r="A6600" s="44" t="s">
        <v>11539</v>
      </c>
      <c r="B6600" s="44" t="s">
        <v>114</v>
      </c>
      <c r="C6600" s="45" t="s">
        <v>11540</v>
      </c>
      <c r="D6600" s="44" t="s">
        <v>11482</v>
      </c>
      <c r="E6600" s="44" t="s">
        <v>65</v>
      </c>
      <c r="F6600" s="44" t="s">
        <v>41</v>
      </c>
      <c r="G6600" s="46" t="s">
        <v>14</v>
      </c>
    </row>
    <row r="6601" spans="1:7" ht="27.6" x14ac:dyDescent="0.3">
      <c r="A6601" s="44" t="s">
        <v>11541</v>
      </c>
      <c r="B6601" s="44" t="s">
        <v>106</v>
      </c>
      <c r="C6601" s="45" t="s">
        <v>11542</v>
      </c>
      <c r="D6601" s="44" t="s">
        <v>11482</v>
      </c>
      <c r="E6601" s="44" t="s">
        <v>65</v>
      </c>
      <c r="F6601" s="44" t="s">
        <v>41</v>
      </c>
      <c r="G6601" s="46" t="s">
        <v>14</v>
      </c>
    </row>
    <row r="6602" spans="1:7" ht="27.6" x14ac:dyDescent="0.3">
      <c r="A6602" s="44" t="s">
        <v>11543</v>
      </c>
      <c r="B6602" s="44" t="s">
        <v>103</v>
      </c>
      <c r="C6602" s="45" t="s">
        <v>11544</v>
      </c>
      <c r="D6602" s="44" t="s">
        <v>11460</v>
      </c>
      <c r="E6602" s="44" t="s">
        <v>65</v>
      </c>
      <c r="F6602" s="44" t="s">
        <v>41</v>
      </c>
      <c r="G6602" s="46" t="s">
        <v>14</v>
      </c>
    </row>
    <row r="6603" spans="1:7" ht="27.6" x14ac:dyDescent="0.3">
      <c r="A6603" s="44" t="s">
        <v>11545</v>
      </c>
      <c r="B6603" s="44" t="s">
        <v>103</v>
      </c>
      <c r="C6603" s="45" t="s">
        <v>11546</v>
      </c>
      <c r="D6603" s="44" t="s">
        <v>11482</v>
      </c>
      <c r="E6603" s="44" t="s">
        <v>65</v>
      </c>
      <c r="F6603" s="44" t="s">
        <v>41</v>
      </c>
      <c r="G6603" s="46" t="s">
        <v>14</v>
      </c>
    </row>
    <row r="6604" spans="1:7" ht="27.6" x14ac:dyDescent="0.3">
      <c r="A6604" s="44" t="s">
        <v>11545</v>
      </c>
      <c r="B6604" s="44" t="s">
        <v>103</v>
      </c>
      <c r="C6604" s="45" t="s">
        <v>11547</v>
      </c>
      <c r="D6604" s="44" t="s">
        <v>11425</v>
      </c>
      <c r="E6604" s="44" t="s">
        <v>70</v>
      </c>
      <c r="F6604" s="44" t="s">
        <v>41</v>
      </c>
      <c r="G6604" s="46" t="s">
        <v>11</v>
      </c>
    </row>
    <row r="6605" spans="1:7" ht="41.4" x14ac:dyDescent="0.3">
      <c r="A6605" s="44" t="s">
        <v>11548</v>
      </c>
      <c r="B6605" s="44" t="s">
        <v>109</v>
      </c>
      <c r="C6605" s="45" t="s">
        <v>11549</v>
      </c>
      <c r="D6605" s="44" t="s">
        <v>11550</v>
      </c>
      <c r="E6605" s="44" t="s">
        <v>65</v>
      </c>
      <c r="F6605" s="44" t="s">
        <v>42</v>
      </c>
      <c r="G6605" s="46" t="s">
        <v>16</v>
      </c>
    </row>
    <row r="6606" spans="1:7" ht="27.6" x14ac:dyDescent="0.3">
      <c r="A6606" s="44" t="s">
        <v>11551</v>
      </c>
      <c r="B6606" s="44" t="s">
        <v>112</v>
      </c>
      <c r="C6606" s="45" t="s">
        <v>11552</v>
      </c>
      <c r="D6606" s="44" t="s">
        <v>11553</v>
      </c>
      <c r="E6606" s="44" t="s">
        <v>63</v>
      </c>
      <c r="F6606" s="44" t="s">
        <v>41</v>
      </c>
      <c r="G6606" s="46" t="s">
        <v>13</v>
      </c>
    </row>
    <row r="6607" spans="1:7" ht="27.6" x14ac:dyDescent="0.3">
      <c r="A6607" s="44" t="s">
        <v>11554</v>
      </c>
      <c r="B6607" s="44" t="s">
        <v>1</v>
      </c>
      <c r="C6607" s="45" t="s">
        <v>11555</v>
      </c>
      <c r="D6607" s="44" t="s">
        <v>11556</v>
      </c>
      <c r="E6607" s="44" t="s">
        <v>63</v>
      </c>
      <c r="F6607" s="44" t="s">
        <v>41</v>
      </c>
      <c r="G6607" s="46" t="s">
        <v>13</v>
      </c>
    </row>
    <row r="6608" spans="1:7" ht="27.6" x14ac:dyDescent="0.3">
      <c r="A6608" s="44" t="s">
        <v>11557</v>
      </c>
      <c r="B6608" s="44" t="s">
        <v>1</v>
      </c>
      <c r="C6608" s="45" t="s">
        <v>11558</v>
      </c>
      <c r="D6608" s="44" t="s">
        <v>11559</v>
      </c>
      <c r="E6608" s="44" t="s">
        <v>63</v>
      </c>
      <c r="F6608" s="44" t="s">
        <v>41</v>
      </c>
      <c r="G6608" s="46" t="s">
        <v>13</v>
      </c>
    </row>
    <row r="6609" spans="1:7" ht="27.6" x14ac:dyDescent="0.3">
      <c r="A6609" s="44" t="s">
        <v>11560</v>
      </c>
      <c r="B6609" s="44" t="s">
        <v>124</v>
      </c>
      <c r="C6609" s="45" t="s">
        <v>11561</v>
      </c>
      <c r="D6609" s="44" t="s">
        <v>11562</v>
      </c>
      <c r="E6609" s="44" t="s">
        <v>63</v>
      </c>
      <c r="F6609" s="44" t="s">
        <v>41</v>
      </c>
      <c r="G6609" s="46" t="s">
        <v>13</v>
      </c>
    </row>
    <row r="6610" spans="1:7" ht="27.6" x14ac:dyDescent="0.3">
      <c r="A6610" s="44" t="s">
        <v>11563</v>
      </c>
      <c r="B6610" s="44" t="s">
        <v>344</v>
      </c>
      <c r="C6610" s="45" t="s">
        <v>11564</v>
      </c>
      <c r="D6610" s="44" t="s">
        <v>11553</v>
      </c>
      <c r="E6610" s="44" t="s">
        <v>63</v>
      </c>
      <c r="F6610" s="44" t="s">
        <v>41</v>
      </c>
      <c r="G6610" s="46" t="s">
        <v>13</v>
      </c>
    </row>
    <row r="6611" spans="1:7" ht="27.6" x14ac:dyDescent="0.3">
      <c r="A6611" s="44" t="s">
        <v>11565</v>
      </c>
      <c r="B6611" s="44" t="s">
        <v>124</v>
      </c>
      <c r="C6611" s="45" t="s">
        <v>11566</v>
      </c>
      <c r="D6611" s="44" t="s">
        <v>11567</v>
      </c>
      <c r="E6611" s="44" t="s">
        <v>63</v>
      </c>
      <c r="F6611" s="44" t="s">
        <v>41</v>
      </c>
      <c r="G6611" s="46" t="s">
        <v>13</v>
      </c>
    </row>
    <row r="6612" spans="1:7" ht="27.6" x14ac:dyDescent="0.3">
      <c r="A6612" s="44" t="s">
        <v>11568</v>
      </c>
      <c r="B6612" s="44" t="s">
        <v>800</v>
      </c>
      <c r="C6612" s="45" t="s">
        <v>11569</v>
      </c>
      <c r="D6612" s="44" t="s">
        <v>11553</v>
      </c>
      <c r="E6612" s="44" t="s">
        <v>63</v>
      </c>
      <c r="F6612" s="44" t="s">
        <v>41</v>
      </c>
      <c r="G6612" s="46" t="s">
        <v>13</v>
      </c>
    </row>
    <row r="6613" spans="1:7" x14ac:dyDescent="0.3">
      <c r="A6613" s="44" t="s">
        <v>11570</v>
      </c>
      <c r="B6613" s="44" t="s">
        <v>432</v>
      </c>
      <c r="C6613" s="45" t="s">
        <v>11571</v>
      </c>
      <c r="D6613" s="44" t="s">
        <v>11425</v>
      </c>
      <c r="E6613" s="44" t="s">
        <v>70</v>
      </c>
      <c r="F6613" s="44" t="s">
        <v>41</v>
      </c>
      <c r="G6613" s="46" t="s">
        <v>11</v>
      </c>
    </row>
    <row r="6614" spans="1:7" ht="27.6" x14ac:dyDescent="0.3">
      <c r="A6614" s="44" t="s">
        <v>11572</v>
      </c>
      <c r="B6614" s="44" t="s">
        <v>120</v>
      </c>
      <c r="C6614" s="45" t="s">
        <v>11573</v>
      </c>
      <c r="D6614" s="44" t="s">
        <v>11574</v>
      </c>
      <c r="E6614" s="44" t="s">
        <v>68</v>
      </c>
      <c r="F6614" s="44" t="s">
        <v>42</v>
      </c>
      <c r="G6614" s="46" t="s">
        <v>14</v>
      </c>
    </row>
    <row r="6615" spans="1:7" ht="27.6" x14ac:dyDescent="0.3">
      <c r="A6615" s="44" t="s">
        <v>11572</v>
      </c>
      <c r="B6615" s="44" t="s">
        <v>120</v>
      </c>
      <c r="C6615" s="45" t="s">
        <v>11573</v>
      </c>
      <c r="D6615" s="44" t="s">
        <v>11574</v>
      </c>
      <c r="E6615" s="44" t="s">
        <v>68</v>
      </c>
      <c r="F6615" s="44" t="s">
        <v>42</v>
      </c>
      <c r="G6615" s="46" t="s">
        <v>8</v>
      </c>
    </row>
    <row r="6616" spans="1:7" ht="27.6" x14ac:dyDescent="0.3">
      <c r="A6616" s="44" t="s">
        <v>11572</v>
      </c>
      <c r="B6616" s="44" t="s">
        <v>120</v>
      </c>
      <c r="C6616" s="45" t="s">
        <v>11573</v>
      </c>
      <c r="D6616" s="44" t="s">
        <v>11574</v>
      </c>
      <c r="E6616" s="44" t="s">
        <v>68</v>
      </c>
      <c r="F6616" s="44" t="s">
        <v>42</v>
      </c>
      <c r="G6616" s="46" t="s">
        <v>11</v>
      </c>
    </row>
    <row r="6617" spans="1:7" ht="27.6" x14ac:dyDescent="0.3">
      <c r="A6617" s="44" t="s">
        <v>11572</v>
      </c>
      <c r="B6617" s="44" t="s">
        <v>120</v>
      </c>
      <c r="C6617" s="45" t="s">
        <v>11573</v>
      </c>
      <c r="D6617" s="44" t="s">
        <v>11574</v>
      </c>
      <c r="E6617" s="44" t="s">
        <v>65</v>
      </c>
      <c r="F6617" s="44" t="s">
        <v>42</v>
      </c>
      <c r="G6617" s="46" t="s">
        <v>23</v>
      </c>
    </row>
    <row r="6618" spans="1:7" ht="27.6" x14ac:dyDescent="0.3">
      <c r="A6618" s="44" t="s">
        <v>11572</v>
      </c>
      <c r="B6618" s="44" t="s">
        <v>120</v>
      </c>
      <c r="C6618" s="45" t="s">
        <v>11573</v>
      </c>
      <c r="D6618" s="44" t="s">
        <v>11574</v>
      </c>
      <c r="E6618" s="44" t="s">
        <v>68</v>
      </c>
      <c r="F6618" s="44" t="s">
        <v>42</v>
      </c>
      <c r="G6618" s="46" t="s">
        <v>12</v>
      </c>
    </row>
    <row r="6619" spans="1:7" ht="27.6" x14ac:dyDescent="0.3">
      <c r="A6619" s="44" t="s">
        <v>11572</v>
      </c>
      <c r="B6619" s="44" t="s">
        <v>106</v>
      </c>
      <c r="C6619" s="45" t="s">
        <v>11575</v>
      </c>
      <c r="D6619" s="44" t="s">
        <v>11576</v>
      </c>
      <c r="E6619" s="44" t="s">
        <v>63</v>
      </c>
      <c r="F6619" s="44" t="s">
        <v>41</v>
      </c>
      <c r="G6619" s="46" t="s">
        <v>13</v>
      </c>
    </row>
    <row r="6620" spans="1:7" ht="27.6" x14ac:dyDescent="0.3">
      <c r="A6620" s="44" t="s">
        <v>11572</v>
      </c>
      <c r="B6620" s="44" t="s">
        <v>123</v>
      </c>
      <c r="C6620" s="45" t="s">
        <v>11577</v>
      </c>
      <c r="D6620" s="44" t="s">
        <v>11578</v>
      </c>
      <c r="E6620" s="44" t="s">
        <v>63</v>
      </c>
      <c r="F6620" s="44" t="s">
        <v>41</v>
      </c>
      <c r="G6620" s="46" t="s">
        <v>13</v>
      </c>
    </row>
    <row r="6621" spans="1:7" ht="27.6" x14ac:dyDescent="0.3">
      <c r="A6621" s="44" t="s">
        <v>11579</v>
      </c>
      <c r="B6621" s="44" t="s">
        <v>195</v>
      </c>
      <c r="C6621" s="45" t="s">
        <v>11580</v>
      </c>
      <c r="D6621" s="44" t="s">
        <v>11553</v>
      </c>
      <c r="E6621" s="44" t="s">
        <v>63</v>
      </c>
      <c r="F6621" s="44" t="s">
        <v>41</v>
      </c>
      <c r="G6621" s="46" t="s">
        <v>13</v>
      </c>
    </row>
    <row r="6622" spans="1:7" ht="27.6" x14ac:dyDescent="0.3">
      <c r="A6622" s="44" t="s">
        <v>11581</v>
      </c>
      <c r="B6622" s="44" t="s">
        <v>120</v>
      </c>
      <c r="C6622" s="45" t="s">
        <v>11582</v>
      </c>
      <c r="D6622" s="44" t="s">
        <v>11583</v>
      </c>
      <c r="E6622" s="44" t="s">
        <v>69</v>
      </c>
      <c r="F6622" s="47" t="s">
        <v>43</v>
      </c>
      <c r="G6622" s="46" t="s">
        <v>8</v>
      </c>
    </row>
    <row r="6623" spans="1:7" ht="41.4" x14ac:dyDescent="0.3">
      <c r="A6623" s="44" t="s">
        <v>11584</v>
      </c>
      <c r="B6623" s="44" t="s">
        <v>245</v>
      </c>
      <c r="C6623" s="45" t="s">
        <v>11585</v>
      </c>
      <c r="D6623" s="44" t="s">
        <v>11586</v>
      </c>
      <c r="E6623" s="44" t="s">
        <v>63</v>
      </c>
      <c r="F6623" s="44" t="s">
        <v>41</v>
      </c>
      <c r="G6623" s="46" t="s">
        <v>13</v>
      </c>
    </row>
    <row r="6624" spans="1:7" ht="27.6" x14ac:dyDescent="0.3">
      <c r="A6624" s="44" t="s">
        <v>11587</v>
      </c>
      <c r="B6624" s="44" t="s">
        <v>393</v>
      </c>
      <c r="C6624" s="45" t="s">
        <v>11588</v>
      </c>
      <c r="D6624" s="44" t="s">
        <v>11589</v>
      </c>
      <c r="E6624" s="44" t="s">
        <v>63</v>
      </c>
      <c r="F6624" s="44" t="s">
        <v>41</v>
      </c>
      <c r="G6624" s="46" t="s">
        <v>13</v>
      </c>
    </row>
    <row r="6625" spans="1:7" ht="27.6" x14ac:dyDescent="0.3">
      <c r="A6625" s="44" t="s">
        <v>11590</v>
      </c>
      <c r="B6625" s="44" t="s">
        <v>109</v>
      </c>
      <c r="C6625" s="45" t="s">
        <v>11591</v>
      </c>
      <c r="D6625" s="44" t="s">
        <v>11592</v>
      </c>
      <c r="E6625" s="44" t="s">
        <v>68</v>
      </c>
      <c r="F6625" s="44" t="s">
        <v>42</v>
      </c>
      <c r="G6625" s="46" t="s">
        <v>14</v>
      </c>
    </row>
    <row r="6626" spans="1:7" ht="27.6" x14ac:dyDescent="0.3">
      <c r="A6626" s="44" t="s">
        <v>11590</v>
      </c>
      <c r="B6626" s="44" t="s">
        <v>109</v>
      </c>
      <c r="C6626" s="45" t="s">
        <v>11591</v>
      </c>
      <c r="D6626" s="44" t="s">
        <v>11592</v>
      </c>
      <c r="E6626" s="44" t="s">
        <v>68</v>
      </c>
      <c r="F6626" s="44" t="s">
        <v>42</v>
      </c>
      <c r="G6626" s="46" t="s">
        <v>8</v>
      </c>
    </row>
    <row r="6627" spans="1:7" ht="27.6" x14ac:dyDescent="0.3">
      <c r="A6627" s="44" t="s">
        <v>11590</v>
      </c>
      <c r="B6627" s="44" t="s">
        <v>109</v>
      </c>
      <c r="C6627" s="45" t="s">
        <v>11591</v>
      </c>
      <c r="D6627" s="44" t="s">
        <v>11592</v>
      </c>
      <c r="E6627" s="44" t="s">
        <v>68</v>
      </c>
      <c r="F6627" s="44" t="s">
        <v>42</v>
      </c>
      <c r="G6627" s="46" t="s">
        <v>11</v>
      </c>
    </row>
    <row r="6628" spans="1:7" ht="27.6" x14ac:dyDescent="0.3">
      <c r="A6628" s="44" t="s">
        <v>11590</v>
      </c>
      <c r="B6628" s="44" t="s">
        <v>109</v>
      </c>
      <c r="C6628" s="45" t="s">
        <v>11591</v>
      </c>
      <c r="D6628" s="44" t="s">
        <v>11592</v>
      </c>
      <c r="E6628" s="44" t="s">
        <v>65</v>
      </c>
      <c r="F6628" s="44" t="s">
        <v>42</v>
      </c>
      <c r="G6628" s="46" t="s">
        <v>23</v>
      </c>
    </row>
    <row r="6629" spans="1:7" ht="27.6" x14ac:dyDescent="0.3">
      <c r="A6629" s="44" t="s">
        <v>11590</v>
      </c>
      <c r="B6629" s="44" t="s">
        <v>109</v>
      </c>
      <c r="C6629" s="45" t="s">
        <v>11591</v>
      </c>
      <c r="D6629" s="44" t="s">
        <v>11592</v>
      </c>
      <c r="E6629" s="44" t="s">
        <v>68</v>
      </c>
      <c r="F6629" s="44" t="s">
        <v>42</v>
      </c>
      <c r="G6629" s="46" t="s">
        <v>12</v>
      </c>
    </row>
    <row r="6630" spans="1:7" ht="27.6" x14ac:dyDescent="0.3">
      <c r="A6630" s="44" t="s">
        <v>11593</v>
      </c>
      <c r="B6630" s="44" t="s">
        <v>219</v>
      </c>
      <c r="C6630" s="45" t="s">
        <v>11594</v>
      </c>
      <c r="D6630" s="44" t="s">
        <v>11553</v>
      </c>
      <c r="E6630" s="44" t="s">
        <v>63</v>
      </c>
      <c r="F6630" s="44" t="s">
        <v>41</v>
      </c>
      <c r="G6630" s="46" t="s">
        <v>13</v>
      </c>
    </row>
    <row r="6631" spans="1:7" ht="27.6" x14ac:dyDescent="0.3">
      <c r="A6631" s="44" t="s">
        <v>11595</v>
      </c>
      <c r="B6631" s="44" t="s">
        <v>81</v>
      </c>
      <c r="C6631" s="45" t="s">
        <v>11596</v>
      </c>
      <c r="D6631" s="44" t="s">
        <v>11597</v>
      </c>
      <c r="E6631" s="44" t="s">
        <v>63</v>
      </c>
      <c r="F6631" s="44" t="s">
        <v>41</v>
      </c>
      <c r="G6631" s="46" t="s">
        <v>13</v>
      </c>
    </row>
    <row r="6632" spans="1:7" ht="27.6" x14ac:dyDescent="0.3">
      <c r="A6632" s="44" t="s">
        <v>11598</v>
      </c>
      <c r="B6632" s="44" t="s">
        <v>87</v>
      </c>
      <c r="C6632" s="45" t="s">
        <v>11599</v>
      </c>
      <c r="D6632" s="44" t="s">
        <v>11482</v>
      </c>
      <c r="E6632" s="44" t="s">
        <v>65</v>
      </c>
      <c r="F6632" s="44" t="s">
        <v>41</v>
      </c>
      <c r="G6632" s="46" t="s">
        <v>14</v>
      </c>
    </row>
    <row r="6633" spans="1:7" ht="27.6" x14ac:dyDescent="0.3">
      <c r="A6633" s="44" t="s">
        <v>11598</v>
      </c>
      <c r="B6633" s="44" t="s">
        <v>87</v>
      </c>
      <c r="C6633" s="45" t="s">
        <v>11600</v>
      </c>
      <c r="D6633" s="44" t="s">
        <v>11449</v>
      </c>
      <c r="E6633" s="44" t="s">
        <v>22</v>
      </c>
      <c r="F6633" s="44" t="s">
        <v>41</v>
      </c>
      <c r="G6633" s="46" t="s">
        <v>15</v>
      </c>
    </row>
    <row r="6634" spans="1:7" ht="27.6" x14ac:dyDescent="0.3">
      <c r="A6634" s="44" t="s">
        <v>11601</v>
      </c>
      <c r="B6634" s="44" t="s">
        <v>296</v>
      </c>
      <c r="C6634" s="45" t="s">
        <v>11602</v>
      </c>
      <c r="D6634" s="44" t="s">
        <v>11603</v>
      </c>
      <c r="E6634" s="44" t="s">
        <v>70</v>
      </c>
      <c r="F6634" s="44" t="s">
        <v>41</v>
      </c>
      <c r="G6634" s="46" t="s">
        <v>11</v>
      </c>
    </row>
    <row r="6635" spans="1:7" ht="27.6" x14ac:dyDescent="0.3">
      <c r="A6635" s="44" t="s">
        <v>11604</v>
      </c>
      <c r="B6635" s="44" t="s">
        <v>511</v>
      </c>
      <c r="C6635" s="45" t="s">
        <v>11605</v>
      </c>
      <c r="D6635" s="44" t="s">
        <v>11553</v>
      </c>
      <c r="E6635" s="44" t="s">
        <v>63</v>
      </c>
      <c r="F6635" s="44" t="s">
        <v>41</v>
      </c>
      <c r="G6635" s="46" t="s">
        <v>13</v>
      </c>
    </row>
    <row r="6636" spans="1:7" ht="27.6" x14ac:dyDescent="0.3">
      <c r="A6636" s="44" t="s">
        <v>11606</v>
      </c>
      <c r="B6636" s="44" t="s">
        <v>1435</v>
      </c>
      <c r="C6636" s="45" t="s">
        <v>11607</v>
      </c>
      <c r="D6636" s="44" t="s">
        <v>11603</v>
      </c>
      <c r="E6636" s="44" t="s">
        <v>70</v>
      </c>
      <c r="F6636" s="44" t="s">
        <v>41</v>
      </c>
      <c r="G6636" s="46" t="s">
        <v>11</v>
      </c>
    </row>
    <row r="6637" spans="1:7" x14ac:dyDescent="0.3">
      <c r="A6637" s="44" t="s">
        <v>11608</v>
      </c>
      <c r="B6637" s="44" t="s">
        <v>3</v>
      </c>
      <c r="C6637" s="45" t="s">
        <v>11609</v>
      </c>
      <c r="D6637" s="44" t="s">
        <v>11592</v>
      </c>
      <c r="E6637" s="44" t="s">
        <v>68</v>
      </c>
      <c r="F6637" s="44" t="s">
        <v>42</v>
      </c>
      <c r="G6637" s="46" t="s">
        <v>14</v>
      </c>
    </row>
    <row r="6638" spans="1:7" x14ac:dyDescent="0.3">
      <c r="A6638" s="44" t="s">
        <v>11608</v>
      </c>
      <c r="B6638" s="44" t="s">
        <v>3</v>
      </c>
      <c r="C6638" s="45" t="s">
        <v>11609</v>
      </c>
      <c r="D6638" s="44" t="s">
        <v>11592</v>
      </c>
      <c r="E6638" s="44" t="s">
        <v>68</v>
      </c>
      <c r="F6638" s="44" t="s">
        <v>42</v>
      </c>
      <c r="G6638" s="46" t="s">
        <v>8</v>
      </c>
    </row>
    <row r="6639" spans="1:7" x14ac:dyDescent="0.3">
      <c r="A6639" s="44" t="s">
        <v>11608</v>
      </c>
      <c r="B6639" s="44" t="s">
        <v>3</v>
      </c>
      <c r="C6639" s="45" t="s">
        <v>11609</v>
      </c>
      <c r="D6639" s="44" t="s">
        <v>11592</v>
      </c>
      <c r="E6639" s="44" t="s">
        <v>68</v>
      </c>
      <c r="F6639" s="44" t="s">
        <v>42</v>
      </c>
      <c r="G6639" s="46" t="s">
        <v>11</v>
      </c>
    </row>
    <row r="6640" spans="1:7" x14ac:dyDescent="0.3">
      <c r="A6640" s="44" t="s">
        <v>11608</v>
      </c>
      <c r="B6640" s="44" t="s">
        <v>3</v>
      </c>
      <c r="C6640" s="45" t="s">
        <v>11609</v>
      </c>
      <c r="D6640" s="44" t="s">
        <v>11592</v>
      </c>
      <c r="E6640" s="44" t="s">
        <v>65</v>
      </c>
      <c r="F6640" s="44" t="s">
        <v>42</v>
      </c>
      <c r="G6640" s="46" t="s">
        <v>23</v>
      </c>
    </row>
    <row r="6641" spans="1:7" x14ac:dyDescent="0.3">
      <c r="A6641" s="44" t="s">
        <v>11608</v>
      </c>
      <c r="B6641" s="44" t="s">
        <v>3</v>
      </c>
      <c r="C6641" s="45" t="s">
        <v>11609</v>
      </c>
      <c r="D6641" s="44" t="s">
        <v>11592</v>
      </c>
      <c r="E6641" s="44" t="s">
        <v>68</v>
      </c>
      <c r="F6641" s="44" t="s">
        <v>42</v>
      </c>
      <c r="G6641" s="46" t="s">
        <v>12</v>
      </c>
    </row>
    <row r="6642" spans="1:7" ht="27.6" x14ac:dyDescent="0.3">
      <c r="A6642" s="44" t="s">
        <v>11610</v>
      </c>
      <c r="B6642" s="44" t="s">
        <v>3</v>
      </c>
      <c r="C6642" s="45" t="s">
        <v>11611</v>
      </c>
      <c r="D6642" s="44" t="s">
        <v>11463</v>
      </c>
      <c r="E6642" s="44" t="s">
        <v>65</v>
      </c>
      <c r="F6642" s="44" t="s">
        <v>41</v>
      </c>
      <c r="G6642" s="46" t="s">
        <v>14</v>
      </c>
    </row>
    <row r="6643" spans="1:7" ht="27.6" x14ac:dyDescent="0.3">
      <c r="A6643" s="44" t="s">
        <v>11610</v>
      </c>
      <c r="B6643" s="44" t="s">
        <v>103</v>
      </c>
      <c r="C6643" s="45" t="s">
        <v>11612</v>
      </c>
      <c r="D6643" s="44" t="s">
        <v>11553</v>
      </c>
      <c r="E6643" s="44" t="s">
        <v>63</v>
      </c>
      <c r="F6643" s="44" t="s">
        <v>41</v>
      </c>
      <c r="G6643" s="46" t="s">
        <v>13</v>
      </c>
    </row>
    <row r="6644" spans="1:7" ht="27.6" x14ac:dyDescent="0.3">
      <c r="A6644" s="44" t="s">
        <v>11610</v>
      </c>
      <c r="B6644" s="44" t="s">
        <v>3</v>
      </c>
      <c r="C6644" s="45" t="s">
        <v>11613</v>
      </c>
      <c r="D6644" s="44" t="s">
        <v>11553</v>
      </c>
      <c r="E6644" s="44" t="s">
        <v>63</v>
      </c>
      <c r="F6644" s="44" t="s">
        <v>41</v>
      </c>
      <c r="G6644" s="46" t="s">
        <v>13</v>
      </c>
    </row>
    <row r="6645" spans="1:7" ht="27.6" x14ac:dyDescent="0.3">
      <c r="A6645" s="44" t="s">
        <v>11610</v>
      </c>
      <c r="B6645" s="44" t="s">
        <v>103</v>
      </c>
      <c r="C6645" s="45" t="s">
        <v>11614</v>
      </c>
      <c r="D6645" s="44" t="s">
        <v>11559</v>
      </c>
      <c r="E6645" s="44" t="s">
        <v>63</v>
      </c>
      <c r="F6645" s="44" t="s">
        <v>41</v>
      </c>
      <c r="G6645" s="46" t="s">
        <v>13</v>
      </c>
    </row>
    <row r="6646" spans="1:7" ht="27.6" x14ac:dyDescent="0.3">
      <c r="A6646" s="44" t="s">
        <v>11615</v>
      </c>
      <c r="B6646" s="44" t="s">
        <v>161</v>
      </c>
      <c r="C6646" s="45" t="s">
        <v>11616</v>
      </c>
      <c r="D6646" s="44" t="s">
        <v>11553</v>
      </c>
      <c r="E6646" s="44" t="s">
        <v>63</v>
      </c>
      <c r="F6646" s="44" t="s">
        <v>41</v>
      </c>
      <c r="G6646" s="46" t="s">
        <v>13</v>
      </c>
    </row>
    <row r="6647" spans="1:7" ht="27.6" x14ac:dyDescent="0.3">
      <c r="A6647" s="44" t="s">
        <v>11617</v>
      </c>
      <c r="B6647" s="44" t="s">
        <v>87</v>
      </c>
      <c r="C6647" s="45" t="s">
        <v>11618</v>
      </c>
      <c r="D6647" s="44" t="s">
        <v>11463</v>
      </c>
      <c r="E6647" s="44" t="s">
        <v>65</v>
      </c>
      <c r="F6647" s="44" t="s">
        <v>41</v>
      </c>
      <c r="G6647" s="46" t="s">
        <v>14</v>
      </c>
    </row>
    <row r="6648" spans="1:7" x14ac:dyDescent="0.3">
      <c r="A6648" s="44" t="s">
        <v>11617</v>
      </c>
      <c r="B6648" s="44" t="s">
        <v>87</v>
      </c>
      <c r="C6648" s="45" t="s">
        <v>11619</v>
      </c>
      <c r="D6648" s="44" t="s">
        <v>11620</v>
      </c>
      <c r="E6648" s="44" t="s">
        <v>68</v>
      </c>
      <c r="F6648" s="44" t="s">
        <v>42</v>
      </c>
      <c r="G6648" s="46" t="s">
        <v>14</v>
      </c>
    </row>
    <row r="6649" spans="1:7" x14ac:dyDescent="0.3">
      <c r="A6649" s="44" t="s">
        <v>11617</v>
      </c>
      <c r="B6649" s="44" t="s">
        <v>87</v>
      </c>
      <c r="C6649" s="45" t="s">
        <v>11619</v>
      </c>
      <c r="D6649" s="44" t="s">
        <v>11620</v>
      </c>
      <c r="E6649" s="44" t="s">
        <v>68</v>
      </c>
      <c r="F6649" s="44" t="s">
        <v>42</v>
      </c>
      <c r="G6649" s="46" t="s">
        <v>8</v>
      </c>
    </row>
    <row r="6650" spans="1:7" x14ac:dyDescent="0.3">
      <c r="A6650" s="44" t="s">
        <v>11617</v>
      </c>
      <c r="B6650" s="44" t="s">
        <v>87</v>
      </c>
      <c r="C6650" s="45" t="s">
        <v>11619</v>
      </c>
      <c r="D6650" s="44" t="s">
        <v>11620</v>
      </c>
      <c r="E6650" s="44" t="s">
        <v>68</v>
      </c>
      <c r="F6650" s="44" t="s">
        <v>42</v>
      </c>
      <c r="G6650" s="46" t="s">
        <v>11</v>
      </c>
    </row>
    <row r="6651" spans="1:7" x14ac:dyDescent="0.3">
      <c r="A6651" s="44" t="s">
        <v>11617</v>
      </c>
      <c r="B6651" s="44" t="s">
        <v>87</v>
      </c>
      <c r="C6651" s="45" t="s">
        <v>11619</v>
      </c>
      <c r="D6651" s="44" t="s">
        <v>11620</v>
      </c>
      <c r="E6651" s="44" t="s">
        <v>65</v>
      </c>
      <c r="F6651" s="44" t="s">
        <v>42</v>
      </c>
      <c r="G6651" s="46" t="s">
        <v>23</v>
      </c>
    </row>
    <row r="6652" spans="1:7" x14ac:dyDescent="0.3">
      <c r="A6652" s="44" t="s">
        <v>11617</v>
      </c>
      <c r="B6652" s="44" t="s">
        <v>87</v>
      </c>
      <c r="C6652" s="45" t="s">
        <v>11619</v>
      </c>
      <c r="D6652" s="44" t="s">
        <v>11620</v>
      </c>
      <c r="E6652" s="44" t="s">
        <v>68</v>
      </c>
      <c r="F6652" s="44" t="s">
        <v>42</v>
      </c>
      <c r="G6652" s="46" t="s">
        <v>12</v>
      </c>
    </row>
    <row r="6653" spans="1:7" ht="27.6" x14ac:dyDescent="0.3">
      <c r="A6653" s="44" t="s">
        <v>11617</v>
      </c>
      <c r="B6653" s="44" t="s">
        <v>87</v>
      </c>
      <c r="C6653" s="45" t="s">
        <v>11621</v>
      </c>
      <c r="D6653" s="44" t="s">
        <v>11553</v>
      </c>
      <c r="E6653" s="44" t="s">
        <v>63</v>
      </c>
      <c r="F6653" s="44" t="s">
        <v>41</v>
      </c>
      <c r="G6653" s="46" t="s">
        <v>13</v>
      </c>
    </row>
    <row r="6654" spans="1:7" ht="41.4" x14ac:dyDescent="0.3">
      <c r="A6654" s="44" t="s">
        <v>11622</v>
      </c>
      <c r="B6654" s="44" t="s">
        <v>5343</v>
      </c>
      <c r="C6654" s="45" t="s">
        <v>11623</v>
      </c>
      <c r="D6654" s="44" t="s">
        <v>11624</v>
      </c>
      <c r="E6654" s="44" t="s">
        <v>65</v>
      </c>
      <c r="F6654" s="44" t="s">
        <v>42</v>
      </c>
      <c r="G6654" s="46" t="s">
        <v>18</v>
      </c>
    </row>
    <row r="6655" spans="1:7" ht="27.6" x14ac:dyDescent="0.3">
      <c r="A6655" s="44" t="s">
        <v>11625</v>
      </c>
      <c r="B6655" s="44" t="s">
        <v>897</v>
      </c>
      <c r="C6655" s="45" t="s">
        <v>11626</v>
      </c>
      <c r="D6655" s="44" t="s">
        <v>11413</v>
      </c>
      <c r="E6655" s="44" t="s">
        <v>70</v>
      </c>
      <c r="F6655" s="44" t="s">
        <v>41</v>
      </c>
      <c r="G6655" s="46" t="s">
        <v>11</v>
      </c>
    </row>
    <row r="6656" spans="1:7" ht="27.6" x14ac:dyDescent="0.3">
      <c r="A6656" s="44" t="s">
        <v>11627</v>
      </c>
      <c r="B6656" s="44" t="s">
        <v>248</v>
      </c>
      <c r="C6656" s="45" t="s">
        <v>11628</v>
      </c>
      <c r="D6656" s="44" t="s">
        <v>11629</v>
      </c>
      <c r="E6656" s="44" t="s">
        <v>65</v>
      </c>
      <c r="F6656" s="47" t="s">
        <v>43</v>
      </c>
      <c r="G6656" s="46" t="s">
        <v>5</v>
      </c>
    </row>
    <row r="6657" spans="1:7" ht="27.6" x14ac:dyDescent="0.3">
      <c r="A6657" s="44" t="s">
        <v>11630</v>
      </c>
      <c r="B6657" s="44" t="s">
        <v>538</v>
      </c>
      <c r="C6657" s="45" t="s">
        <v>11631</v>
      </c>
      <c r="D6657" s="44" t="s">
        <v>11425</v>
      </c>
      <c r="E6657" s="44" t="s">
        <v>70</v>
      </c>
      <c r="F6657" s="44" t="s">
        <v>41</v>
      </c>
      <c r="G6657" s="46" t="s">
        <v>11</v>
      </c>
    </row>
    <row r="6658" spans="1:7" ht="41.4" x14ac:dyDescent="0.3">
      <c r="A6658" s="44" t="s">
        <v>11632</v>
      </c>
      <c r="B6658" s="44" t="s">
        <v>117</v>
      </c>
      <c r="C6658" s="45" t="s">
        <v>11633</v>
      </c>
      <c r="D6658" s="44" t="s">
        <v>11634</v>
      </c>
      <c r="E6658" s="44" t="s">
        <v>63</v>
      </c>
      <c r="F6658" s="44" t="s">
        <v>41</v>
      </c>
      <c r="G6658" s="46" t="s">
        <v>18</v>
      </c>
    </row>
    <row r="6659" spans="1:7" ht="41.4" x14ac:dyDescent="0.3">
      <c r="A6659" s="44" t="s">
        <v>11635</v>
      </c>
      <c r="B6659" s="44" t="s">
        <v>330</v>
      </c>
      <c r="C6659" s="45" t="s">
        <v>11636</v>
      </c>
      <c r="D6659" s="44" t="s">
        <v>11637</v>
      </c>
      <c r="E6659" s="44" t="s">
        <v>63</v>
      </c>
      <c r="F6659" s="44" t="s">
        <v>41</v>
      </c>
      <c r="G6659" s="46" t="s">
        <v>18</v>
      </c>
    </row>
    <row r="6660" spans="1:7" ht="41.4" x14ac:dyDescent="0.3">
      <c r="A6660" s="44" t="s">
        <v>11638</v>
      </c>
      <c r="B6660" s="44" t="s">
        <v>528</v>
      </c>
      <c r="C6660" s="45" t="s">
        <v>11639</v>
      </c>
      <c r="D6660" s="44" t="s">
        <v>11637</v>
      </c>
      <c r="E6660" s="44" t="s">
        <v>63</v>
      </c>
      <c r="F6660" s="44" t="s">
        <v>41</v>
      </c>
      <c r="G6660" s="46" t="s">
        <v>18</v>
      </c>
    </row>
    <row r="6661" spans="1:7" ht="27.6" x14ac:dyDescent="0.3">
      <c r="A6661" s="44" t="s">
        <v>11640</v>
      </c>
      <c r="B6661" s="44" t="s">
        <v>1</v>
      </c>
      <c r="C6661" s="45" t="s">
        <v>11641</v>
      </c>
      <c r="D6661" s="44" t="s">
        <v>11642</v>
      </c>
      <c r="E6661" s="44" t="s">
        <v>68</v>
      </c>
      <c r="F6661" s="44" t="s">
        <v>42</v>
      </c>
      <c r="G6661" s="46" t="s">
        <v>15</v>
      </c>
    </row>
    <row r="6662" spans="1:7" ht="41.4" x14ac:dyDescent="0.3">
      <c r="A6662" s="44" t="s">
        <v>11640</v>
      </c>
      <c r="B6662" s="44" t="s">
        <v>601</v>
      </c>
      <c r="C6662" s="45" t="s">
        <v>11643</v>
      </c>
      <c r="D6662" s="44" t="s">
        <v>11637</v>
      </c>
      <c r="E6662" s="44" t="s">
        <v>63</v>
      </c>
      <c r="F6662" s="44" t="s">
        <v>41</v>
      </c>
      <c r="G6662" s="46" t="s">
        <v>18</v>
      </c>
    </row>
    <row r="6663" spans="1:7" ht="41.4" x14ac:dyDescent="0.3">
      <c r="A6663" s="44" t="s">
        <v>11644</v>
      </c>
      <c r="B6663" s="44" t="s">
        <v>2</v>
      </c>
      <c r="C6663" s="45" t="s">
        <v>11645</v>
      </c>
      <c r="D6663" s="44" t="s">
        <v>11637</v>
      </c>
      <c r="E6663" s="44" t="s">
        <v>63</v>
      </c>
      <c r="F6663" s="44" t="s">
        <v>41</v>
      </c>
      <c r="G6663" s="46" t="s">
        <v>18</v>
      </c>
    </row>
    <row r="6664" spans="1:7" ht="27.6" x14ac:dyDescent="0.3">
      <c r="A6664" s="44" t="s">
        <v>11644</v>
      </c>
      <c r="B6664" s="44" t="s">
        <v>81</v>
      </c>
      <c r="C6664" s="45" t="s">
        <v>11646</v>
      </c>
      <c r="D6664" s="44" t="s">
        <v>11647</v>
      </c>
      <c r="E6664" s="44" t="s">
        <v>63</v>
      </c>
      <c r="F6664" s="44" t="s">
        <v>41</v>
      </c>
      <c r="G6664" s="46" t="s">
        <v>19</v>
      </c>
    </row>
    <row r="6665" spans="1:7" ht="41.4" x14ac:dyDescent="0.3">
      <c r="A6665" s="44" t="s">
        <v>11648</v>
      </c>
      <c r="B6665" s="44" t="s">
        <v>7953</v>
      </c>
      <c r="C6665" s="45" t="s">
        <v>11649</v>
      </c>
      <c r="D6665" s="44" t="s">
        <v>11637</v>
      </c>
      <c r="E6665" s="44" t="s">
        <v>63</v>
      </c>
      <c r="F6665" s="44" t="s">
        <v>41</v>
      </c>
      <c r="G6665" s="46" t="s">
        <v>18</v>
      </c>
    </row>
    <row r="6666" spans="1:7" ht="41.4" x14ac:dyDescent="0.3">
      <c r="A6666" s="44" t="s">
        <v>11648</v>
      </c>
      <c r="B6666" s="44" t="s">
        <v>1553</v>
      </c>
      <c r="C6666" s="45" t="s">
        <v>11650</v>
      </c>
      <c r="D6666" s="44" t="s">
        <v>11637</v>
      </c>
      <c r="E6666" s="44" t="s">
        <v>63</v>
      </c>
      <c r="F6666" s="44" t="s">
        <v>41</v>
      </c>
      <c r="G6666" s="46" t="s">
        <v>18</v>
      </c>
    </row>
    <row r="6667" spans="1:7" ht="27.6" x14ac:dyDescent="0.3">
      <c r="A6667" s="44" t="s">
        <v>11648</v>
      </c>
      <c r="B6667" s="44" t="s">
        <v>82</v>
      </c>
      <c r="C6667" s="45" t="s">
        <v>11651</v>
      </c>
      <c r="D6667" s="44" t="s">
        <v>11652</v>
      </c>
      <c r="E6667" s="44" t="s">
        <v>70</v>
      </c>
      <c r="F6667" s="44" t="s">
        <v>41</v>
      </c>
      <c r="G6667" s="46" t="s">
        <v>11</v>
      </c>
    </row>
    <row r="6668" spans="1:7" ht="27.6" x14ac:dyDescent="0.3">
      <c r="A6668" s="44" t="s">
        <v>11648</v>
      </c>
      <c r="B6668" s="44" t="s">
        <v>444</v>
      </c>
      <c r="C6668" s="45" t="s">
        <v>11653</v>
      </c>
      <c r="D6668" s="44" t="s">
        <v>11654</v>
      </c>
      <c r="E6668" s="44" t="s">
        <v>63</v>
      </c>
      <c r="F6668" s="44" t="s">
        <v>41</v>
      </c>
      <c r="G6668" s="46" t="s">
        <v>13</v>
      </c>
    </row>
    <row r="6669" spans="1:7" ht="27.6" x14ac:dyDescent="0.3">
      <c r="A6669" s="44" t="s">
        <v>11648</v>
      </c>
      <c r="B6669" s="44" t="s">
        <v>442</v>
      </c>
      <c r="C6669" s="45" t="s">
        <v>11655</v>
      </c>
      <c r="D6669" s="44" t="s">
        <v>11553</v>
      </c>
      <c r="E6669" s="44" t="s">
        <v>63</v>
      </c>
      <c r="F6669" s="44" t="s">
        <v>41</v>
      </c>
      <c r="G6669" s="46" t="s">
        <v>13</v>
      </c>
    </row>
    <row r="6670" spans="1:7" ht="27.6" x14ac:dyDescent="0.3">
      <c r="A6670" s="44" t="s">
        <v>11656</v>
      </c>
      <c r="B6670" s="44" t="s">
        <v>306</v>
      </c>
      <c r="C6670" s="45" t="s">
        <v>11657</v>
      </c>
      <c r="D6670" s="44" t="s">
        <v>11658</v>
      </c>
      <c r="E6670" s="44" t="s">
        <v>63</v>
      </c>
      <c r="F6670" s="44" t="s">
        <v>41</v>
      </c>
      <c r="G6670" s="46" t="s">
        <v>18</v>
      </c>
    </row>
    <row r="6671" spans="1:7" ht="41.4" x14ac:dyDescent="0.3">
      <c r="A6671" s="44" t="s">
        <v>11659</v>
      </c>
      <c r="B6671" s="44" t="s">
        <v>344</v>
      </c>
      <c r="C6671" s="45" t="s">
        <v>11660</v>
      </c>
      <c r="D6671" s="44" t="s">
        <v>11637</v>
      </c>
      <c r="E6671" s="44" t="s">
        <v>63</v>
      </c>
      <c r="F6671" s="44" t="s">
        <v>41</v>
      </c>
      <c r="G6671" s="46" t="s">
        <v>18</v>
      </c>
    </row>
    <row r="6672" spans="1:7" ht="27.6" x14ac:dyDescent="0.3">
      <c r="A6672" s="44" t="s">
        <v>11661</v>
      </c>
      <c r="B6672" s="44" t="s">
        <v>322</v>
      </c>
      <c r="C6672" s="45" t="s">
        <v>11662</v>
      </c>
      <c r="D6672" s="44" t="s">
        <v>11658</v>
      </c>
      <c r="E6672" s="44" t="s">
        <v>63</v>
      </c>
      <c r="F6672" s="44" t="s">
        <v>41</v>
      </c>
      <c r="G6672" s="46" t="s">
        <v>18</v>
      </c>
    </row>
    <row r="6673" spans="1:7" ht="41.4" x14ac:dyDescent="0.3">
      <c r="A6673" s="44" t="s">
        <v>11661</v>
      </c>
      <c r="B6673" s="44" t="s">
        <v>161</v>
      </c>
      <c r="C6673" s="45" t="s">
        <v>11663</v>
      </c>
      <c r="D6673" s="44" t="s">
        <v>11637</v>
      </c>
      <c r="E6673" s="44" t="s">
        <v>63</v>
      </c>
      <c r="F6673" s="44" t="s">
        <v>41</v>
      </c>
      <c r="G6673" s="46" t="s">
        <v>18</v>
      </c>
    </row>
    <row r="6674" spans="1:7" ht="27.6" x14ac:dyDescent="0.3">
      <c r="A6674" s="44" t="s">
        <v>11664</v>
      </c>
      <c r="B6674" s="44" t="s">
        <v>370</v>
      </c>
      <c r="C6674" s="45" t="s">
        <v>11665</v>
      </c>
      <c r="D6674" s="44" t="s">
        <v>11666</v>
      </c>
      <c r="E6674" s="44" t="s">
        <v>63</v>
      </c>
      <c r="F6674" s="44" t="s">
        <v>41</v>
      </c>
      <c r="G6674" s="46" t="s">
        <v>18</v>
      </c>
    </row>
    <row r="6675" spans="1:7" ht="41.4" x14ac:dyDescent="0.3">
      <c r="A6675" s="44" t="s">
        <v>11664</v>
      </c>
      <c r="B6675" s="44" t="s">
        <v>2</v>
      </c>
      <c r="C6675" s="45" t="s">
        <v>11667</v>
      </c>
      <c r="D6675" s="44" t="s">
        <v>11647</v>
      </c>
      <c r="E6675" s="44" t="s">
        <v>63</v>
      </c>
      <c r="F6675" s="44" t="s">
        <v>41</v>
      </c>
      <c r="G6675" s="46" t="s">
        <v>19</v>
      </c>
    </row>
    <row r="6676" spans="1:7" ht="41.4" x14ac:dyDescent="0.3">
      <c r="A6676" s="44" t="s">
        <v>11668</v>
      </c>
      <c r="B6676" s="44" t="s">
        <v>112</v>
      </c>
      <c r="C6676" s="45" t="s">
        <v>11669</v>
      </c>
      <c r="D6676" s="44" t="s">
        <v>11670</v>
      </c>
      <c r="E6676" s="44" t="s">
        <v>63</v>
      </c>
      <c r="F6676" s="44" t="s">
        <v>41</v>
      </c>
      <c r="G6676" s="46" t="s">
        <v>18</v>
      </c>
    </row>
    <row r="6677" spans="1:7" ht="27.6" x14ac:dyDescent="0.3">
      <c r="A6677" s="44" t="s">
        <v>11671</v>
      </c>
      <c r="B6677" s="44" t="s">
        <v>370</v>
      </c>
      <c r="C6677" s="45" t="s">
        <v>11672</v>
      </c>
      <c r="D6677" s="44" t="s">
        <v>11673</v>
      </c>
      <c r="E6677" s="44" t="s">
        <v>68</v>
      </c>
      <c r="F6677" s="44" t="s">
        <v>42</v>
      </c>
      <c r="G6677" s="46" t="s">
        <v>16</v>
      </c>
    </row>
    <row r="6678" spans="1:7" ht="41.4" x14ac:dyDescent="0.3">
      <c r="A6678" s="44" t="s">
        <v>11671</v>
      </c>
      <c r="B6678" s="44" t="s">
        <v>552</v>
      </c>
      <c r="C6678" s="45" t="s">
        <v>11674</v>
      </c>
      <c r="D6678" s="44" t="s">
        <v>11675</v>
      </c>
      <c r="E6678" s="44" t="s">
        <v>63</v>
      </c>
      <c r="F6678" s="44" t="s">
        <v>41</v>
      </c>
      <c r="G6678" s="46" t="s">
        <v>18</v>
      </c>
    </row>
    <row r="6679" spans="1:7" ht="27.6" x14ac:dyDescent="0.3">
      <c r="A6679" s="44" t="s">
        <v>11671</v>
      </c>
      <c r="B6679" s="44" t="s">
        <v>342</v>
      </c>
      <c r="C6679" s="45" t="s">
        <v>11676</v>
      </c>
      <c r="D6679" s="44" t="s">
        <v>11677</v>
      </c>
      <c r="E6679" s="44" t="s">
        <v>63</v>
      </c>
      <c r="F6679" s="44" t="s">
        <v>41</v>
      </c>
      <c r="G6679" s="46" t="s">
        <v>18</v>
      </c>
    </row>
    <row r="6680" spans="1:7" ht="27.6" x14ac:dyDescent="0.3">
      <c r="A6680" s="44" t="s">
        <v>11671</v>
      </c>
      <c r="B6680" s="44" t="s">
        <v>1267</v>
      </c>
      <c r="C6680" s="45" t="s">
        <v>11678</v>
      </c>
      <c r="D6680" s="44" t="s">
        <v>11658</v>
      </c>
      <c r="E6680" s="44" t="s">
        <v>63</v>
      </c>
      <c r="F6680" s="44" t="s">
        <v>41</v>
      </c>
      <c r="G6680" s="46" t="s">
        <v>18</v>
      </c>
    </row>
    <row r="6681" spans="1:7" ht="41.4" x14ac:dyDescent="0.3">
      <c r="A6681" s="44" t="s">
        <v>11671</v>
      </c>
      <c r="B6681" s="44" t="s">
        <v>635</v>
      </c>
      <c r="C6681" s="45" t="s">
        <v>11679</v>
      </c>
      <c r="D6681" s="44" t="s">
        <v>11637</v>
      </c>
      <c r="E6681" s="44" t="s">
        <v>63</v>
      </c>
      <c r="F6681" s="44" t="s">
        <v>41</v>
      </c>
      <c r="G6681" s="46" t="s">
        <v>18</v>
      </c>
    </row>
    <row r="6682" spans="1:7" ht="41.4" x14ac:dyDescent="0.3">
      <c r="A6682" s="44" t="s">
        <v>11680</v>
      </c>
      <c r="B6682" s="44" t="s">
        <v>262</v>
      </c>
      <c r="C6682" s="45" t="s">
        <v>11681</v>
      </c>
      <c r="D6682" s="44" t="s">
        <v>11670</v>
      </c>
      <c r="E6682" s="44" t="s">
        <v>63</v>
      </c>
      <c r="F6682" s="44" t="s">
        <v>41</v>
      </c>
      <c r="G6682" s="46" t="s">
        <v>18</v>
      </c>
    </row>
    <row r="6683" spans="1:7" ht="27.6" x14ac:dyDescent="0.3">
      <c r="A6683" s="44" t="s">
        <v>11682</v>
      </c>
      <c r="B6683" s="44" t="s">
        <v>109</v>
      </c>
      <c r="C6683" s="45" t="s">
        <v>11683</v>
      </c>
      <c r="D6683" s="44" t="s">
        <v>11684</v>
      </c>
      <c r="E6683" s="44" t="s">
        <v>79</v>
      </c>
      <c r="F6683" s="44" t="s">
        <v>42</v>
      </c>
      <c r="G6683" s="46" t="s">
        <v>16</v>
      </c>
    </row>
    <row r="6684" spans="1:7" ht="41.4" x14ac:dyDescent="0.3">
      <c r="A6684" s="44" t="s">
        <v>11685</v>
      </c>
      <c r="B6684" s="44" t="s">
        <v>496</v>
      </c>
      <c r="C6684" s="45" t="s">
        <v>11686</v>
      </c>
      <c r="D6684" s="44" t="s">
        <v>11687</v>
      </c>
      <c r="E6684" s="44" t="s">
        <v>63</v>
      </c>
      <c r="F6684" s="44" t="s">
        <v>41</v>
      </c>
      <c r="G6684" s="46" t="s">
        <v>18</v>
      </c>
    </row>
    <row r="6685" spans="1:7" ht="41.4" x14ac:dyDescent="0.3">
      <c r="A6685" s="44" t="s">
        <v>11688</v>
      </c>
      <c r="B6685" s="44" t="s">
        <v>1</v>
      </c>
      <c r="C6685" s="45" t="s">
        <v>11689</v>
      </c>
      <c r="D6685" s="44" t="s">
        <v>11690</v>
      </c>
      <c r="E6685" s="44" t="s">
        <v>63</v>
      </c>
      <c r="F6685" s="44" t="s">
        <v>41</v>
      </c>
      <c r="G6685" s="46" t="s">
        <v>18</v>
      </c>
    </row>
    <row r="6686" spans="1:7" ht="41.4" x14ac:dyDescent="0.3">
      <c r="A6686" s="44" t="s">
        <v>11691</v>
      </c>
      <c r="B6686" s="44" t="s">
        <v>109</v>
      </c>
      <c r="C6686" s="45" t="s">
        <v>11692</v>
      </c>
      <c r="D6686" s="44" t="s">
        <v>11693</v>
      </c>
      <c r="E6686" s="44" t="s">
        <v>63</v>
      </c>
      <c r="F6686" s="44" t="s">
        <v>41</v>
      </c>
      <c r="G6686" s="46" t="s">
        <v>18</v>
      </c>
    </row>
    <row r="6687" spans="1:7" ht="41.4" x14ac:dyDescent="0.3">
      <c r="A6687" s="44" t="s">
        <v>11694</v>
      </c>
      <c r="B6687" s="44" t="s">
        <v>124</v>
      </c>
      <c r="C6687" s="45" t="s">
        <v>11695</v>
      </c>
      <c r="D6687" s="44" t="s">
        <v>11696</v>
      </c>
      <c r="E6687" s="44" t="s">
        <v>63</v>
      </c>
      <c r="F6687" s="44" t="s">
        <v>41</v>
      </c>
      <c r="G6687" s="46" t="s">
        <v>18</v>
      </c>
    </row>
    <row r="6688" spans="1:7" ht="41.4" x14ac:dyDescent="0.3">
      <c r="A6688" s="44" t="s">
        <v>11697</v>
      </c>
      <c r="B6688" s="44" t="s">
        <v>1</v>
      </c>
      <c r="C6688" s="45" t="s">
        <v>11698</v>
      </c>
      <c r="D6688" s="44" t="s">
        <v>11699</v>
      </c>
      <c r="E6688" s="44" t="s">
        <v>63</v>
      </c>
      <c r="F6688" s="44" t="s">
        <v>41</v>
      </c>
      <c r="G6688" s="46" t="s">
        <v>18</v>
      </c>
    </row>
    <row r="6689" spans="1:7" ht="41.4" x14ac:dyDescent="0.3">
      <c r="A6689" s="44" t="s">
        <v>11697</v>
      </c>
      <c r="B6689" s="44" t="s">
        <v>124</v>
      </c>
      <c r="C6689" s="45" t="s">
        <v>11700</v>
      </c>
      <c r="D6689" s="44" t="s">
        <v>11701</v>
      </c>
      <c r="E6689" s="44" t="s">
        <v>63</v>
      </c>
      <c r="F6689" s="44" t="s">
        <v>41</v>
      </c>
      <c r="G6689" s="46" t="s">
        <v>18</v>
      </c>
    </row>
    <row r="6690" spans="1:7" ht="41.4" x14ac:dyDescent="0.3">
      <c r="A6690" s="44" t="s">
        <v>11702</v>
      </c>
      <c r="B6690" s="44" t="s">
        <v>106</v>
      </c>
      <c r="C6690" s="45" t="s">
        <v>11703</v>
      </c>
      <c r="D6690" s="44" t="s">
        <v>11637</v>
      </c>
      <c r="E6690" s="44" t="s">
        <v>63</v>
      </c>
      <c r="F6690" s="44" t="s">
        <v>41</v>
      </c>
      <c r="G6690" s="46" t="s">
        <v>18</v>
      </c>
    </row>
    <row r="6691" spans="1:7" ht="41.4" x14ac:dyDescent="0.3">
      <c r="A6691" s="44" t="s">
        <v>11702</v>
      </c>
      <c r="B6691" s="44" t="s">
        <v>124</v>
      </c>
      <c r="C6691" s="45" t="s">
        <v>11704</v>
      </c>
      <c r="D6691" s="44" t="s">
        <v>11705</v>
      </c>
      <c r="E6691" s="44" t="s">
        <v>63</v>
      </c>
      <c r="F6691" s="44" t="s">
        <v>41</v>
      </c>
      <c r="G6691" s="46" t="s">
        <v>18</v>
      </c>
    </row>
    <row r="6692" spans="1:7" ht="27.6" x14ac:dyDescent="0.3">
      <c r="A6692" s="44" t="s">
        <v>11706</v>
      </c>
      <c r="B6692" s="44" t="s">
        <v>3</v>
      </c>
      <c r="C6692" s="45" t="s">
        <v>11707</v>
      </c>
      <c r="D6692" s="44" t="s">
        <v>11708</v>
      </c>
      <c r="E6692" s="44" t="s">
        <v>67</v>
      </c>
      <c r="F6692" s="44" t="s">
        <v>42</v>
      </c>
      <c r="G6692" s="46" t="s">
        <v>16</v>
      </c>
    </row>
    <row r="6693" spans="1:7" ht="41.4" x14ac:dyDescent="0.3">
      <c r="A6693" s="44" t="s">
        <v>11706</v>
      </c>
      <c r="B6693" s="44" t="s">
        <v>3</v>
      </c>
      <c r="C6693" s="45" t="s">
        <v>11709</v>
      </c>
      <c r="D6693" s="44" t="s">
        <v>11637</v>
      </c>
      <c r="E6693" s="44" t="s">
        <v>63</v>
      </c>
      <c r="F6693" s="44" t="s">
        <v>41</v>
      </c>
      <c r="G6693" s="46" t="s">
        <v>18</v>
      </c>
    </row>
    <row r="6694" spans="1:7" ht="27.6" x14ac:dyDescent="0.3">
      <c r="A6694" s="44" t="s">
        <v>11706</v>
      </c>
      <c r="B6694" s="44" t="s">
        <v>3</v>
      </c>
      <c r="C6694" s="45" t="s">
        <v>11710</v>
      </c>
      <c r="D6694" s="44" t="s">
        <v>11647</v>
      </c>
      <c r="E6694" s="44" t="s">
        <v>63</v>
      </c>
      <c r="F6694" s="44" t="s">
        <v>41</v>
      </c>
      <c r="G6694" s="46" t="s">
        <v>19</v>
      </c>
    </row>
    <row r="6695" spans="1:7" ht="27.6" x14ac:dyDescent="0.3">
      <c r="A6695" s="44" t="s">
        <v>11711</v>
      </c>
      <c r="B6695" s="44" t="s">
        <v>103</v>
      </c>
      <c r="C6695" s="45" t="s">
        <v>11712</v>
      </c>
      <c r="D6695" s="44" t="s">
        <v>11713</v>
      </c>
      <c r="E6695" s="44" t="s">
        <v>68</v>
      </c>
      <c r="F6695" s="44" t="s">
        <v>42</v>
      </c>
      <c r="G6695" s="46" t="s">
        <v>14</v>
      </c>
    </row>
    <row r="6696" spans="1:7" ht="27.6" x14ac:dyDescent="0.3">
      <c r="A6696" s="44" t="s">
        <v>11711</v>
      </c>
      <c r="B6696" s="44" t="s">
        <v>103</v>
      </c>
      <c r="C6696" s="45" t="s">
        <v>11712</v>
      </c>
      <c r="D6696" s="44" t="s">
        <v>11713</v>
      </c>
      <c r="E6696" s="44" t="s">
        <v>68</v>
      </c>
      <c r="F6696" s="44" t="s">
        <v>42</v>
      </c>
      <c r="G6696" s="46" t="s">
        <v>8</v>
      </c>
    </row>
    <row r="6697" spans="1:7" ht="41.4" x14ac:dyDescent="0.3">
      <c r="A6697" s="44" t="s">
        <v>11711</v>
      </c>
      <c r="B6697" s="44" t="s">
        <v>103</v>
      </c>
      <c r="C6697" s="45" t="s">
        <v>11714</v>
      </c>
      <c r="D6697" s="44" t="s">
        <v>11637</v>
      </c>
      <c r="E6697" s="44" t="s">
        <v>63</v>
      </c>
      <c r="F6697" s="44" t="s">
        <v>41</v>
      </c>
      <c r="G6697" s="46" t="s">
        <v>18</v>
      </c>
    </row>
    <row r="6698" spans="1:7" ht="41.4" x14ac:dyDescent="0.3">
      <c r="A6698" s="44" t="s">
        <v>11711</v>
      </c>
      <c r="B6698" s="44" t="s">
        <v>103</v>
      </c>
      <c r="C6698" s="45" t="s">
        <v>11715</v>
      </c>
      <c r="D6698" s="44" t="s">
        <v>11699</v>
      </c>
      <c r="E6698" s="44" t="s">
        <v>63</v>
      </c>
      <c r="F6698" s="44" t="s">
        <v>41</v>
      </c>
      <c r="G6698" s="46" t="s">
        <v>18</v>
      </c>
    </row>
    <row r="6699" spans="1:7" ht="41.4" x14ac:dyDescent="0.3">
      <c r="A6699" s="44" t="s">
        <v>11711</v>
      </c>
      <c r="B6699" s="44" t="s">
        <v>103</v>
      </c>
      <c r="C6699" s="45" t="s">
        <v>11716</v>
      </c>
      <c r="D6699" s="44" t="s">
        <v>11647</v>
      </c>
      <c r="E6699" s="44" t="s">
        <v>63</v>
      </c>
      <c r="F6699" s="44" t="s">
        <v>41</v>
      </c>
      <c r="G6699" s="46" t="s">
        <v>19</v>
      </c>
    </row>
    <row r="6700" spans="1:7" ht="27.6" x14ac:dyDescent="0.3">
      <c r="A6700" s="44" t="s">
        <v>11711</v>
      </c>
      <c r="B6700" s="44" t="s">
        <v>103</v>
      </c>
      <c r="C6700" s="45" t="s">
        <v>11712</v>
      </c>
      <c r="D6700" s="44" t="s">
        <v>11713</v>
      </c>
      <c r="E6700" s="44" t="s">
        <v>68</v>
      </c>
      <c r="F6700" s="44" t="s">
        <v>42</v>
      </c>
      <c r="G6700" s="46" t="s">
        <v>11</v>
      </c>
    </row>
    <row r="6701" spans="1:7" ht="27.6" x14ac:dyDescent="0.3">
      <c r="A6701" s="44" t="s">
        <v>11711</v>
      </c>
      <c r="B6701" s="44" t="s">
        <v>103</v>
      </c>
      <c r="C6701" s="45" t="s">
        <v>11712</v>
      </c>
      <c r="D6701" s="44" t="s">
        <v>11713</v>
      </c>
      <c r="E6701" s="44" t="s">
        <v>65</v>
      </c>
      <c r="F6701" s="44" t="s">
        <v>42</v>
      </c>
      <c r="G6701" s="46" t="s">
        <v>23</v>
      </c>
    </row>
    <row r="6702" spans="1:7" ht="27.6" x14ac:dyDescent="0.3">
      <c r="A6702" s="44" t="s">
        <v>11711</v>
      </c>
      <c r="B6702" s="44" t="s">
        <v>103</v>
      </c>
      <c r="C6702" s="45" t="s">
        <v>11712</v>
      </c>
      <c r="D6702" s="44" t="s">
        <v>11713</v>
      </c>
      <c r="E6702" s="44" t="s">
        <v>68</v>
      </c>
      <c r="F6702" s="44" t="s">
        <v>42</v>
      </c>
      <c r="G6702" s="46" t="s">
        <v>12</v>
      </c>
    </row>
    <row r="6703" spans="1:7" ht="41.4" x14ac:dyDescent="0.3">
      <c r="A6703" s="44" t="s">
        <v>11717</v>
      </c>
      <c r="B6703" s="44" t="s">
        <v>395</v>
      </c>
      <c r="C6703" s="45" t="s">
        <v>11718</v>
      </c>
      <c r="D6703" s="44" t="s">
        <v>11719</v>
      </c>
      <c r="E6703" s="44" t="s">
        <v>63</v>
      </c>
      <c r="F6703" s="44" t="s">
        <v>41</v>
      </c>
      <c r="G6703" s="46" t="s">
        <v>18</v>
      </c>
    </row>
    <row r="6704" spans="1:7" x14ac:dyDescent="0.3">
      <c r="A6704" s="44" t="s">
        <v>11720</v>
      </c>
      <c r="B6704" s="44" t="s">
        <v>1313</v>
      </c>
      <c r="C6704" s="45" t="s">
        <v>11721</v>
      </c>
      <c r="D6704" s="44" t="s">
        <v>11722</v>
      </c>
      <c r="E6704" s="44" t="s">
        <v>65</v>
      </c>
      <c r="F6704" s="47" t="s">
        <v>43</v>
      </c>
      <c r="G6704" s="46" t="s">
        <v>5</v>
      </c>
    </row>
    <row r="6705" spans="1:7" ht="27.6" x14ac:dyDescent="0.3">
      <c r="A6705" s="44" t="s">
        <v>11720</v>
      </c>
      <c r="B6705" s="44" t="s">
        <v>1</v>
      </c>
      <c r="C6705" s="45" t="s">
        <v>11723</v>
      </c>
      <c r="D6705" s="44" t="s">
        <v>11724</v>
      </c>
      <c r="E6705" s="44" t="s">
        <v>22</v>
      </c>
      <c r="F6705" s="44" t="s">
        <v>41</v>
      </c>
      <c r="G6705" s="46" t="s">
        <v>78</v>
      </c>
    </row>
    <row r="6706" spans="1:7" ht="27.6" x14ac:dyDescent="0.3">
      <c r="A6706" s="44" t="s">
        <v>11725</v>
      </c>
      <c r="B6706" s="44" t="s">
        <v>2887</v>
      </c>
      <c r="C6706" s="45" t="s">
        <v>11726</v>
      </c>
      <c r="D6706" s="44" t="s">
        <v>11553</v>
      </c>
      <c r="E6706" s="44" t="s">
        <v>63</v>
      </c>
      <c r="F6706" s="44" t="s">
        <v>41</v>
      </c>
      <c r="G6706" s="46" t="s">
        <v>13</v>
      </c>
    </row>
    <row r="6707" spans="1:7" ht="41.4" x14ac:dyDescent="0.3">
      <c r="A6707" s="44" t="s">
        <v>11727</v>
      </c>
      <c r="B6707" s="44" t="s">
        <v>393</v>
      </c>
      <c r="C6707" s="45" t="s">
        <v>11728</v>
      </c>
      <c r="D6707" s="44" t="s">
        <v>11729</v>
      </c>
      <c r="E6707" s="44" t="s">
        <v>63</v>
      </c>
      <c r="F6707" s="44" t="s">
        <v>41</v>
      </c>
      <c r="G6707" s="46" t="s">
        <v>18</v>
      </c>
    </row>
    <row r="6708" spans="1:7" ht="27.6" x14ac:dyDescent="0.3">
      <c r="A6708" s="44" t="s">
        <v>11727</v>
      </c>
      <c r="B6708" s="44" t="s">
        <v>432</v>
      </c>
      <c r="C6708" s="45" t="s">
        <v>11730</v>
      </c>
      <c r="D6708" s="44" t="s">
        <v>11731</v>
      </c>
      <c r="E6708" s="44" t="s">
        <v>63</v>
      </c>
      <c r="F6708" s="44" t="s">
        <v>41</v>
      </c>
      <c r="G6708" s="46" t="s">
        <v>18</v>
      </c>
    </row>
    <row r="6709" spans="1:7" ht="27.6" x14ac:dyDescent="0.3">
      <c r="A6709" s="44" t="s">
        <v>11727</v>
      </c>
      <c r="B6709" s="44" t="s">
        <v>2890</v>
      </c>
      <c r="C6709" s="45" t="s">
        <v>11732</v>
      </c>
      <c r="D6709" s="44" t="s">
        <v>11553</v>
      </c>
      <c r="E6709" s="44" t="s">
        <v>63</v>
      </c>
      <c r="F6709" s="44" t="s">
        <v>41</v>
      </c>
      <c r="G6709" s="46" t="s">
        <v>13</v>
      </c>
    </row>
    <row r="6710" spans="1:7" ht="27.6" x14ac:dyDescent="0.3">
      <c r="A6710" s="44" t="s">
        <v>11733</v>
      </c>
      <c r="B6710" s="44" t="s">
        <v>2893</v>
      </c>
      <c r="C6710" s="45" t="s">
        <v>11734</v>
      </c>
      <c r="D6710" s="44" t="s">
        <v>11553</v>
      </c>
      <c r="E6710" s="44" t="s">
        <v>63</v>
      </c>
      <c r="F6710" s="44" t="s">
        <v>41</v>
      </c>
      <c r="G6710" s="46" t="s">
        <v>13</v>
      </c>
    </row>
    <row r="6711" spans="1:7" ht="27.6" x14ac:dyDescent="0.3">
      <c r="A6711" s="44" t="s">
        <v>11735</v>
      </c>
      <c r="B6711" s="44" t="s">
        <v>2887</v>
      </c>
      <c r="C6711" s="45" t="s">
        <v>11736</v>
      </c>
      <c r="D6711" s="44" t="s">
        <v>11559</v>
      </c>
      <c r="E6711" s="44" t="s">
        <v>63</v>
      </c>
      <c r="F6711" s="44" t="s">
        <v>41</v>
      </c>
      <c r="G6711" s="46" t="s">
        <v>13</v>
      </c>
    </row>
    <row r="6712" spans="1:7" ht="41.4" x14ac:dyDescent="0.3">
      <c r="A6712" s="44" t="s">
        <v>11737</v>
      </c>
      <c r="B6712" s="44" t="s">
        <v>87</v>
      </c>
      <c r="C6712" s="45" t="s">
        <v>11738</v>
      </c>
      <c r="D6712" s="44" t="s">
        <v>11637</v>
      </c>
      <c r="E6712" s="44" t="s">
        <v>63</v>
      </c>
      <c r="F6712" s="44" t="s">
        <v>41</v>
      </c>
      <c r="G6712" s="46" t="s">
        <v>18</v>
      </c>
    </row>
    <row r="6713" spans="1:7" ht="41.4" x14ac:dyDescent="0.3">
      <c r="A6713" s="44" t="s">
        <v>11737</v>
      </c>
      <c r="B6713" s="44" t="s">
        <v>87</v>
      </c>
      <c r="C6713" s="45" t="s">
        <v>11739</v>
      </c>
      <c r="D6713" s="44" t="s">
        <v>11740</v>
      </c>
      <c r="E6713" s="44" t="s">
        <v>63</v>
      </c>
      <c r="F6713" s="44" t="s">
        <v>41</v>
      </c>
      <c r="G6713" s="46" t="s">
        <v>19</v>
      </c>
    </row>
    <row r="6714" spans="1:7" ht="27.6" x14ac:dyDescent="0.3">
      <c r="A6714" s="44" t="s">
        <v>11741</v>
      </c>
      <c r="B6714" s="44" t="s">
        <v>1098</v>
      </c>
      <c r="C6714" s="45" t="s">
        <v>11742</v>
      </c>
      <c r="D6714" s="44" t="s">
        <v>11743</v>
      </c>
      <c r="E6714" s="44" t="s">
        <v>65</v>
      </c>
      <c r="F6714" s="44" t="s">
        <v>41</v>
      </c>
      <c r="G6714" s="46" t="s">
        <v>16</v>
      </c>
    </row>
    <row r="6715" spans="1:7" ht="41.4" x14ac:dyDescent="0.3">
      <c r="A6715" s="44" t="s">
        <v>11744</v>
      </c>
      <c r="B6715" s="44" t="s">
        <v>82</v>
      </c>
      <c r="C6715" s="45" t="s">
        <v>11745</v>
      </c>
      <c r="D6715" s="44" t="s">
        <v>11746</v>
      </c>
      <c r="E6715" s="44" t="s">
        <v>63</v>
      </c>
      <c r="F6715" s="44" t="s">
        <v>41</v>
      </c>
      <c r="G6715" s="46" t="s">
        <v>18</v>
      </c>
    </row>
    <row r="6716" spans="1:7" ht="41.4" x14ac:dyDescent="0.3">
      <c r="A6716" s="44" t="s">
        <v>11747</v>
      </c>
      <c r="B6716" s="44" t="s">
        <v>130</v>
      </c>
      <c r="C6716" s="45" t="s">
        <v>11748</v>
      </c>
      <c r="D6716" s="44" t="s">
        <v>11749</v>
      </c>
      <c r="E6716" s="44" t="s">
        <v>63</v>
      </c>
      <c r="F6716" s="44" t="s">
        <v>41</v>
      </c>
      <c r="G6716" s="46" t="s">
        <v>18</v>
      </c>
    </row>
    <row r="6717" spans="1:7" ht="41.4" x14ac:dyDescent="0.3">
      <c r="A6717" s="44" t="s">
        <v>11750</v>
      </c>
      <c r="B6717" s="44" t="s">
        <v>511</v>
      </c>
      <c r="C6717" s="45" t="s">
        <v>11751</v>
      </c>
      <c r="D6717" s="44" t="s">
        <v>11637</v>
      </c>
      <c r="E6717" s="44" t="s">
        <v>63</v>
      </c>
      <c r="F6717" s="44" t="s">
        <v>41</v>
      </c>
      <c r="G6717" s="46" t="s">
        <v>18</v>
      </c>
    </row>
    <row r="6718" spans="1:7" ht="41.4" x14ac:dyDescent="0.3">
      <c r="A6718" s="44" t="s">
        <v>11752</v>
      </c>
      <c r="B6718" s="44" t="s">
        <v>563</v>
      </c>
      <c r="C6718" s="45" t="s">
        <v>11753</v>
      </c>
      <c r="D6718" s="44" t="s">
        <v>11670</v>
      </c>
      <c r="E6718" s="44" t="s">
        <v>63</v>
      </c>
      <c r="F6718" s="44" t="s">
        <v>41</v>
      </c>
      <c r="G6718" s="46" t="s">
        <v>18</v>
      </c>
    </row>
    <row r="6719" spans="1:7" ht="41.4" x14ac:dyDescent="0.3">
      <c r="A6719" s="44" t="s">
        <v>11754</v>
      </c>
      <c r="B6719" s="44" t="s">
        <v>114</v>
      </c>
      <c r="C6719" s="45" t="s">
        <v>11755</v>
      </c>
      <c r="D6719" s="44" t="s">
        <v>11637</v>
      </c>
      <c r="E6719" s="44" t="s">
        <v>63</v>
      </c>
      <c r="F6719" s="44" t="s">
        <v>41</v>
      </c>
      <c r="G6719" s="46" t="s">
        <v>18</v>
      </c>
    </row>
    <row r="6720" spans="1:7" ht="41.4" x14ac:dyDescent="0.3">
      <c r="A6720" s="44" t="s">
        <v>11754</v>
      </c>
      <c r="B6720" s="44" t="s">
        <v>114</v>
      </c>
      <c r="C6720" s="45" t="s">
        <v>11756</v>
      </c>
      <c r="D6720" s="44" t="s">
        <v>11647</v>
      </c>
      <c r="E6720" s="44" t="s">
        <v>63</v>
      </c>
      <c r="F6720" s="44" t="s">
        <v>41</v>
      </c>
      <c r="G6720" s="46" t="s">
        <v>19</v>
      </c>
    </row>
    <row r="6721" spans="1:7" ht="27.6" x14ac:dyDescent="0.3">
      <c r="A6721" s="44" t="s">
        <v>11757</v>
      </c>
      <c r="B6721" s="44" t="s">
        <v>114</v>
      </c>
      <c r="C6721" s="45" t="s">
        <v>11758</v>
      </c>
      <c r="D6721" s="44" t="s">
        <v>11553</v>
      </c>
      <c r="E6721" s="44" t="s">
        <v>63</v>
      </c>
      <c r="F6721" s="44" t="s">
        <v>41</v>
      </c>
      <c r="G6721" s="46" t="s">
        <v>13</v>
      </c>
    </row>
    <row r="6722" spans="1:7" ht="27.6" x14ac:dyDescent="0.3">
      <c r="A6722" s="44" t="s">
        <v>11759</v>
      </c>
      <c r="B6722" s="44" t="s">
        <v>869</v>
      </c>
      <c r="C6722" s="45" t="s">
        <v>11760</v>
      </c>
      <c r="D6722" s="44" t="s">
        <v>11761</v>
      </c>
      <c r="E6722" s="44" t="s">
        <v>63</v>
      </c>
      <c r="F6722" s="44" t="s">
        <v>41</v>
      </c>
      <c r="G6722" s="46" t="s">
        <v>13</v>
      </c>
    </row>
    <row r="6723" spans="1:7" ht="41.4" x14ac:dyDescent="0.3">
      <c r="A6723" s="44" t="s">
        <v>11762</v>
      </c>
      <c r="B6723" s="44" t="s">
        <v>1428</v>
      </c>
      <c r="C6723" s="45" t="s">
        <v>11763</v>
      </c>
      <c r="D6723" s="44" t="s">
        <v>11764</v>
      </c>
      <c r="E6723" s="44" t="s">
        <v>68</v>
      </c>
      <c r="F6723" s="44" t="s">
        <v>42</v>
      </c>
      <c r="G6723" s="46" t="s">
        <v>13</v>
      </c>
    </row>
    <row r="6724" spans="1:7" ht="41.4" x14ac:dyDescent="0.3">
      <c r="A6724" s="44" t="s">
        <v>11765</v>
      </c>
      <c r="B6724" s="44" t="s">
        <v>81</v>
      </c>
      <c r="C6724" s="45" t="s">
        <v>11766</v>
      </c>
      <c r="D6724" s="44" t="s">
        <v>11767</v>
      </c>
      <c r="E6724" s="44" t="s">
        <v>65</v>
      </c>
      <c r="F6724" s="44" t="s">
        <v>41</v>
      </c>
      <c r="G6724" s="46" t="s">
        <v>19</v>
      </c>
    </row>
    <row r="6725" spans="1:7" ht="27.6" x14ac:dyDescent="0.3">
      <c r="A6725" s="44" t="s">
        <v>11768</v>
      </c>
      <c r="B6725" s="44" t="s">
        <v>716</v>
      </c>
      <c r="C6725" s="45" t="s">
        <v>11769</v>
      </c>
      <c r="D6725" s="44" t="s">
        <v>11731</v>
      </c>
      <c r="E6725" s="44" t="s">
        <v>63</v>
      </c>
      <c r="F6725" s="44" t="s">
        <v>41</v>
      </c>
      <c r="G6725" s="46" t="s">
        <v>18</v>
      </c>
    </row>
    <row r="6726" spans="1:7" ht="41.4" x14ac:dyDescent="0.3">
      <c r="A6726" s="44" t="s">
        <v>11770</v>
      </c>
      <c r="B6726" s="44" t="s">
        <v>2</v>
      </c>
      <c r="C6726" s="45" t="s">
        <v>11771</v>
      </c>
      <c r="D6726" s="44" t="s">
        <v>11772</v>
      </c>
      <c r="E6726" s="44" t="s">
        <v>65</v>
      </c>
      <c r="F6726" s="44" t="s">
        <v>41</v>
      </c>
      <c r="G6726" s="46" t="s">
        <v>19</v>
      </c>
    </row>
    <row r="6727" spans="1:7" ht="27.6" x14ac:dyDescent="0.3">
      <c r="A6727" s="44" t="s">
        <v>11773</v>
      </c>
      <c r="B6727" s="44" t="s">
        <v>538</v>
      </c>
      <c r="C6727" s="45" t="s">
        <v>11774</v>
      </c>
      <c r="D6727" s="44" t="s">
        <v>11731</v>
      </c>
      <c r="E6727" s="44" t="s">
        <v>63</v>
      </c>
      <c r="F6727" s="44" t="s">
        <v>41</v>
      </c>
      <c r="G6727" s="46" t="s">
        <v>18</v>
      </c>
    </row>
    <row r="6728" spans="1:7" x14ac:dyDescent="0.3">
      <c r="A6728" s="44" t="s">
        <v>11773</v>
      </c>
      <c r="B6728" s="44" t="s">
        <v>432</v>
      </c>
      <c r="C6728" s="45" t="s">
        <v>11775</v>
      </c>
      <c r="D6728" s="44" t="s">
        <v>11776</v>
      </c>
      <c r="E6728" s="44" t="s">
        <v>63</v>
      </c>
      <c r="F6728" s="44" t="s">
        <v>41</v>
      </c>
      <c r="G6728" s="46" t="s">
        <v>18</v>
      </c>
    </row>
    <row r="6729" spans="1:7" ht="27.6" x14ac:dyDescent="0.3">
      <c r="A6729" s="44" t="s">
        <v>11777</v>
      </c>
      <c r="B6729" s="44" t="s">
        <v>102</v>
      </c>
      <c r="C6729" s="45" t="s">
        <v>11778</v>
      </c>
      <c r="D6729" s="44" t="s">
        <v>11779</v>
      </c>
      <c r="E6729" s="44" t="s">
        <v>65</v>
      </c>
      <c r="F6729" s="44" t="s">
        <v>41</v>
      </c>
      <c r="G6729" s="46" t="s">
        <v>14</v>
      </c>
    </row>
    <row r="6730" spans="1:7" ht="27.6" x14ac:dyDescent="0.3">
      <c r="A6730" s="44" t="s">
        <v>11780</v>
      </c>
      <c r="B6730" s="44" t="s">
        <v>102</v>
      </c>
      <c r="C6730" s="45" t="s">
        <v>11781</v>
      </c>
      <c r="D6730" s="44" t="s">
        <v>11460</v>
      </c>
      <c r="E6730" s="44" t="s">
        <v>65</v>
      </c>
      <c r="F6730" s="44" t="s">
        <v>41</v>
      </c>
      <c r="G6730" s="46" t="s">
        <v>14</v>
      </c>
    </row>
    <row r="6731" spans="1:7" ht="27.6" x14ac:dyDescent="0.3">
      <c r="A6731" s="44" t="s">
        <v>11780</v>
      </c>
      <c r="B6731" s="44" t="s">
        <v>102</v>
      </c>
      <c r="C6731" s="45" t="s">
        <v>11782</v>
      </c>
      <c r="D6731" s="44" t="s">
        <v>11479</v>
      </c>
      <c r="E6731" s="44" t="s">
        <v>65</v>
      </c>
      <c r="F6731" s="44" t="s">
        <v>41</v>
      </c>
      <c r="G6731" s="46" t="s">
        <v>14</v>
      </c>
    </row>
    <row r="6732" spans="1:7" ht="27.6" x14ac:dyDescent="0.3">
      <c r="A6732" s="44" t="s">
        <v>11783</v>
      </c>
      <c r="B6732" s="44" t="s">
        <v>109</v>
      </c>
      <c r="C6732" s="45" t="s">
        <v>11784</v>
      </c>
      <c r="D6732" s="44" t="s">
        <v>11785</v>
      </c>
      <c r="E6732" s="44" t="s">
        <v>68</v>
      </c>
      <c r="F6732" s="44" t="s">
        <v>42</v>
      </c>
      <c r="G6732" s="46" t="s">
        <v>4</v>
      </c>
    </row>
    <row r="6733" spans="1:7" ht="27.6" x14ac:dyDescent="0.3">
      <c r="A6733" s="44" t="s">
        <v>11783</v>
      </c>
      <c r="B6733" s="44" t="s">
        <v>109</v>
      </c>
      <c r="C6733" s="45" t="s">
        <v>11784</v>
      </c>
      <c r="D6733" s="44" t="s">
        <v>11785</v>
      </c>
      <c r="E6733" s="44" t="s">
        <v>68</v>
      </c>
      <c r="F6733" s="44" t="s">
        <v>42</v>
      </c>
      <c r="G6733" s="46" t="s">
        <v>78</v>
      </c>
    </row>
    <row r="6734" spans="1:7" ht="27.6" x14ac:dyDescent="0.3">
      <c r="A6734" s="44" t="s">
        <v>11786</v>
      </c>
      <c r="B6734" s="44" t="s">
        <v>119</v>
      </c>
      <c r="C6734" s="45" t="s">
        <v>11787</v>
      </c>
      <c r="D6734" s="44" t="s">
        <v>11788</v>
      </c>
      <c r="E6734" s="44" t="s">
        <v>110</v>
      </c>
      <c r="F6734" s="44" t="s">
        <v>42</v>
      </c>
      <c r="G6734" s="46" t="s">
        <v>19</v>
      </c>
    </row>
    <row r="6735" spans="1:7" ht="41.4" x14ac:dyDescent="0.3">
      <c r="A6735" s="44" t="s">
        <v>11786</v>
      </c>
      <c r="B6735" s="44" t="s">
        <v>83</v>
      </c>
      <c r="C6735" s="45" t="s">
        <v>11789</v>
      </c>
      <c r="D6735" s="44" t="s">
        <v>11790</v>
      </c>
      <c r="E6735" s="44" t="s">
        <v>65</v>
      </c>
      <c r="F6735" s="44" t="s">
        <v>41</v>
      </c>
      <c r="G6735" s="46" t="s">
        <v>19</v>
      </c>
    </row>
    <row r="6736" spans="1:7" ht="41.4" x14ac:dyDescent="0.3">
      <c r="A6736" s="44" t="s">
        <v>11786</v>
      </c>
      <c r="B6736" s="44" t="s">
        <v>82</v>
      </c>
      <c r="C6736" s="45" t="s">
        <v>11791</v>
      </c>
      <c r="D6736" s="44" t="s">
        <v>11792</v>
      </c>
      <c r="E6736" s="44" t="s">
        <v>65</v>
      </c>
      <c r="F6736" s="44" t="s">
        <v>41</v>
      </c>
      <c r="G6736" s="46" t="s">
        <v>19</v>
      </c>
    </row>
    <row r="6737" spans="1:7" ht="41.4" x14ac:dyDescent="0.3">
      <c r="A6737" s="44" t="s">
        <v>11793</v>
      </c>
      <c r="B6737" s="44" t="s">
        <v>701</v>
      </c>
      <c r="C6737" s="45" t="s">
        <v>11794</v>
      </c>
      <c r="D6737" s="44" t="s">
        <v>11583</v>
      </c>
      <c r="E6737" s="44" t="s">
        <v>69</v>
      </c>
      <c r="F6737" s="47" t="s">
        <v>43</v>
      </c>
      <c r="G6737" s="46" t="s">
        <v>8</v>
      </c>
    </row>
    <row r="6738" spans="1:7" ht="27.6" x14ac:dyDescent="0.3">
      <c r="A6738" s="44" t="s">
        <v>11795</v>
      </c>
      <c r="B6738" s="44" t="s">
        <v>704</v>
      </c>
      <c r="C6738" s="45" t="s">
        <v>11796</v>
      </c>
      <c r="D6738" s="44" t="s">
        <v>11583</v>
      </c>
      <c r="E6738" s="44" t="s">
        <v>69</v>
      </c>
      <c r="F6738" s="47" t="s">
        <v>43</v>
      </c>
      <c r="G6738" s="46" t="s">
        <v>8</v>
      </c>
    </row>
    <row r="6739" spans="1:7" ht="41.4" x14ac:dyDescent="0.3">
      <c r="A6739" s="44" t="s">
        <v>11795</v>
      </c>
      <c r="B6739" s="44" t="s">
        <v>706</v>
      </c>
      <c r="C6739" s="45" t="s">
        <v>11797</v>
      </c>
      <c r="D6739" s="44" t="s">
        <v>11583</v>
      </c>
      <c r="E6739" s="44" t="s">
        <v>69</v>
      </c>
      <c r="F6739" s="47" t="s">
        <v>43</v>
      </c>
      <c r="G6739" s="46" t="s">
        <v>8</v>
      </c>
    </row>
    <row r="6740" spans="1:7" ht="41.4" x14ac:dyDescent="0.3">
      <c r="A6740" s="44" t="s">
        <v>11795</v>
      </c>
      <c r="B6740" s="44" t="s">
        <v>87</v>
      </c>
      <c r="C6740" s="45" t="s">
        <v>11798</v>
      </c>
      <c r="D6740" s="44" t="s">
        <v>11799</v>
      </c>
      <c r="E6740" s="44" t="s">
        <v>65</v>
      </c>
      <c r="F6740" s="44" t="s">
        <v>41</v>
      </c>
      <c r="G6740" s="46" t="s">
        <v>19</v>
      </c>
    </row>
    <row r="6741" spans="1:7" ht="27.6" x14ac:dyDescent="0.3">
      <c r="A6741" s="44" t="s">
        <v>11800</v>
      </c>
      <c r="B6741" s="44" t="s">
        <v>709</v>
      </c>
      <c r="C6741" s="45" t="s">
        <v>11801</v>
      </c>
      <c r="D6741" s="44" t="s">
        <v>11583</v>
      </c>
      <c r="E6741" s="44" t="s">
        <v>69</v>
      </c>
      <c r="F6741" s="47" t="s">
        <v>43</v>
      </c>
      <c r="G6741" s="46" t="s">
        <v>8</v>
      </c>
    </row>
    <row r="6742" spans="1:7" ht="27.6" x14ac:dyDescent="0.3">
      <c r="A6742" s="44" t="s">
        <v>11802</v>
      </c>
      <c r="B6742" s="44" t="s">
        <v>200</v>
      </c>
      <c r="C6742" s="45" t="s">
        <v>11803</v>
      </c>
      <c r="D6742" s="44" t="s">
        <v>11804</v>
      </c>
      <c r="E6742" s="44" t="s">
        <v>63</v>
      </c>
      <c r="F6742" s="44" t="s">
        <v>41</v>
      </c>
      <c r="G6742" s="46" t="s">
        <v>18</v>
      </c>
    </row>
    <row r="6743" spans="1:7" ht="27.6" x14ac:dyDescent="0.3">
      <c r="A6743" s="44" t="s">
        <v>11805</v>
      </c>
      <c r="B6743" s="44" t="s">
        <v>306</v>
      </c>
      <c r="C6743" s="45" t="s">
        <v>11806</v>
      </c>
      <c r="D6743" s="44" t="s">
        <v>11807</v>
      </c>
      <c r="E6743" s="44" t="s">
        <v>65</v>
      </c>
      <c r="F6743" s="44" t="s">
        <v>41</v>
      </c>
      <c r="G6743" s="46" t="s">
        <v>9</v>
      </c>
    </row>
    <row r="6744" spans="1:7" ht="41.4" x14ac:dyDescent="0.3">
      <c r="A6744" s="44" t="s">
        <v>11808</v>
      </c>
      <c r="B6744" s="44" t="s">
        <v>402</v>
      </c>
      <c r="C6744" s="45" t="s">
        <v>11809</v>
      </c>
      <c r="D6744" s="44" t="s">
        <v>11810</v>
      </c>
      <c r="E6744" s="44" t="s">
        <v>68</v>
      </c>
      <c r="F6744" s="44" t="s">
        <v>42</v>
      </c>
      <c r="G6744" s="46" t="s">
        <v>13</v>
      </c>
    </row>
    <row r="6745" spans="1:7" ht="27.6" x14ac:dyDescent="0.3">
      <c r="A6745" s="44" t="s">
        <v>11811</v>
      </c>
      <c r="B6745" s="44" t="s">
        <v>2</v>
      </c>
      <c r="C6745" s="45" t="s">
        <v>11812</v>
      </c>
      <c r="D6745" s="44" t="s">
        <v>11813</v>
      </c>
      <c r="E6745" s="44" t="s">
        <v>65</v>
      </c>
      <c r="F6745" s="44" t="s">
        <v>41</v>
      </c>
      <c r="G6745" s="46" t="s">
        <v>9</v>
      </c>
    </row>
    <row r="6746" spans="1:7" ht="41.4" x14ac:dyDescent="0.3">
      <c r="A6746" s="44" t="s">
        <v>11814</v>
      </c>
      <c r="B6746" s="44" t="s">
        <v>3</v>
      </c>
      <c r="C6746" s="45" t="s">
        <v>11815</v>
      </c>
      <c r="D6746" s="44" t="s">
        <v>11767</v>
      </c>
      <c r="E6746" s="44" t="s">
        <v>65</v>
      </c>
      <c r="F6746" s="44" t="s">
        <v>41</v>
      </c>
      <c r="G6746" s="46" t="s">
        <v>19</v>
      </c>
    </row>
    <row r="6747" spans="1:7" ht="27.6" x14ac:dyDescent="0.3">
      <c r="A6747" s="44" t="s">
        <v>11816</v>
      </c>
      <c r="B6747" s="44" t="s">
        <v>3</v>
      </c>
      <c r="C6747" s="45" t="s">
        <v>11817</v>
      </c>
      <c r="D6747" s="44" t="s">
        <v>11818</v>
      </c>
      <c r="E6747" s="44" t="s">
        <v>65</v>
      </c>
      <c r="F6747" s="44" t="s">
        <v>41</v>
      </c>
      <c r="G6747" s="46" t="s">
        <v>9</v>
      </c>
    </row>
    <row r="6748" spans="1:7" ht="27.6" x14ac:dyDescent="0.3">
      <c r="A6748" s="44" t="s">
        <v>11816</v>
      </c>
      <c r="B6748" s="44" t="s">
        <v>1</v>
      </c>
      <c r="C6748" s="45" t="s">
        <v>11819</v>
      </c>
      <c r="D6748" s="44" t="s">
        <v>11820</v>
      </c>
      <c r="E6748" s="44" t="s">
        <v>65</v>
      </c>
      <c r="F6748" s="44" t="s">
        <v>41</v>
      </c>
      <c r="G6748" s="46" t="s">
        <v>9</v>
      </c>
    </row>
    <row r="6749" spans="1:7" ht="27.6" x14ac:dyDescent="0.3">
      <c r="A6749" s="44" t="s">
        <v>11816</v>
      </c>
      <c r="B6749" s="44" t="s">
        <v>3948</v>
      </c>
      <c r="C6749" s="45" t="s">
        <v>11821</v>
      </c>
      <c r="D6749" s="44" t="s">
        <v>11822</v>
      </c>
      <c r="E6749" s="44" t="s">
        <v>65</v>
      </c>
      <c r="F6749" s="44" t="s">
        <v>42</v>
      </c>
      <c r="G6749" s="46" t="s">
        <v>18</v>
      </c>
    </row>
    <row r="6750" spans="1:7" ht="27.6" x14ac:dyDescent="0.3">
      <c r="A6750" s="44" t="s">
        <v>11816</v>
      </c>
      <c r="B6750" s="44" t="s">
        <v>2</v>
      </c>
      <c r="C6750" s="45" t="s">
        <v>11823</v>
      </c>
      <c r="D6750" s="44" t="s">
        <v>11824</v>
      </c>
      <c r="E6750" s="44" t="s">
        <v>79</v>
      </c>
      <c r="F6750" s="44" t="s">
        <v>41</v>
      </c>
      <c r="G6750" s="46" t="s">
        <v>12</v>
      </c>
    </row>
    <row r="6751" spans="1:7" ht="41.4" x14ac:dyDescent="0.3">
      <c r="A6751" s="44" t="s">
        <v>11825</v>
      </c>
      <c r="B6751" s="44" t="s">
        <v>103</v>
      </c>
      <c r="C6751" s="45" t="s">
        <v>11826</v>
      </c>
      <c r="D6751" s="44" t="s">
        <v>11767</v>
      </c>
      <c r="E6751" s="44" t="s">
        <v>65</v>
      </c>
      <c r="F6751" s="44" t="s">
        <v>41</v>
      </c>
      <c r="G6751" s="46" t="s">
        <v>19</v>
      </c>
    </row>
    <row r="6752" spans="1:7" ht="27.6" x14ac:dyDescent="0.3">
      <c r="A6752" s="44" t="s">
        <v>11825</v>
      </c>
      <c r="B6752" s="44" t="s">
        <v>103</v>
      </c>
      <c r="C6752" s="45" t="s">
        <v>11827</v>
      </c>
      <c r="D6752" s="44" t="s">
        <v>11828</v>
      </c>
      <c r="E6752" s="44" t="s">
        <v>64</v>
      </c>
      <c r="F6752" s="44" t="s">
        <v>42</v>
      </c>
      <c r="G6752" s="46" t="s">
        <v>11</v>
      </c>
    </row>
    <row r="6753" spans="1:7" ht="27.6" x14ac:dyDescent="0.3">
      <c r="A6753" s="44" t="s">
        <v>11825</v>
      </c>
      <c r="B6753" s="44" t="s">
        <v>103</v>
      </c>
      <c r="C6753" s="45" t="s">
        <v>11829</v>
      </c>
      <c r="D6753" s="44" t="s">
        <v>11830</v>
      </c>
      <c r="E6753" s="44" t="s">
        <v>79</v>
      </c>
      <c r="F6753" s="44" t="s">
        <v>41</v>
      </c>
      <c r="G6753" s="46" t="s">
        <v>12</v>
      </c>
    </row>
    <row r="6754" spans="1:7" ht="27.6" x14ac:dyDescent="0.3">
      <c r="A6754" s="44" t="s">
        <v>11831</v>
      </c>
      <c r="B6754" s="44" t="s">
        <v>219</v>
      </c>
      <c r="C6754" s="45" t="s">
        <v>11832</v>
      </c>
      <c r="D6754" s="44" t="s">
        <v>11833</v>
      </c>
      <c r="E6754" s="44" t="s">
        <v>65</v>
      </c>
      <c r="F6754" s="44" t="s">
        <v>41</v>
      </c>
      <c r="G6754" s="46" t="s">
        <v>9</v>
      </c>
    </row>
    <row r="6755" spans="1:7" ht="41.4" x14ac:dyDescent="0.3">
      <c r="A6755" s="44" t="s">
        <v>11834</v>
      </c>
      <c r="B6755" s="44" t="s">
        <v>82</v>
      </c>
      <c r="C6755" s="45" t="s">
        <v>11835</v>
      </c>
      <c r="D6755" s="44" t="s">
        <v>11836</v>
      </c>
      <c r="E6755" s="44" t="s">
        <v>63</v>
      </c>
      <c r="F6755" s="44" t="s">
        <v>41</v>
      </c>
      <c r="G6755" s="46" t="s">
        <v>18</v>
      </c>
    </row>
    <row r="6756" spans="1:7" ht="27.6" x14ac:dyDescent="0.3">
      <c r="A6756" s="44" t="s">
        <v>11834</v>
      </c>
      <c r="B6756" s="44" t="s">
        <v>1</v>
      </c>
      <c r="C6756" s="45" t="s">
        <v>11837</v>
      </c>
      <c r="D6756" s="44" t="s">
        <v>11838</v>
      </c>
      <c r="E6756" s="44" t="s">
        <v>79</v>
      </c>
      <c r="F6756" s="44" t="s">
        <v>41</v>
      </c>
      <c r="G6756" s="46" t="s">
        <v>12</v>
      </c>
    </row>
    <row r="6757" spans="1:7" ht="27.6" x14ac:dyDescent="0.3">
      <c r="A6757" s="44" t="s">
        <v>11839</v>
      </c>
      <c r="B6757" s="44" t="s">
        <v>825</v>
      </c>
      <c r="C6757" s="45" t="s">
        <v>11840</v>
      </c>
      <c r="D6757" s="44" t="s">
        <v>11810</v>
      </c>
      <c r="E6757" s="44" t="s">
        <v>68</v>
      </c>
      <c r="F6757" s="44" t="s">
        <v>42</v>
      </c>
      <c r="G6757" s="46" t="s">
        <v>13</v>
      </c>
    </row>
    <row r="6758" spans="1:7" ht="27.6" x14ac:dyDescent="0.3">
      <c r="A6758" s="44" t="s">
        <v>11841</v>
      </c>
      <c r="B6758" s="44" t="s">
        <v>2</v>
      </c>
      <c r="C6758" s="45" t="s">
        <v>11842</v>
      </c>
      <c r="D6758" s="44" t="s">
        <v>11843</v>
      </c>
      <c r="E6758" s="44" t="s">
        <v>65</v>
      </c>
      <c r="F6758" s="44" t="s">
        <v>41</v>
      </c>
      <c r="G6758" s="46" t="s">
        <v>19</v>
      </c>
    </row>
    <row r="6759" spans="1:7" ht="41.4" x14ac:dyDescent="0.3">
      <c r="A6759" s="44" t="s">
        <v>11844</v>
      </c>
      <c r="B6759" s="44" t="s">
        <v>405</v>
      </c>
      <c r="C6759" s="45" t="s">
        <v>11845</v>
      </c>
      <c r="D6759" s="44" t="s">
        <v>11846</v>
      </c>
      <c r="E6759" s="44" t="s">
        <v>70</v>
      </c>
      <c r="F6759" s="44" t="s">
        <v>41</v>
      </c>
      <c r="G6759" s="46" t="s">
        <v>16</v>
      </c>
    </row>
    <row r="6760" spans="1:7" ht="27.6" x14ac:dyDescent="0.3">
      <c r="A6760" s="44" t="s">
        <v>11847</v>
      </c>
      <c r="B6760" s="44" t="s">
        <v>100</v>
      </c>
      <c r="C6760" s="45" t="s">
        <v>11848</v>
      </c>
      <c r="D6760" s="44" t="s">
        <v>11849</v>
      </c>
      <c r="E6760" s="44" t="s">
        <v>65</v>
      </c>
      <c r="F6760" s="44" t="s">
        <v>41</v>
      </c>
      <c r="G6760" s="46" t="s">
        <v>9</v>
      </c>
    </row>
    <row r="6761" spans="1:7" ht="27.6" x14ac:dyDescent="0.3">
      <c r="A6761" s="44" t="s">
        <v>11850</v>
      </c>
      <c r="B6761" s="44" t="s">
        <v>897</v>
      </c>
      <c r="C6761" s="45" t="s">
        <v>11851</v>
      </c>
      <c r="D6761" s="44" t="s">
        <v>11553</v>
      </c>
      <c r="E6761" s="44" t="s">
        <v>63</v>
      </c>
      <c r="F6761" s="44" t="s">
        <v>41</v>
      </c>
      <c r="G6761" s="46" t="s">
        <v>13</v>
      </c>
    </row>
    <row r="6762" spans="1:7" ht="27.6" x14ac:dyDescent="0.3">
      <c r="A6762" s="44" t="s">
        <v>11852</v>
      </c>
      <c r="B6762" s="44" t="s">
        <v>114</v>
      </c>
      <c r="C6762" s="45" t="s">
        <v>11853</v>
      </c>
      <c r="D6762" s="44" t="s">
        <v>11807</v>
      </c>
      <c r="E6762" s="44" t="s">
        <v>65</v>
      </c>
      <c r="F6762" s="44" t="s">
        <v>41</v>
      </c>
      <c r="G6762" s="46" t="s">
        <v>9</v>
      </c>
    </row>
    <row r="6763" spans="1:7" ht="41.4" x14ac:dyDescent="0.3">
      <c r="A6763" s="44" t="s">
        <v>11852</v>
      </c>
      <c r="B6763" s="44" t="s">
        <v>114</v>
      </c>
      <c r="C6763" s="45" t="s">
        <v>11854</v>
      </c>
      <c r="D6763" s="44" t="s">
        <v>11855</v>
      </c>
      <c r="E6763" s="44" t="s">
        <v>65</v>
      </c>
      <c r="F6763" s="44" t="s">
        <v>41</v>
      </c>
      <c r="G6763" s="46" t="s">
        <v>19</v>
      </c>
    </row>
    <row r="6764" spans="1:7" ht="27.6" x14ac:dyDescent="0.3">
      <c r="A6764" s="44" t="s">
        <v>11852</v>
      </c>
      <c r="B6764" s="44" t="s">
        <v>114</v>
      </c>
      <c r="C6764" s="45" t="s">
        <v>11856</v>
      </c>
      <c r="D6764" s="44" t="s">
        <v>11828</v>
      </c>
      <c r="E6764" s="44" t="s">
        <v>64</v>
      </c>
      <c r="F6764" s="44" t="s">
        <v>42</v>
      </c>
      <c r="G6764" s="46" t="s">
        <v>11</v>
      </c>
    </row>
    <row r="6765" spans="1:7" ht="27.6" x14ac:dyDescent="0.3">
      <c r="A6765" s="44" t="s">
        <v>11852</v>
      </c>
      <c r="B6765" s="44" t="s">
        <v>272</v>
      </c>
      <c r="C6765" s="45" t="s">
        <v>11857</v>
      </c>
      <c r="D6765" s="44" t="s">
        <v>11553</v>
      </c>
      <c r="E6765" s="44" t="s">
        <v>63</v>
      </c>
      <c r="F6765" s="44" t="s">
        <v>41</v>
      </c>
      <c r="G6765" s="46" t="s">
        <v>13</v>
      </c>
    </row>
    <row r="6766" spans="1:7" ht="27.6" x14ac:dyDescent="0.3">
      <c r="A6766" s="44" t="s">
        <v>11858</v>
      </c>
      <c r="B6766" s="44" t="s">
        <v>135</v>
      </c>
      <c r="C6766" s="45" t="s">
        <v>11859</v>
      </c>
      <c r="D6766" s="44" t="s">
        <v>11482</v>
      </c>
      <c r="E6766" s="44" t="s">
        <v>65</v>
      </c>
      <c r="F6766" s="44" t="s">
        <v>41</v>
      </c>
      <c r="G6766" s="46" t="s">
        <v>14</v>
      </c>
    </row>
    <row r="6767" spans="1:7" ht="27.6" x14ac:dyDescent="0.3">
      <c r="A6767" s="44" t="s">
        <v>11858</v>
      </c>
      <c r="B6767" s="44" t="s">
        <v>103</v>
      </c>
      <c r="C6767" s="45" t="s">
        <v>11860</v>
      </c>
      <c r="D6767" s="44" t="s">
        <v>11807</v>
      </c>
      <c r="E6767" s="44" t="s">
        <v>65</v>
      </c>
      <c r="F6767" s="44" t="s">
        <v>41</v>
      </c>
      <c r="G6767" s="46" t="s">
        <v>9</v>
      </c>
    </row>
    <row r="6768" spans="1:7" ht="41.4" x14ac:dyDescent="0.3">
      <c r="A6768" s="44" t="s">
        <v>11858</v>
      </c>
      <c r="B6768" s="44" t="s">
        <v>135</v>
      </c>
      <c r="C6768" s="45" t="s">
        <v>11861</v>
      </c>
      <c r="D6768" s="44" t="s">
        <v>11637</v>
      </c>
      <c r="E6768" s="44" t="s">
        <v>63</v>
      </c>
      <c r="F6768" s="44" t="s">
        <v>41</v>
      </c>
      <c r="G6768" s="46" t="s">
        <v>18</v>
      </c>
    </row>
    <row r="6769" spans="1:7" ht="27.6" x14ac:dyDescent="0.3">
      <c r="A6769" s="44" t="s">
        <v>11858</v>
      </c>
      <c r="B6769" s="44" t="s">
        <v>135</v>
      </c>
      <c r="C6769" s="45" t="s">
        <v>11862</v>
      </c>
      <c r="D6769" s="44" t="s">
        <v>11553</v>
      </c>
      <c r="E6769" s="44" t="s">
        <v>63</v>
      </c>
      <c r="F6769" s="44" t="s">
        <v>41</v>
      </c>
      <c r="G6769" s="46" t="s">
        <v>13</v>
      </c>
    </row>
    <row r="6770" spans="1:7" ht="27.6" x14ac:dyDescent="0.3">
      <c r="A6770" s="44" t="s">
        <v>11863</v>
      </c>
      <c r="B6770" s="44" t="s">
        <v>83</v>
      </c>
      <c r="C6770" s="45" t="s">
        <v>11864</v>
      </c>
      <c r="D6770" s="44" t="s">
        <v>11865</v>
      </c>
      <c r="E6770" s="44" t="s">
        <v>68</v>
      </c>
      <c r="F6770" s="44" t="s">
        <v>42</v>
      </c>
      <c r="G6770" s="46" t="s">
        <v>16</v>
      </c>
    </row>
    <row r="6771" spans="1:7" ht="27.6" x14ac:dyDescent="0.3">
      <c r="A6771" s="44" t="s">
        <v>11863</v>
      </c>
      <c r="B6771" s="44" t="s">
        <v>83</v>
      </c>
      <c r="C6771" s="45" t="s">
        <v>11864</v>
      </c>
      <c r="D6771" s="44" t="s">
        <v>11865</v>
      </c>
      <c r="E6771" s="44" t="s">
        <v>68</v>
      </c>
      <c r="F6771" s="44" t="s">
        <v>42</v>
      </c>
      <c r="G6771" s="46" t="s">
        <v>6</v>
      </c>
    </row>
    <row r="6772" spans="1:7" ht="27.6" x14ac:dyDescent="0.3">
      <c r="A6772" s="44" t="s">
        <v>11863</v>
      </c>
      <c r="B6772" s="44" t="s">
        <v>87</v>
      </c>
      <c r="C6772" s="45" t="s">
        <v>11866</v>
      </c>
      <c r="D6772" s="44" t="s">
        <v>11867</v>
      </c>
      <c r="E6772" s="44" t="s">
        <v>65</v>
      </c>
      <c r="F6772" s="44" t="s">
        <v>41</v>
      </c>
      <c r="G6772" s="46" t="s">
        <v>9</v>
      </c>
    </row>
    <row r="6773" spans="1:7" ht="27.6" x14ac:dyDescent="0.3">
      <c r="A6773" s="44" t="s">
        <v>11863</v>
      </c>
      <c r="B6773" s="44" t="s">
        <v>83</v>
      </c>
      <c r="C6773" s="45" t="s">
        <v>11864</v>
      </c>
      <c r="D6773" s="44" t="s">
        <v>11865</v>
      </c>
      <c r="E6773" s="44" t="s">
        <v>68</v>
      </c>
      <c r="F6773" s="44" t="s">
        <v>42</v>
      </c>
      <c r="G6773" s="46" t="s">
        <v>18</v>
      </c>
    </row>
    <row r="6774" spans="1:7" ht="27.6" x14ac:dyDescent="0.3">
      <c r="A6774" s="44" t="s">
        <v>11863</v>
      </c>
      <c r="B6774" s="44" t="s">
        <v>83</v>
      </c>
      <c r="C6774" s="45" t="s">
        <v>11864</v>
      </c>
      <c r="D6774" s="44" t="s">
        <v>11865</v>
      </c>
      <c r="E6774" s="44" t="s">
        <v>68</v>
      </c>
      <c r="F6774" s="44" t="s">
        <v>42</v>
      </c>
      <c r="G6774" s="46" t="s">
        <v>19</v>
      </c>
    </row>
    <row r="6775" spans="1:7" ht="27.6" x14ac:dyDescent="0.3">
      <c r="A6775" s="44" t="s">
        <v>11863</v>
      </c>
      <c r="B6775" s="44" t="s">
        <v>83</v>
      </c>
      <c r="C6775" s="45" t="s">
        <v>11864</v>
      </c>
      <c r="D6775" s="44" t="s">
        <v>11865</v>
      </c>
      <c r="E6775" s="44" t="s">
        <v>68</v>
      </c>
      <c r="F6775" s="44" t="s">
        <v>42</v>
      </c>
      <c r="G6775" s="46" t="s">
        <v>11</v>
      </c>
    </row>
    <row r="6776" spans="1:7" ht="27.6" x14ac:dyDescent="0.3">
      <c r="A6776" s="44" t="s">
        <v>11863</v>
      </c>
      <c r="B6776" s="44" t="s">
        <v>83</v>
      </c>
      <c r="C6776" s="45" t="s">
        <v>11864</v>
      </c>
      <c r="D6776" s="44" t="s">
        <v>11865</v>
      </c>
      <c r="E6776" s="44" t="s">
        <v>68</v>
      </c>
      <c r="F6776" s="44" t="s">
        <v>42</v>
      </c>
      <c r="G6776" s="46" t="s">
        <v>12</v>
      </c>
    </row>
    <row r="6777" spans="1:7" ht="27.6" x14ac:dyDescent="0.3">
      <c r="A6777" s="44" t="s">
        <v>11863</v>
      </c>
      <c r="B6777" s="44" t="s">
        <v>83</v>
      </c>
      <c r="C6777" s="45" t="s">
        <v>11864</v>
      </c>
      <c r="D6777" s="44" t="s">
        <v>11865</v>
      </c>
      <c r="E6777" s="44" t="s">
        <v>68</v>
      </c>
      <c r="F6777" s="44" t="s">
        <v>42</v>
      </c>
      <c r="G6777" s="46" t="s">
        <v>78</v>
      </c>
    </row>
    <row r="6778" spans="1:7" ht="27.6" x14ac:dyDescent="0.3">
      <c r="A6778" s="44" t="s">
        <v>11863</v>
      </c>
      <c r="B6778" s="44" t="s">
        <v>83</v>
      </c>
      <c r="C6778" s="45" t="s">
        <v>11864</v>
      </c>
      <c r="D6778" s="44" t="s">
        <v>11865</v>
      </c>
      <c r="E6778" s="44" t="s">
        <v>68</v>
      </c>
      <c r="F6778" s="44" t="s">
        <v>42</v>
      </c>
      <c r="G6778" s="46" t="s">
        <v>21</v>
      </c>
    </row>
    <row r="6779" spans="1:7" ht="27.6" x14ac:dyDescent="0.3">
      <c r="A6779" s="44" t="s">
        <v>11868</v>
      </c>
      <c r="B6779" s="44" t="s">
        <v>104</v>
      </c>
      <c r="C6779" s="45" t="s">
        <v>11869</v>
      </c>
      <c r="D6779" s="44" t="s">
        <v>11870</v>
      </c>
      <c r="E6779" s="44" t="s">
        <v>68</v>
      </c>
      <c r="F6779" s="44" t="s">
        <v>42</v>
      </c>
      <c r="G6779" s="46" t="s">
        <v>16</v>
      </c>
    </row>
    <row r="6780" spans="1:7" ht="27.6" x14ac:dyDescent="0.3">
      <c r="A6780" s="44" t="s">
        <v>11868</v>
      </c>
      <c r="B6780" s="44" t="s">
        <v>104</v>
      </c>
      <c r="C6780" s="45" t="s">
        <v>11869</v>
      </c>
      <c r="D6780" s="44" t="s">
        <v>11870</v>
      </c>
      <c r="E6780" s="44" t="s">
        <v>68</v>
      </c>
      <c r="F6780" s="44" t="s">
        <v>42</v>
      </c>
      <c r="G6780" s="46" t="s">
        <v>6</v>
      </c>
    </row>
    <row r="6781" spans="1:7" ht="27.6" x14ac:dyDescent="0.3">
      <c r="A6781" s="44" t="s">
        <v>11868</v>
      </c>
      <c r="B6781" s="44" t="s">
        <v>104</v>
      </c>
      <c r="C6781" s="45" t="s">
        <v>11869</v>
      </c>
      <c r="D6781" s="44" t="s">
        <v>11870</v>
      </c>
      <c r="E6781" s="44" t="s">
        <v>68</v>
      </c>
      <c r="F6781" s="44" t="s">
        <v>42</v>
      </c>
      <c r="G6781" s="46" t="s">
        <v>18</v>
      </c>
    </row>
    <row r="6782" spans="1:7" ht="27.6" x14ac:dyDescent="0.3">
      <c r="A6782" s="44" t="s">
        <v>11868</v>
      </c>
      <c r="B6782" s="44" t="s">
        <v>104</v>
      </c>
      <c r="C6782" s="45" t="s">
        <v>11869</v>
      </c>
      <c r="D6782" s="44" t="s">
        <v>11870</v>
      </c>
      <c r="E6782" s="44" t="s">
        <v>68</v>
      </c>
      <c r="F6782" s="44" t="s">
        <v>42</v>
      </c>
      <c r="G6782" s="46" t="s">
        <v>19</v>
      </c>
    </row>
    <row r="6783" spans="1:7" ht="27.6" x14ac:dyDescent="0.3">
      <c r="A6783" s="44" t="s">
        <v>11868</v>
      </c>
      <c r="B6783" s="44" t="s">
        <v>104</v>
      </c>
      <c r="C6783" s="45" t="s">
        <v>11869</v>
      </c>
      <c r="D6783" s="44" t="s">
        <v>11870</v>
      </c>
      <c r="E6783" s="44" t="s">
        <v>68</v>
      </c>
      <c r="F6783" s="44" t="s">
        <v>42</v>
      </c>
      <c r="G6783" s="46" t="s">
        <v>11</v>
      </c>
    </row>
    <row r="6784" spans="1:7" ht="27.6" x14ac:dyDescent="0.3">
      <c r="A6784" s="44" t="s">
        <v>11868</v>
      </c>
      <c r="B6784" s="44" t="s">
        <v>104</v>
      </c>
      <c r="C6784" s="45" t="s">
        <v>11869</v>
      </c>
      <c r="D6784" s="44" t="s">
        <v>11870</v>
      </c>
      <c r="E6784" s="44" t="s">
        <v>68</v>
      </c>
      <c r="F6784" s="44" t="s">
        <v>42</v>
      </c>
      <c r="G6784" s="46" t="s">
        <v>12</v>
      </c>
    </row>
    <row r="6785" spans="1:7" ht="27.6" x14ac:dyDescent="0.3">
      <c r="A6785" s="44" t="s">
        <v>11868</v>
      </c>
      <c r="B6785" s="44" t="s">
        <v>104</v>
      </c>
      <c r="C6785" s="45" t="s">
        <v>11869</v>
      </c>
      <c r="D6785" s="44" t="s">
        <v>11870</v>
      </c>
      <c r="E6785" s="44" t="s">
        <v>68</v>
      </c>
      <c r="F6785" s="44" t="s">
        <v>42</v>
      </c>
      <c r="G6785" s="46" t="s">
        <v>78</v>
      </c>
    </row>
    <row r="6786" spans="1:7" ht="27.6" x14ac:dyDescent="0.3">
      <c r="A6786" s="44" t="s">
        <v>11868</v>
      </c>
      <c r="B6786" s="44" t="s">
        <v>104</v>
      </c>
      <c r="C6786" s="45" t="s">
        <v>11869</v>
      </c>
      <c r="D6786" s="44" t="s">
        <v>11870</v>
      </c>
      <c r="E6786" s="44" t="s">
        <v>68</v>
      </c>
      <c r="F6786" s="44" t="s">
        <v>42</v>
      </c>
      <c r="G6786" s="46" t="s">
        <v>21</v>
      </c>
    </row>
    <row r="6787" spans="1:7" ht="27.6" x14ac:dyDescent="0.3">
      <c r="A6787" s="44" t="s">
        <v>11871</v>
      </c>
      <c r="B6787" s="44" t="s">
        <v>222</v>
      </c>
      <c r="C6787" s="45" t="s">
        <v>11872</v>
      </c>
      <c r="D6787" s="44" t="s">
        <v>11870</v>
      </c>
      <c r="E6787" s="44" t="s">
        <v>68</v>
      </c>
      <c r="F6787" s="44" t="s">
        <v>42</v>
      </c>
      <c r="G6787" s="46" t="s">
        <v>16</v>
      </c>
    </row>
    <row r="6788" spans="1:7" ht="27.6" x14ac:dyDescent="0.3">
      <c r="A6788" s="44" t="s">
        <v>11871</v>
      </c>
      <c r="B6788" s="44" t="s">
        <v>222</v>
      </c>
      <c r="C6788" s="45" t="s">
        <v>11872</v>
      </c>
      <c r="D6788" s="44" t="s">
        <v>11870</v>
      </c>
      <c r="E6788" s="44" t="s">
        <v>68</v>
      </c>
      <c r="F6788" s="44" t="s">
        <v>42</v>
      </c>
      <c r="G6788" s="46" t="s">
        <v>6</v>
      </c>
    </row>
    <row r="6789" spans="1:7" ht="27.6" x14ac:dyDescent="0.3">
      <c r="A6789" s="44" t="s">
        <v>11871</v>
      </c>
      <c r="B6789" s="44" t="s">
        <v>222</v>
      </c>
      <c r="C6789" s="45" t="s">
        <v>11872</v>
      </c>
      <c r="D6789" s="44" t="s">
        <v>11870</v>
      </c>
      <c r="E6789" s="44" t="s">
        <v>68</v>
      </c>
      <c r="F6789" s="44" t="s">
        <v>42</v>
      </c>
      <c r="G6789" s="46" t="s">
        <v>18</v>
      </c>
    </row>
    <row r="6790" spans="1:7" ht="27.6" x14ac:dyDescent="0.3">
      <c r="A6790" s="44" t="s">
        <v>11871</v>
      </c>
      <c r="B6790" s="44" t="s">
        <v>222</v>
      </c>
      <c r="C6790" s="45" t="s">
        <v>11872</v>
      </c>
      <c r="D6790" s="44" t="s">
        <v>11870</v>
      </c>
      <c r="E6790" s="44" t="s">
        <v>68</v>
      </c>
      <c r="F6790" s="44" t="s">
        <v>42</v>
      </c>
      <c r="G6790" s="46" t="s">
        <v>19</v>
      </c>
    </row>
    <row r="6791" spans="1:7" ht="27.6" x14ac:dyDescent="0.3">
      <c r="A6791" s="44" t="s">
        <v>11871</v>
      </c>
      <c r="B6791" s="44" t="s">
        <v>222</v>
      </c>
      <c r="C6791" s="45" t="s">
        <v>11872</v>
      </c>
      <c r="D6791" s="44" t="s">
        <v>11870</v>
      </c>
      <c r="E6791" s="44" t="s">
        <v>68</v>
      </c>
      <c r="F6791" s="44" t="s">
        <v>42</v>
      </c>
      <c r="G6791" s="46" t="s">
        <v>11</v>
      </c>
    </row>
    <row r="6792" spans="1:7" ht="27.6" x14ac:dyDescent="0.3">
      <c r="A6792" s="44" t="s">
        <v>11871</v>
      </c>
      <c r="B6792" s="44" t="s">
        <v>222</v>
      </c>
      <c r="C6792" s="45" t="s">
        <v>11872</v>
      </c>
      <c r="D6792" s="44" t="s">
        <v>11870</v>
      </c>
      <c r="E6792" s="44" t="s">
        <v>68</v>
      </c>
      <c r="F6792" s="44" t="s">
        <v>42</v>
      </c>
      <c r="G6792" s="46" t="s">
        <v>12</v>
      </c>
    </row>
    <row r="6793" spans="1:7" ht="27.6" x14ac:dyDescent="0.3">
      <c r="A6793" s="44" t="s">
        <v>11871</v>
      </c>
      <c r="B6793" s="44" t="s">
        <v>222</v>
      </c>
      <c r="C6793" s="45" t="s">
        <v>11872</v>
      </c>
      <c r="D6793" s="44" t="s">
        <v>11870</v>
      </c>
      <c r="E6793" s="44" t="s">
        <v>68</v>
      </c>
      <c r="F6793" s="44" t="s">
        <v>42</v>
      </c>
      <c r="G6793" s="46" t="s">
        <v>78</v>
      </c>
    </row>
    <row r="6794" spans="1:7" ht="27.6" x14ac:dyDescent="0.3">
      <c r="A6794" s="44" t="s">
        <v>11871</v>
      </c>
      <c r="B6794" s="44" t="s">
        <v>222</v>
      </c>
      <c r="C6794" s="45" t="s">
        <v>11872</v>
      </c>
      <c r="D6794" s="44" t="s">
        <v>11870</v>
      </c>
      <c r="E6794" s="44" t="s">
        <v>68</v>
      </c>
      <c r="F6794" s="44" t="s">
        <v>42</v>
      </c>
      <c r="G6794" s="46" t="s">
        <v>21</v>
      </c>
    </row>
    <row r="6795" spans="1:7" ht="27.6" x14ac:dyDescent="0.3">
      <c r="A6795" s="44" t="s">
        <v>11873</v>
      </c>
      <c r="B6795" s="44" t="s">
        <v>83</v>
      </c>
      <c r="C6795" s="45" t="s">
        <v>11874</v>
      </c>
      <c r="D6795" s="44" t="s">
        <v>11875</v>
      </c>
      <c r="E6795" s="44" t="s">
        <v>68</v>
      </c>
      <c r="F6795" s="44" t="s">
        <v>42</v>
      </c>
      <c r="G6795" s="46" t="s">
        <v>16</v>
      </c>
    </row>
    <row r="6796" spans="1:7" ht="27.6" x14ac:dyDescent="0.3">
      <c r="A6796" s="44" t="s">
        <v>11873</v>
      </c>
      <c r="B6796" s="44" t="s">
        <v>83</v>
      </c>
      <c r="C6796" s="45" t="s">
        <v>11874</v>
      </c>
      <c r="D6796" s="44" t="s">
        <v>11875</v>
      </c>
      <c r="E6796" s="44" t="s">
        <v>68</v>
      </c>
      <c r="F6796" s="44" t="s">
        <v>42</v>
      </c>
      <c r="G6796" s="46" t="s">
        <v>6</v>
      </c>
    </row>
    <row r="6797" spans="1:7" ht="27.6" x14ac:dyDescent="0.3">
      <c r="A6797" s="44" t="s">
        <v>11873</v>
      </c>
      <c r="B6797" s="44" t="s">
        <v>83</v>
      </c>
      <c r="C6797" s="45" t="s">
        <v>11874</v>
      </c>
      <c r="D6797" s="44" t="s">
        <v>11875</v>
      </c>
      <c r="E6797" s="44" t="s">
        <v>68</v>
      </c>
      <c r="F6797" s="44" t="s">
        <v>42</v>
      </c>
      <c r="G6797" s="46" t="s">
        <v>18</v>
      </c>
    </row>
    <row r="6798" spans="1:7" ht="27.6" x14ac:dyDescent="0.3">
      <c r="A6798" s="44" t="s">
        <v>11873</v>
      </c>
      <c r="B6798" s="44" t="s">
        <v>83</v>
      </c>
      <c r="C6798" s="45" t="s">
        <v>11874</v>
      </c>
      <c r="D6798" s="44" t="s">
        <v>11875</v>
      </c>
      <c r="E6798" s="44" t="s">
        <v>68</v>
      </c>
      <c r="F6798" s="44" t="s">
        <v>42</v>
      </c>
      <c r="G6798" s="46" t="s">
        <v>19</v>
      </c>
    </row>
    <row r="6799" spans="1:7" ht="27.6" x14ac:dyDescent="0.3">
      <c r="A6799" s="44" t="s">
        <v>11873</v>
      </c>
      <c r="B6799" s="44" t="s">
        <v>83</v>
      </c>
      <c r="C6799" s="45" t="s">
        <v>11874</v>
      </c>
      <c r="D6799" s="44" t="s">
        <v>11875</v>
      </c>
      <c r="E6799" s="44" t="s">
        <v>68</v>
      </c>
      <c r="F6799" s="44" t="s">
        <v>42</v>
      </c>
      <c r="G6799" s="46" t="s">
        <v>11</v>
      </c>
    </row>
    <row r="6800" spans="1:7" ht="27.6" x14ac:dyDescent="0.3">
      <c r="A6800" s="44" t="s">
        <v>11873</v>
      </c>
      <c r="B6800" s="44" t="s">
        <v>83</v>
      </c>
      <c r="C6800" s="45" t="s">
        <v>11874</v>
      </c>
      <c r="D6800" s="44" t="s">
        <v>11875</v>
      </c>
      <c r="E6800" s="44" t="s">
        <v>68</v>
      </c>
      <c r="F6800" s="44" t="s">
        <v>42</v>
      </c>
      <c r="G6800" s="46" t="s">
        <v>12</v>
      </c>
    </row>
    <row r="6801" spans="1:7" ht="27.6" x14ac:dyDescent="0.3">
      <c r="A6801" s="44" t="s">
        <v>11873</v>
      </c>
      <c r="B6801" s="44" t="s">
        <v>83</v>
      </c>
      <c r="C6801" s="45" t="s">
        <v>11874</v>
      </c>
      <c r="D6801" s="44" t="s">
        <v>11875</v>
      </c>
      <c r="E6801" s="44" t="s">
        <v>68</v>
      </c>
      <c r="F6801" s="44" t="s">
        <v>42</v>
      </c>
      <c r="G6801" s="46" t="s">
        <v>78</v>
      </c>
    </row>
    <row r="6802" spans="1:7" ht="27.6" x14ac:dyDescent="0.3">
      <c r="A6802" s="44" t="s">
        <v>11873</v>
      </c>
      <c r="B6802" s="44" t="s">
        <v>83</v>
      </c>
      <c r="C6802" s="45" t="s">
        <v>11874</v>
      </c>
      <c r="D6802" s="44" t="s">
        <v>11875</v>
      </c>
      <c r="E6802" s="44" t="s">
        <v>68</v>
      </c>
      <c r="F6802" s="44" t="s">
        <v>42</v>
      </c>
      <c r="G6802" s="46" t="s">
        <v>21</v>
      </c>
    </row>
    <row r="6803" spans="1:7" ht="27.6" x14ac:dyDescent="0.3">
      <c r="A6803" s="44" t="s">
        <v>11876</v>
      </c>
      <c r="B6803" s="44" t="s">
        <v>393</v>
      </c>
      <c r="C6803" s="45" t="s">
        <v>11877</v>
      </c>
      <c r="D6803" s="44" t="s">
        <v>11870</v>
      </c>
      <c r="E6803" s="44" t="s">
        <v>68</v>
      </c>
      <c r="F6803" s="44" t="s">
        <v>42</v>
      </c>
      <c r="G6803" s="46" t="s">
        <v>16</v>
      </c>
    </row>
    <row r="6804" spans="1:7" ht="27.6" x14ac:dyDescent="0.3">
      <c r="A6804" s="44" t="s">
        <v>11876</v>
      </c>
      <c r="B6804" s="44" t="s">
        <v>393</v>
      </c>
      <c r="C6804" s="45" t="s">
        <v>11877</v>
      </c>
      <c r="D6804" s="44" t="s">
        <v>11870</v>
      </c>
      <c r="E6804" s="44" t="s">
        <v>68</v>
      </c>
      <c r="F6804" s="44" t="s">
        <v>42</v>
      </c>
      <c r="G6804" s="46" t="s">
        <v>6</v>
      </c>
    </row>
    <row r="6805" spans="1:7" ht="27.6" x14ac:dyDescent="0.3">
      <c r="A6805" s="44" t="s">
        <v>11876</v>
      </c>
      <c r="B6805" s="44" t="s">
        <v>393</v>
      </c>
      <c r="C6805" s="45" t="s">
        <v>11877</v>
      </c>
      <c r="D6805" s="44" t="s">
        <v>11870</v>
      </c>
      <c r="E6805" s="44" t="s">
        <v>68</v>
      </c>
      <c r="F6805" s="44" t="s">
        <v>42</v>
      </c>
      <c r="G6805" s="46" t="s">
        <v>18</v>
      </c>
    </row>
    <row r="6806" spans="1:7" ht="27.6" x14ac:dyDescent="0.3">
      <c r="A6806" s="44" t="s">
        <v>11876</v>
      </c>
      <c r="B6806" s="44" t="s">
        <v>2</v>
      </c>
      <c r="C6806" s="45" t="s">
        <v>11878</v>
      </c>
      <c r="D6806" s="44" t="s">
        <v>11879</v>
      </c>
      <c r="E6806" s="44" t="s">
        <v>67</v>
      </c>
      <c r="F6806" s="44" t="s">
        <v>41</v>
      </c>
      <c r="G6806" s="46" t="s">
        <v>18</v>
      </c>
    </row>
    <row r="6807" spans="1:7" ht="27.6" x14ac:dyDescent="0.3">
      <c r="A6807" s="44" t="s">
        <v>11876</v>
      </c>
      <c r="B6807" s="44" t="s">
        <v>393</v>
      </c>
      <c r="C6807" s="45" t="s">
        <v>11877</v>
      </c>
      <c r="D6807" s="44" t="s">
        <v>11870</v>
      </c>
      <c r="E6807" s="44" t="s">
        <v>68</v>
      </c>
      <c r="F6807" s="44" t="s">
        <v>42</v>
      </c>
      <c r="G6807" s="46" t="s">
        <v>19</v>
      </c>
    </row>
    <row r="6808" spans="1:7" ht="27.6" x14ac:dyDescent="0.3">
      <c r="A6808" s="44" t="s">
        <v>11876</v>
      </c>
      <c r="B6808" s="44" t="s">
        <v>393</v>
      </c>
      <c r="C6808" s="45" t="s">
        <v>11877</v>
      </c>
      <c r="D6808" s="44" t="s">
        <v>11870</v>
      </c>
      <c r="E6808" s="44" t="s">
        <v>68</v>
      </c>
      <c r="F6808" s="44" t="s">
        <v>42</v>
      </c>
      <c r="G6808" s="46" t="s">
        <v>11</v>
      </c>
    </row>
    <row r="6809" spans="1:7" ht="27.6" x14ac:dyDescent="0.3">
      <c r="A6809" s="44" t="s">
        <v>11876</v>
      </c>
      <c r="B6809" s="44" t="s">
        <v>393</v>
      </c>
      <c r="C6809" s="45" t="s">
        <v>11877</v>
      </c>
      <c r="D6809" s="44" t="s">
        <v>11870</v>
      </c>
      <c r="E6809" s="44" t="s">
        <v>68</v>
      </c>
      <c r="F6809" s="44" t="s">
        <v>42</v>
      </c>
      <c r="G6809" s="46" t="s">
        <v>12</v>
      </c>
    </row>
    <row r="6810" spans="1:7" ht="27.6" x14ac:dyDescent="0.3">
      <c r="A6810" s="44" t="s">
        <v>11876</v>
      </c>
      <c r="B6810" s="44" t="s">
        <v>393</v>
      </c>
      <c r="C6810" s="45" t="s">
        <v>11877</v>
      </c>
      <c r="D6810" s="44" t="s">
        <v>11870</v>
      </c>
      <c r="E6810" s="44" t="s">
        <v>68</v>
      </c>
      <c r="F6810" s="44" t="s">
        <v>42</v>
      </c>
      <c r="G6810" s="46" t="s">
        <v>78</v>
      </c>
    </row>
    <row r="6811" spans="1:7" ht="27.6" x14ac:dyDescent="0.3">
      <c r="A6811" s="44" t="s">
        <v>11876</v>
      </c>
      <c r="B6811" s="44" t="s">
        <v>393</v>
      </c>
      <c r="C6811" s="45" t="s">
        <v>11877</v>
      </c>
      <c r="D6811" s="44" t="s">
        <v>11870</v>
      </c>
      <c r="E6811" s="44" t="s">
        <v>68</v>
      </c>
      <c r="F6811" s="44" t="s">
        <v>42</v>
      </c>
      <c r="G6811" s="46" t="s">
        <v>21</v>
      </c>
    </row>
    <row r="6812" spans="1:7" ht="41.4" x14ac:dyDescent="0.3">
      <c r="A6812" s="44" t="s">
        <v>11880</v>
      </c>
      <c r="B6812" s="44" t="s">
        <v>83</v>
      </c>
      <c r="C6812" s="45" t="s">
        <v>11881</v>
      </c>
      <c r="D6812" s="44" t="s">
        <v>11882</v>
      </c>
      <c r="E6812" s="44" t="s">
        <v>67</v>
      </c>
      <c r="F6812" s="44" t="s">
        <v>41</v>
      </c>
      <c r="G6812" s="46" t="s">
        <v>18</v>
      </c>
    </row>
    <row r="6813" spans="1:7" ht="27.6" x14ac:dyDescent="0.3">
      <c r="A6813" s="44" t="s">
        <v>11883</v>
      </c>
      <c r="B6813" s="44" t="s">
        <v>87</v>
      </c>
      <c r="C6813" s="45" t="s">
        <v>11884</v>
      </c>
      <c r="D6813" s="44" t="s">
        <v>11885</v>
      </c>
      <c r="E6813" s="44" t="s">
        <v>70</v>
      </c>
      <c r="F6813" s="44" t="s">
        <v>41</v>
      </c>
      <c r="G6813" s="46" t="s">
        <v>14</v>
      </c>
    </row>
    <row r="6814" spans="1:7" ht="27.6" x14ac:dyDescent="0.3">
      <c r="A6814" s="44" t="s">
        <v>11886</v>
      </c>
      <c r="B6814" s="44" t="s">
        <v>2</v>
      </c>
      <c r="C6814" s="45" t="s">
        <v>11887</v>
      </c>
      <c r="D6814" s="44" t="s">
        <v>11888</v>
      </c>
      <c r="E6814" s="44" t="s">
        <v>70</v>
      </c>
      <c r="F6814" s="44" t="s">
        <v>41</v>
      </c>
      <c r="G6814" s="46" t="s">
        <v>15</v>
      </c>
    </row>
    <row r="6815" spans="1:7" ht="27.6" x14ac:dyDescent="0.3">
      <c r="A6815" s="44" t="s">
        <v>11889</v>
      </c>
      <c r="B6815" s="44" t="s">
        <v>245</v>
      </c>
      <c r="C6815" s="45" t="s">
        <v>11890</v>
      </c>
      <c r="D6815" s="44" t="s">
        <v>11888</v>
      </c>
      <c r="E6815" s="44" t="s">
        <v>70</v>
      </c>
      <c r="F6815" s="44" t="s">
        <v>41</v>
      </c>
      <c r="G6815" s="46" t="s">
        <v>15</v>
      </c>
    </row>
    <row r="6816" spans="1:7" ht="27.6" x14ac:dyDescent="0.3">
      <c r="A6816" s="44" t="s">
        <v>11889</v>
      </c>
      <c r="B6816" s="44" t="s">
        <v>1</v>
      </c>
      <c r="C6816" s="45" t="s">
        <v>11891</v>
      </c>
      <c r="D6816" s="44" t="s">
        <v>11892</v>
      </c>
      <c r="E6816" s="44" t="s">
        <v>70</v>
      </c>
      <c r="F6816" s="44" t="s">
        <v>41</v>
      </c>
      <c r="G6816" s="46" t="s">
        <v>15</v>
      </c>
    </row>
    <row r="6817" spans="1:7" ht="27.6" x14ac:dyDescent="0.3">
      <c r="A6817" s="44" t="s">
        <v>11893</v>
      </c>
      <c r="B6817" s="44" t="s">
        <v>1734</v>
      </c>
      <c r="C6817" s="45" t="s">
        <v>11894</v>
      </c>
      <c r="D6817" s="44" t="s">
        <v>11895</v>
      </c>
      <c r="E6817" s="44" t="s">
        <v>68</v>
      </c>
      <c r="F6817" s="44" t="s">
        <v>42</v>
      </c>
      <c r="G6817" s="46" t="s">
        <v>16</v>
      </c>
    </row>
    <row r="6818" spans="1:7" ht="27.6" x14ac:dyDescent="0.3">
      <c r="A6818" s="44" t="s">
        <v>11893</v>
      </c>
      <c r="B6818" s="44" t="s">
        <v>1734</v>
      </c>
      <c r="C6818" s="45" t="s">
        <v>11894</v>
      </c>
      <c r="D6818" s="44" t="s">
        <v>11895</v>
      </c>
      <c r="E6818" s="44" t="s">
        <v>68</v>
      </c>
      <c r="F6818" s="44" t="s">
        <v>42</v>
      </c>
      <c r="G6818" s="46" t="s">
        <v>6</v>
      </c>
    </row>
    <row r="6819" spans="1:7" ht="27.6" x14ac:dyDescent="0.3">
      <c r="A6819" s="44" t="s">
        <v>11893</v>
      </c>
      <c r="B6819" s="44" t="s">
        <v>1734</v>
      </c>
      <c r="C6819" s="45" t="s">
        <v>11894</v>
      </c>
      <c r="D6819" s="44" t="s">
        <v>11895</v>
      </c>
      <c r="E6819" s="44" t="s">
        <v>68</v>
      </c>
      <c r="F6819" s="44" t="s">
        <v>42</v>
      </c>
      <c r="G6819" s="46" t="s">
        <v>18</v>
      </c>
    </row>
    <row r="6820" spans="1:7" ht="27.6" x14ac:dyDescent="0.3">
      <c r="A6820" s="44" t="s">
        <v>11893</v>
      </c>
      <c r="B6820" s="44" t="s">
        <v>1734</v>
      </c>
      <c r="C6820" s="45" t="s">
        <v>11894</v>
      </c>
      <c r="D6820" s="44" t="s">
        <v>11895</v>
      </c>
      <c r="E6820" s="44" t="s">
        <v>68</v>
      </c>
      <c r="F6820" s="44" t="s">
        <v>42</v>
      </c>
      <c r="G6820" s="46" t="s">
        <v>19</v>
      </c>
    </row>
    <row r="6821" spans="1:7" ht="27.6" x14ac:dyDescent="0.3">
      <c r="A6821" s="44" t="s">
        <v>11893</v>
      </c>
      <c r="B6821" s="44" t="s">
        <v>1734</v>
      </c>
      <c r="C6821" s="45" t="s">
        <v>11894</v>
      </c>
      <c r="D6821" s="44" t="s">
        <v>11895</v>
      </c>
      <c r="E6821" s="44" t="s">
        <v>68</v>
      </c>
      <c r="F6821" s="44" t="s">
        <v>42</v>
      </c>
      <c r="G6821" s="46" t="s">
        <v>11</v>
      </c>
    </row>
    <row r="6822" spans="1:7" ht="27.6" x14ac:dyDescent="0.3">
      <c r="A6822" s="44" t="s">
        <v>11893</v>
      </c>
      <c r="B6822" s="44" t="s">
        <v>1734</v>
      </c>
      <c r="C6822" s="45" t="s">
        <v>11894</v>
      </c>
      <c r="D6822" s="44" t="s">
        <v>11895</v>
      </c>
      <c r="E6822" s="44" t="s">
        <v>68</v>
      </c>
      <c r="F6822" s="44" t="s">
        <v>42</v>
      </c>
      <c r="G6822" s="46" t="s">
        <v>12</v>
      </c>
    </row>
    <row r="6823" spans="1:7" ht="27.6" x14ac:dyDescent="0.3">
      <c r="A6823" s="44" t="s">
        <v>11893</v>
      </c>
      <c r="B6823" s="44" t="s">
        <v>1734</v>
      </c>
      <c r="C6823" s="45" t="s">
        <v>11894</v>
      </c>
      <c r="D6823" s="44" t="s">
        <v>11895</v>
      </c>
      <c r="E6823" s="44" t="s">
        <v>68</v>
      </c>
      <c r="F6823" s="44" t="s">
        <v>42</v>
      </c>
      <c r="G6823" s="46" t="s">
        <v>78</v>
      </c>
    </row>
    <row r="6824" spans="1:7" ht="27.6" x14ac:dyDescent="0.3">
      <c r="A6824" s="44" t="s">
        <v>11893</v>
      </c>
      <c r="B6824" s="44" t="s">
        <v>1734</v>
      </c>
      <c r="C6824" s="45" t="s">
        <v>11894</v>
      </c>
      <c r="D6824" s="44" t="s">
        <v>11895</v>
      </c>
      <c r="E6824" s="44" t="s">
        <v>68</v>
      </c>
      <c r="F6824" s="44" t="s">
        <v>42</v>
      </c>
      <c r="G6824" s="46" t="s">
        <v>21</v>
      </c>
    </row>
    <row r="6825" spans="1:7" ht="27.6" x14ac:dyDescent="0.3">
      <c r="A6825" s="44" t="s">
        <v>11896</v>
      </c>
      <c r="B6825" s="44" t="s">
        <v>1</v>
      </c>
      <c r="C6825" s="45" t="s">
        <v>11897</v>
      </c>
      <c r="D6825" s="44" t="s">
        <v>11898</v>
      </c>
      <c r="E6825" s="44" t="s">
        <v>70</v>
      </c>
      <c r="F6825" s="44" t="s">
        <v>41</v>
      </c>
      <c r="G6825" s="46" t="s">
        <v>15</v>
      </c>
    </row>
    <row r="6826" spans="1:7" ht="27.6" x14ac:dyDescent="0.3">
      <c r="A6826" s="44" t="s">
        <v>11899</v>
      </c>
      <c r="B6826" s="44" t="s">
        <v>150</v>
      </c>
      <c r="C6826" s="45" t="s">
        <v>11900</v>
      </c>
      <c r="D6826" s="44" t="s">
        <v>11901</v>
      </c>
      <c r="E6826" s="44" t="s">
        <v>70</v>
      </c>
      <c r="F6826" s="44" t="s">
        <v>41</v>
      </c>
      <c r="G6826" s="46" t="s">
        <v>15</v>
      </c>
    </row>
    <row r="6827" spans="1:7" ht="27.6" x14ac:dyDescent="0.3">
      <c r="A6827" s="44" t="s">
        <v>11902</v>
      </c>
      <c r="B6827" s="44" t="s">
        <v>114</v>
      </c>
      <c r="C6827" s="45" t="s">
        <v>11903</v>
      </c>
      <c r="D6827" s="44" t="s">
        <v>11904</v>
      </c>
      <c r="E6827" s="44" t="s">
        <v>65</v>
      </c>
      <c r="F6827" s="44" t="s">
        <v>41</v>
      </c>
      <c r="G6827" s="46" t="s">
        <v>18</v>
      </c>
    </row>
    <row r="6828" spans="1:7" ht="27.6" x14ac:dyDescent="0.3">
      <c r="A6828" s="44" t="s">
        <v>11902</v>
      </c>
      <c r="B6828" s="44" t="s">
        <v>1</v>
      </c>
      <c r="C6828" s="45" t="s">
        <v>11905</v>
      </c>
      <c r="D6828" s="44" t="s">
        <v>11879</v>
      </c>
      <c r="E6828" s="44" t="s">
        <v>67</v>
      </c>
      <c r="F6828" s="44" t="s">
        <v>41</v>
      </c>
      <c r="G6828" s="46" t="s">
        <v>18</v>
      </c>
    </row>
    <row r="6829" spans="1:7" ht="27.6" x14ac:dyDescent="0.3">
      <c r="A6829" s="44" t="s">
        <v>11906</v>
      </c>
      <c r="B6829" s="44" t="s">
        <v>109</v>
      </c>
      <c r="C6829" s="45" t="s">
        <v>11907</v>
      </c>
      <c r="D6829" s="44" t="s">
        <v>11908</v>
      </c>
      <c r="E6829" s="44" t="s">
        <v>65</v>
      </c>
      <c r="F6829" s="44" t="s">
        <v>41</v>
      </c>
      <c r="G6829" s="46" t="s">
        <v>16</v>
      </c>
    </row>
    <row r="6830" spans="1:7" ht="27.6" x14ac:dyDescent="0.3">
      <c r="A6830" s="44" t="s">
        <v>11909</v>
      </c>
      <c r="B6830" s="44" t="s">
        <v>2788</v>
      </c>
      <c r="C6830" s="45" t="s">
        <v>11910</v>
      </c>
      <c r="D6830" s="44" t="s">
        <v>11810</v>
      </c>
      <c r="E6830" s="44" t="s">
        <v>68</v>
      </c>
      <c r="F6830" s="44" t="s">
        <v>42</v>
      </c>
      <c r="G6830" s="46" t="s">
        <v>13</v>
      </c>
    </row>
    <row r="6831" spans="1:7" ht="41.4" x14ac:dyDescent="0.3">
      <c r="A6831" s="44" t="s">
        <v>11911</v>
      </c>
      <c r="B6831" s="44" t="s">
        <v>83</v>
      </c>
      <c r="C6831" s="45" t="s">
        <v>11912</v>
      </c>
      <c r="D6831" s="44" t="s">
        <v>11913</v>
      </c>
      <c r="E6831" s="44" t="s">
        <v>67</v>
      </c>
      <c r="F6831" s="44" t="s">
        <v>41</v>
      </c>
      <c r="G6831" s="46" t="s">
        <v>18</v>
      </c>
    </row>
    <row r="6832" spans="1:7" ht="27.6" x14ac:dyDescent="0.3">
      <c r="A6832" s="44" t="s">
        <v>11914</v>
      </c>
      <c r="B6832" s="44" t="s">
        <v>87</v>
      </c>
      <c r="C6832" s="45" t="s">
        <v>11915</v>
      </c>
      <c r="D6832" s="44" t="s">
        <v>11888</v>
      </c>
      <c r="E6832" s="44" t="s">
        <v>70</v>
      </c>
      <c r="F6832" s="44" t="s">
        <v>41</v>
      </c>
      <c r="G6832" s="46" t="s">
        <v>15</v>
      </c>
    </row>
    <row r="6833" spans="1:7" ht="41.4" x14ac:dyDescent="0.3">
      <c r="A6833" s="44" t="s">
        <v>11916</v>
      </c>
      <c r="B6833" s="44" t="s">
        <v>82</v>
      </c>
      <c r="C6833" s="45" t="s">
        <v>11917</v>
      </c>
      <c r="D6833" s="44" t="s">
        <v>11918</v>
      </c>
      <c r="E6833" s="44" t="s">
        <v>63</v>
      </c>
      <c r="F6833" s="44" t="s">
        <v>41</v>
      </c>
      <c r="G6833" s="46" t="s">
        <v>18</v>
      </c>
    </row>
    <row r="6834" spans="1:7" ht="27.6" x14ac:dyDescent="0.3">
      <c r="A6834" s="44" t="s">
        <v>11919</v>
      </c>
      <c r="B6834" s="44" t="s">
        <v>1</v>
      </c>
      <c r="C6834" s="45" t="s">
        <v>11920</v>
      </c>
      <c r="D6834" s="44" t="s">
        <v>11921</v>
      </c>
      <c r="E6834" s="44" t="s">
        <v>65</v>
      </c>
      <c r="F6834" s="44" t="s">
        <v>41</v>
      </c>
      <c r="G6834" s="46" t="s">
        <v>16</v>
      </c>
    </row>
    <row r="6835" spans="1:7" ht="27.6" x14ac:dyDescent="0.3">
      <c r="A6835" s="44" t="s">
        <v>11922</v>
      </c>
      <c r="B6835" s="44" t="s">
        <v>2</v>
      </c>
      <c r="C6835" s="45" t="s">
        <v>11923</v>
      </c>
      <c r="D6835" s="44" t="s">
        <v>11924</v>
      </c>
      <c r="E6835" s="44" t="s">
        <v>65</v>
      </c>
      <c r="F6835" s="44" t="s">
        <v>41</v>
      </c>
      <c r="G6835" s="46" t="s">
        <v>8</v>
      </c>
    </row>
    <row r="6836" spans="1:7" ht="27.6" x14ac:dyDescent="0.3">
      <c r="A6836" s="44" t="s">
        <v>11925</v>
      </c>
      <c r="B6836" s="44" t="s">
        <v>82</v>
      </c>
      <c r="C6836" s="45" t="s">
        <v>11926</v>
      </c>
      <c r="D6836" s="44" t="s">
        <v>11927</v>
      </c>
      <c r="E6836" s="44" t="s">
        <v>63</v>
      </c>
      <c r="F6836" s="44" t="s">
        <v>41</v>
      </c>
      <c r="G6836" s="46" t="s">
        <v>19</v>
      </c>
    </row>
    <row r="6837" spans="1:7" ht="27.6" x14ac:dyDescent="0.3">
      <c r="A6837" s="44" t="s">
        <v>11928</v>
      </c>
      <c r="B6837" s="44" t="s">
        <v>3</v>
      </c>
      <c r="C6837" s="45" t="s">
        <v>11929</v>
      </c>
      <c r="D6837" s="44" t="s">
        <v>11930</v>
      </c>
      <c r="E6837" s="44" t="s">
        <v>65</v>
      </c>
      <c r="F6837" s="44" t="s">
        <v>41</v>
      </c>
      <c r="G6837" s="46" t="s">
        <v>16</v>
      </c>
    </row>
    <row r="6838" spans="1:7" ht="27.6" x14ac:dyDescent="0.3">
      <c r="A6838" s="44" t="s">
        <v>11928</v>
      </c>
      <c r="B6838" s="44" t="s">
        <v>3</v>
      </c>
      <c r="C6838" s="45" t="s">
        <v>11931</v>
      </c>
      <c r="D6838" s="44" t="s">
        <v>11932</v>
      </c>
      <c r="E6838" s="44" t="s">
        <v>67</v>
      </c>
      <c r="F6838" s="44" t="s">
        <v>41</v>
      </c>
      <c r="G6838" s="46" t="s">
        <v>18</v>
      </c>
    </row>
    <row r="6839" spans="1:7" ht="27.6" x14ac:dyDescent="0.3">
      <c r="A6839" s="44" t="s">
        <v>11933</v>
      </c>
      <c r="B6839" s="44" t="s">
        <v>3</v>
      </c>
      <c r="C6839" s="45" t="s">
        <v>11934</v>
      </c>
      <c r="D6839" s="44" t="s">
        <v>11935</v>
      </c>
      <c r="E6839" s="44" t="s">
        <v>70</v>
      </c>
      <c r="F6839" s="44" t="s">
        <v>41</v>
      </c>
      <c r="G6839" s="46" t="s">
        <v>14</v>
      </c>
    </row>
    <row r="6840" spans="1:7" ht="27.6" x14ac:dyDescent="0.3">
      <c r="A6840" s="44" t="s">
        <v>11933</v>
      </c>
      <c r="B6840" s="44" t="s">
        <v>3</v>
      </c>
      <c r="C6840" s="45" t="s">
        <v>11936</v>
      </c>
      <c r="D6840" s="44" t="s">
        <v>11888</v>
      </c>
      <c r="E6840" s="44" t="s">
        <v>70</v>
      </c>
      <c r="F6840" s="44" t="s">
        <v>41</v>
      </c>
      <c r="G6840" s="46" t="s">
        <v>15</v>
      </c>
    </row>
    <row r="6841" spans="1:7" ht="27.6" x14ac:dyDescent="0.3">
      <c r="A6841" s="44" t="s">
        <v>11937</v>
      </c>
      <c r="B6841" s="44" t="s">
        <v>118</v>
      </c>
      <c r="C6841" s="45" t="s">
        <v>11938</v>
      </c>
      <c r="D6841" s="44" t="s">
        <v>11939</v>
      </c>
      <c r="E6841" s="44" t="s">
        <v>67</v>
      </c>
      <c r="F6841" s="44" t="s">
        <v>41</v>
      </c>
      <c r="G6841" s="46" t="s">
        <v>18</v>
      </c>
    </row>
    <row r="6842" spans="1:7" ht="27.6" x14ac:dyDescent="0.3">
      <c r="A6842" s="44" t="s">
        <v>11940</v>
      </c>
      <c r="B6842" s="44" t="s">
        <v>103</v>
      </c>
      <c r="C6842" s="45" t="s">
        <v>11941</v>
      </c>
      <c r="D6842" s="44" t="s">
        <v>11449</v>
      </c>
      <c r="E6842" s="44" t="s">
        <v>22</v>
      </c>
      <c r="F6842" s="44" t="s">
        <v>41</v>
      </c>
      <c r="G6842" s="46" t="s">
        <v>15</v>
      </c>
    </row>
    <row r="6843" spans="1:7" ht="27.6" x14ac:dyDescent="0.3">
      <c r="A6843" s="44" t="s">
        <v>11940</v>
      </c>
      <c r="B6843" s="44" t="s">
        <v>103</v>
      </c>
      <c r="C6843" s="45" t="s">
        <v>11942</v>
      </c>
      <c r="D6843" s="44" t="s">
        <v>11490</v>
      </c>
      <c r="E6843" s="44" t="s">
        <v>22</v>
      </c>
      <c r="F6843" s="44" t="s">
        <v>41</v>
      </c>
      <c r="G6843" s="46" t="s">
        <v>15</v>
      </c>
    </row>
    <row r="6844" spans="1:7" ht="41.4" x14ac:dyDescent="0.3">
      <c r="A6844" s="44" t="s">
        <v>11940</v>
      </c>
      <c r="B6844" s="44" t="s">
        <v>157</v>
      </c>
      <c r="C6844" s="45" t="s">
        <v>11943</v>
      </c>
      <c r="D6844" s="44" t="s">
        <v>11810</v>
      </c>
      <c r="E6844" s="44" t="s">
        <v>68</v>
      </c>
      <c r="F6844" s="44" t="s">
        <v>42</v>
      </c>
      <c r="G6844" s="46" t="s">
        <v>13</v>
      </c>
    </row>
    <row r="6845" spans="1:7" ht="27.6" x14ac:dyDescent="0.3">
      <c r="A6845" s="44" t="s">
        <v>11944</v>
      </c>
      <c r="B6845" s="44" t="s">
        <v>2083</v>
      </c>
      <c r="C6845" s="45" t="s">
        <v>11945</v>
      </c>
      <c r="D6845" s="44" t="s">
        <v>11946</v>
      </c>
      <c r="E6845" s="44" t="s">
        <v>68</v>
      </c>
      <c r="F6845" s="44" t="s">
        <v>42</v>
      </c>
      <c r="G6845" s="46" t="s">
        <v>16</v>
      </c>
    </row>
    <row r="6846" spans="1:7" ht="27.6" x14ac:dyDescent="0.3">
      <c r="A6846" s="44" t="s">
        <v>11947</v>
      </c>
      <c r="B6846" s="44" t="s">
        <v>87</v>
      </c>
      <c r="C6846" s="45" t="s">
        <v>11948</v>
      </c>
      <c r="D6846" s="44" t="s">
        <v>11949</v>
      </c>
      <c r="E6846" s="44" t="s">
        <v>65</v>
      </c>
      <c r="F6846" s="44" t="s">
        <v>41</v>
      </c>
      <c r="G6846" s="46" t="s">
        <v>8</v>
      </c>
    </row>
    <row r="6847" spans="1:7" ht="27.6" x14ac:dyDescent="0.3">
      <c r="A6847" s="44" t="s">
        <v>11947</v>
      </c>
      <c r="B6847" s="44" t="s">
        <v>87</v>
      </c>
      <c r="C6847" s="45" t="s">
        <v>11950</v>
      </c>
      <c r="D6847" s="44" t="s">
        <v>11951</v>
      </c>
      <c r="E6847" s="44" t="s">
        <v>65</v>
      </c>
      <c r="F6847" s="44" t="s">
        <v>41</v>
      </c>
      <c r="G6847" s="46" t="s">
        <v>9</v>
      </c>
    </row>
    <row r="6848" spans="1:7" ht="41.4" x14ac:dyDescent="0.3">
      <c r="A6848" s="44" t="s">
        <v>11952</v>
      </c>
      <c r="B6848" s="44" t="s">
        <v>118</v>
      </c>
      <c r="C6848" s="45" t="s">
        <v>11953</v>
      </c>
      <c r="D6848" s="44" t="s">
        <v>11954</v>
      </c>
      <c r="E6848" s="44" t="s">
        <v>63</v>
      </c>
      <c r="F6848" s="44" t="s">
        <v>41</v>
      </c>
      <c r="G6848" s="46" t="s">
        <v>18</v>
      </c>
    </row>
    <row r="6849" spans="1:7" ht="41.4" x14ac:dyDescent="0.3">
      <c r="A6849" s="44" t="s">
        <v>11952</v>
      </c>
      <c r="B6849" s="44" t="s">
        <v>118</v>
      </c>
      <c r="C6849" s="45" t="s">
        <v>11955</v>
      </c>
      <c r="D6849" s="44" t="s">
        <v>11699</v>
      </c>
      <c r="E6849" s="44" t="s">
        <v>63</v>
      </c>
      <c r="F6849" s="44" t="s">
        <v>41</v>
      </c>
      <c r="G6849" s="46" t="s">
        <v>18</v>
      </c>
    </row>
    <row r="6850" spans="1:7" ht="41.4" x14ac:dyDescent="0.3">
      <c r="A6850" s="44" t="s">
        <v>11952</v>
      </c>
      <c r="B6850" s="44" t="s">
        <v>118</v>
      </c>
      <c r="C6850" s="45" t="s">
        <v>11956</v>
      </c>
      <c r="D6850" s="44" t="s">
        <v>11637</v>
      </c>
      <c r="E6850" s="44" t="s">
        <v>63</v>
      </c>
      <c r="F6850" s="44" t="s">
        <v>41</v>
      </c>
      <c r="G6850" s="46" t="s">
        <v>18</v>
      </c>
    </row>
    <row r="6851" spans="1:7" ht="27.6" x14ac:dyDescent="0.3">
      <c r="A6851" s="44" t="s">
        <v>11952</v>
      </c>
      <c r="B6851" s="44" t="s">
        <v>118</v>
      </c>
      <c r="C6851" s="45" t="s">
        <v>11957</v>
      </c>
      <c r="D6851" s="44" t="s">
        <v>11553</v>
      </c>
      <c r="E6851" s="44" t="s">
        <v>63</v>
      </c>
      <c r="F6851" s="44" t="s">
        <v>41</v>
      </c>
      <c r="G6851" s="46" t="s">
        <v>13</v>
      </c>
    </row>
    <row r="6852" spans="1:7" ht="27.6" x14ac:dyDescent="0.3">
      <c r="A6852" s="44" t="s">
        <v>11958</v>
      </c>
      <c r="B6852" s="44" t="s">
        <v>114</v>
      </c>
      <c r="C6852" s="45" t="s">
        <v>11959</v>
      </c>
      <c r="D6852" s="44" t="s">
        <v>11960</v>
      </c>
      <c r="E6852" s="44" t="s">
        <v>65</v>
      </c>
      <c r="F6852" s="44" t="s">
        <v>41</v>
      </c>
      <c r="G6852" s="46" t="s">
        <v>16</v>
      </c>
    </row>
    <row r="6853" spans="1:7" ht="27.6" x14ac:dyDescent="0.3">
      <c r="A6853" s="44" t="s">
        <v>11961</v>
      </c>
      <c r="B6853" s="44" t="s">
        <v>135</v>
      </c>
      <c r="C6853" s="45" t="s">
        <v>11962</v>
      </c>
      <c r="D6853" s="44" t="s">
        <v>11449</v>
      </c>
      <c r="E6853" s="44" t="s">
        <v>22</v>
      </c>
      <c r="F6853" s="44" t="s">
        <v>41</v>
      </c>
      <c r="G6853" s="46" t="s">
        <v>15</v>
      </c>
    </row>
    <row r="6854" spans="1:7" ht="27.6" x14ac:dyDescent="0.3">
      <c r="A6854" s="44" t="s">
        <v>11963</v>
      </c>
      <c r="B6854" s="44" t="s">
        <v>1</v>
      </c>
      <c r="C6854" s="45" t="s">
        <v>11964</v>
      </c>
      <c r="D6854" s="44" t="s">
        <v>11965</v>
      </c>
      <c r="E6854" s="44" t="s">
        <v>64</v>
      </c>
      <c r="F6854" s="44" t="s">
        <v>42</v>
      </c>
      <c r="G6854" s="46" t="s">
        <v>8</v>
      </c>
    </row>
    <row r="6855" spans="1:7" ht="27.6" x14ac:dyDescent="0.3">
      <c r="A6855" s="44" t="s">
        <v>11966</v>
      </c>
      <c r="B6855" s="44" t="s">
        <v>2014</v>
      </c>
      <c r="C6855" s="45" t="s">
        <v>11967</v>
      </c>
      <c r="D6855" s="44" t="s">
        <v>11968</v>
      </c>
      <c r="E6855" s="44" t="s">
        <v>65</v>
      </c>
      <c r="F6855" s="44" t="s">
        <v>41</v>
      </c>
      <c r="G6855" s="46" t="s">
        <v>16</v>
      </c>
    </row>
    <row r="6856" spans="1:7" ht="27.6" x14ac:dyDescent="0.3">
      <c r="A6856" s="44" t="s">
        <v>11969</v>
      </c>
      <c r="B6856" s="44" t="s">
        <v>248</v>
      </c>
      <c r="C6856" s="45" t="s">
        <v>11970</v>
      </c>
      <c r="D6856" s="44" t="s">
        <v>11473</v>
      </c>
      <c r="E6856" s="44" t="s">
        <v>80</v>
      </c>
      <c r="F6856" s="47" t="s">
        <v>43</v>
      </c>
      <c r="G6856" s="46" t="s">
        <v>13</v>
      </c>
    </row>
    <row r="6857" spans="1:7" ht="41.4" x14ac:dyDescent="0.3">
      <c r="A6857" s="44" t="s">
        <v>11971</v>
      </c>
      <c r="B6857" s="44" t="s">
        <v>106</v>
      </c>
      <c r="C6857" s="45" t="s">
        <v>11972</v>
      </c>
      <c r="D6857" s="44" t="s">
        <v>11973</v>
      </c>
      <c r="E6857" s="44" t="s">
        <v>63</v>
      </c>
      <c r="F6857" s="44" t="s">
        <v>41</v>
      </c>
      <c r="G6857" s="46" t="s">
        <v>14</v>
      </c>
    </row>
    <row r="6858" spans="1:7" ht="41.4" x14ac:dyDescent="0.3">
      <c r="A6858" s="44" t="s">
        <v>11971</v>
      </c>
      <c r="B6858" s="44" t="s">
        <v>106</v>
      </c>
      <c r="C6858" s="45" t="s">
        <v>11974</v>
      </c>
      <c r="D6858" s="44" t="s">
        <v>11307</v>
      </c>
      <c r="E6858" s="44" t="s">
        <v>79</v>
      </c>
      <c r="F6858" s="44" t="s">
        <v>42</v>
      </c>
      <c r="G6858" s="46" t="s">
        <v>19</v>
      </c>
    </row>
    <row r="6859" spans="1:7" ht="41.4" x14ac:dyDescent="0.3">
      <c r="A6859" s="44" t="s">
        <v>11971</v>
      </c>
      <c r="B6859" s="44" t="s">
        <v>3320</v>
      </c>
      <c r="C6859" s="45" t="s">
        <v>11975</v>
      </c>
      <c r="D6859" s="44" t="s">
        <v>11370</v>
      </c>
      <c r="E6859" s="44" t="s">
        <v>70</v>
      </c>
      <c r="F6859" s="44" t="s">
        <v>41</v>
      </c>
      <c r="G6859" s="46" t="s">
        <v>16</v>
      </c>
    </row>
    <row r="6860" spans="1:7" ht="41.4" x14ac:dyDescent="0.3">
      <c r="A6860" s="44" t="s">
        <v>11976</v>
      </c>
      <c r="B6860" s="44" t="s">
        <v>83</v>
      </c>
      <c r="C6860" s="45" t="s">
        <v>11977</v>
      </c>
      <c r="D6860" s="44" t="s">
        <v>11385</v>
      </c>
      <c r="E6860" s="44" t="s">
        <v>70</v>
      </c>
      <c r="F6860" s="44" t="s">
        <v>41</v>
      </c>
      <c r="G6860" s="46" t="s">
        <v>16</v>
      </c>
    </row>
  </sheetData>
  <autoFilter ref="A2:G6860">
    <sortState ref="A2:G2">
      <sortCondition ref="A2"/>
    </sortState>
  </autoFilter>
  <mergeCells count="1">
    <mergeCell ref="A1:G1"/>
  </mergeCells>
  <conditionalFormatting sqref="E1040">
    <cfRule type="duplicateValues" dxfId="0" priority="1"/>
  </conditionalFormatting>
  <hyperlinks>
    <hyperlink ref="C38" r:id="rId1" tooltip="Istinad"/>
    <hyperlink ref="C19" r:id="rId2" tooltip="Istinad"/>
    <hyperlink ref="C9" r:id="rId3" tooltip="Istinad"/>
    <hyperlink ref="C4" r:id="rId4" tooltip="Istinad"/>
    <hyperlink ref="C334" r:id="rId5" tooltip="Istinad"/>
    <hyperlink ref="C328" r:id="rId6" tooltip="Istinad"/>
    <hyperlink ref="C325" r:id="rId7" tooltip="Istinad"/>
    <hyperlink ref="C167" r:id="rId8" tooltip="Istinad"/>
    <hyperlink ref="C163" r:id="rId9" tooltip="Istinad"/>
    <hyperlink ref="C138" r:id="rId10" tooltip="Istinad"/>
    <hyperlink ref="C139" r:id="rId11" tooltip="Istinad"/>
    <hyperlink ref="C55" r:id="rId12" tooltip="Istinad"/>
    <hyperlink ref="C47" r:id="rId13" tooltip="Istinad"/>
    <hyperlink ref="C48" r:id="rId14" tooltip="Istinad"/>
    <hyperlink ref="C44" r:id="rId15" tooltip="Istinad"/>
    <hyperlink ref="C39" r:id="rId16" tooltip="Istinad"/>
    <hyperlink ref="C40" r:id="rId17" tooltip="Istinad"/>
    <hyperlink ref="C36" r:id="rId18" tooltip="Istinad"/>
    <hyperlink ref="C31" r:id="rId19" tooltip="Istinad"/>
    <hyperlink ref="C30" r:id="rId20" tooltip="Istinad"/>
    <hyperlink ref="C28" r:id="rId21" tooltip="Istinad"/>
    <hyperlink ref="C27" r:id="rId22" tooltip="Istinad"/>
    <hyperlink ref="C24" r:id="rId23" tooltip="Istinad"/>
    <hyperlink ref="C22" r:id="rId24" tooltip="Istinad"/>
    <hyperlink ref="C200" r:id="rId25" tooltip="Istinad"/>
    <hyperlink ref="C132" r:id="rId26" tooltip="Istinad"/>
    <hyperlink ref="C133" r:id="rId27" tooltip="Istinad"/>
    <hyperlink ref="C80" r:id="rId28" tooltip="Istinad"/>
    <hyperlink ref="C49" r:id="rId29" tooltip="Istinad"/>
    <hyperlink ref="C45" r:id="rId30" tooltip="Istinad"/>
    <hyperlink ref="C41" r:id="rId31" tooltip="Istinad"/>
    <hyperlink ref="C42" r:id="rId32" tooltip="Istinad"/>
    <hyperlink ref="C32" r:id="rId33" tooltip="Istinad"/>
    <hyperlink ref="C25" r:id="rId34" tooltip="Istinad"/>
    <hyperlink ref="C23" r:id="rId35" tooltip="Istinad"/>
    <hyperlink ref="C16" r:id="rId36" tooltip="Istinad"/>
    <hyperlink ref="C15" r:id="rId37" tooltip="Istinad"/>
    <hyperlink ref="C13" r:id="rId38" tooltip="Istinad"/>
    <hyperlink ref="C14" r:id="rId39" tooltip="Istinad"/>
    <hyperlink ref="C12" r:id="rId40" tooltip="Istinad"/>
    <hyperlink ref="C284" r:id="rId41" tooltip="Istinad"/>
    <hyperlink ref="C256" r:id="rId42" tooltip="Istinad"/>
    <hyperlink ref="C241" r:id="rId43" tooltip="Istinad"/>
    <hyperlink ref="C222" r:id="rId44" tooltip="Istinad"/>
    <hyperlink ref="C195" r:id="rId45" tooltip="Istinad"/>
    <hyperlink ref="C33" r:id="rId46" tooltip="Istinad"/>
    <hyperlink ref="C6" r:id="rId47" tooltip="Istinad"/>
    <hyperlink ref="C336" r:id="rId48" tooltip="Istinad"/>
    <hyperlink ref="C323" r:id="rId49" tooltip="Istinad"/>
    <hyperlink ref="C321" r:id="rId50" tooltip="Istinad"/>
    <hyperlink ref="C305" r:id="rId51" tooltip="Istinad"/>
    <hyperlink ref="C279" r:id="rId52" tooltip="Istinad"/>
    <hyperlink ref="C278" r:id="rId53" tooltip="Istinad"/>
    <hyperlink ref="C252" r:id="rId54" tooltip="Istinad"/>
    <hyperlink ref="C245" r:id="rId55" tooltip="Istinad"/>
    <hyperlink ref="C243" r:id="rId56" tooltip="Istinad"/>
    <hyperlink ref="C244" r:id="rId57" tooltip="Istinad"/>
    <hyperlink ref="C242" r:id="rId58" tooltip="Istinad"/>
    <hyperlink ref="C238" r:id="rId59" tooltip="Istinad"/>
    <hyperlink ref="C225" r:id="rId60" tooltip="Istinad"/>
    <hyperlink ref="C68" r:id="rId61" tooltip="Istinad"/>
    <hyperlink ref="C57" r:id="rId62" tooltip="Istinad"/>
    <hyperlink ref="C50" r:id="rId63" tooltip="Istinad"/>
    <hyperlink ref="C35" r:id="rId64" tooltip="Istinad"/>
    <hyperlink ref="C29" r:id="rId65" tooltip="Istinad"/>
    <hyperlink ref="C26" r:id="rId66" tooltip="Istinad"/>
    <hyperlink ref="C21" r:id="rId67" tooltip="Istinad"/>
    <hyperlink ref="C313" r:id="rId68" tooltip="Istinad"/>
    <hyperlink ref="C308" r:id="rId69" tooltip="Istinad"/>
    <hyperlink ref="C250" r:id="rId70" tooltip="Istinad"/>
    <hyperlink ref="C210" r:id="rId71" tooltip="Istinad"/>
    <hyperlink ref="C126" r:id="rId72" tooltip="Istinad"/>
    <hyperlink ref="C51" r:id="rId73" tooltip="Istinad"/>
    <hyperlink ref="C43" r:id="rId74" tooltip="Istinad"/>
    <hyperlink ref="C20" r:id="rId75" tooltip="Istinad"/>
    <hyperlink ref="C17" r:id="rId76" tooltip="Istinad"/>
    <hyperlink ref="C5" r:id="rId77" tooltip="Istinad"/>
    <hyperlink ref="C339" r:id="rId78" tooltip="Istinad"/>
    <hyperlink ref="C335" r:id="rId79" tooltip="Istinad"/>
    <hyperlink ref="C333" r:id="rId80" tooltip="Istinad"/>
    <hyperlink ref="C330" r:id="rId81" tooltip="Istinad"/>
    <hyperlink ref="C329" r:id="rId82" tooltip="Istinad"/>
    <hyperlink ref="C322" r:id="rId83" tooltip="Istinad"/>
    <hyperlink ref="C320" r:id="rId84" tooltip="Istinad"/>
    <hyperlink ref="C319" r:id="rId85" tooltip="Istinad"/>
    <hyperlink ref="C318" r:id="rId86" tooltip="Istinad"/>
    <hyperlink ref="C317" r:id="rId87" tooltip="Istinad"/>
    <hyperlink ref="C314" r:id="rId88" tooltip="Istinad"/>
    <hyperlink ref="C309" r:id="rId89" tooltip="Istinad"/>
    <hyperlink ref="C306" r:id="rId90" tooltip="Istinad"/>
    <hyperlink ref="C283" r:id="rId91" tooltip="Istinad"/>
    <hyperlink ref="C239" r:id="rId92" tooltip="Istinad"/>
    <hyperlink ref="C231" r:id="rId93" tooltip="Istinad"/>
    <hyperlink ref="C216" r:id="rId94" tooltip="Istinad"/>
    <hyperlink ref="C214" r:id="rId95" tooltip="Istinad"/>
    <hyperlink ref="C211" r:id="rId96" tooltip="Istinad"/>
    <hyperlink ref="C209" r:id="rId97" tooltip="Istinad"/>
    <hyperlink ref="C207" r:id="rId98" tooltip="Istinad"/>
    <hyperlink ref="C205" r:id="rId99" tooltip="Istinad"/>
    <hyperlink ref="C206" r:id="rId100" tooltip="Istinad"/>
    <hyperlink ref="C202" r:id="rId101" tooltip="Istinad"/>
    <hyperlink ref="C203" r:id="rId102" tooltip="Istinad"/>
    <hyperlink ref="C198" r:id="rId103" tooltip="Istinad"/>
    <hyperlink ref="C196" r:id="rId104" tooltip="Istinad"/>
    <hyperlink ref="C194" r:id="rId105" tooltip="Istinad"/>
    <hyperlink ref="C193" r:id="rId106" tooltip="Istinad"/>
    <hyperlink ref="C192" r:id="rId107" tooltip="Istinad"/>
    <hyperlink ref="C189" r:id="rId108" tooltip="Istinad"/>
    <hyperlink ref="C190" r:id="rId109" tooltip="Istinad"/>
    <hyperlink ref="C191" r:id="rId110" tooltip="Istinad"/>
    <hyperlink ref="C187" r:id="rId111" tooltip="Istinad"/>
    <hyperlink ref="C188" r:id="rId112" tooltip="Istinad"/>
    <hyperlink ref="C186" r:id="rId113" tooltip="Istinad"/>
    <hyperlink ref="C184" r:id="rId114" tooltip="Istinad"/>
    <hyperlink ref="C182" r:id="rId115" tooltip="Istinad"/>
    <hyperlink ref="C180" r:id="rId116" tooltip="Istinad"/>
    <hyperlink ref="C177" r:id="rId117" tooltip="Istinad"/>
    <hyperlink ref="C175" r:id="rId118" tooltip="Istinad"/>
    <hyperlink ref="C172" r:id="rId119" tooltip="Istinad"/>
    <hyperlink ref="C173" r:id="rId120" tooltip="Istinad"/>
    <hyperlink ref="C170" r:id="rId121" tooltip="Istinad"/>
    <hyperlink ref="C169" r:id="rId122" tooltip="Istinad"/>
    <hyperlink ref="C168" r:id="rId123" tooltip="Istinad"/>
    <hyperlink ref="C166" r:id="rId124" tooltip="Istinad"/>
    <hyperlink ref="C164" r:id="rId125" tooltip="Istinad"/>
    <hyperlink ref="C161" r:id="rId126" tooltip="Istinad"/>
    <hyperlink ref="C160" r:id="rId127" tooltip="Istinad"/>
    <hyperlink ref="C156" r:id="rId128" tooltip="Istinad"/>
    <hyperlink ref="C157" r:id="rId129" tooltip="Istinad"/>
    <hyperlink ref="C154" r:id="rId130" tooltip="Istinad"/>
    <hyperlink ref="C151" r:id="rId131" tooltip="Istinad"/>
    <hyperlink ref="C145" r:id="rId132" tooltip="Istinad"/>
    <hyperlink ref="C146" r:id="rId133" tooltip="Istinad"/>
    <hyperlink ref="C144" r:id="rId134" tooltip="Istinad"/>
    <hyperlink ref="C134" r:id="rId135" tooltip="Istinad"/>
    <hyperlink ref="C130" r:id="rId136" tooltip="Istinad"/>
    <hyperlink ref="C122" r:id="rId137" tooltip="Istinad"/>
    <hyperlink ref="C116" r:id="rId138" tooltip="Istinad"/>
    <hyperlink ref="C115" r:id="rId139" tooltip="Istinad"/>
    <hyperlink ref="C112" r:id="rId140" tooltip="Istinad"/>
    <hyperlink ref="C113" r:id="rId141" tooltip="Istinad"/>
    <hyperlink ref="C108" r:id="rId142" tooltip="Istinad"/>
    <hyperlink ref="C109" r:id="rId143" tooltip="Istinad"/>
    <hyperlink ref="C110" r:id="rId144" tooltip="Istinad"/>
    <hyperlink ref="C105" r:id="rId145" tooltip="Istinad"/>
    <hyperlink ref="C102" r:id="rId146" tooltip="Istinad"/>
    <hyperlink ref="C103" r:id="rId147" tooltip="Istinad"/>
    <hyperlink ref="C100" r:id="rId148" tooltip="Istinad"/>
    <hyperlink ref="C98" r:id="rId149" tooltip="Istinad"/>
    <hyperlink ref="C97" r:id="rId150" tooltip="Istinad"/>
    <hyperlink ref="C95" r:id="rId151" tooltip="Istinad"/>
    <hyperlink ref="C93" r:id="rId152" tooltip="Istinad"/>
    <hyperlink ref="C85" r:id="rId153" tooltip="Istinad"/>
    <hyperlink ref="C86" r:id="rId154" tooltip="Istinad"/>
    <hyperlink ref="C87" r:id="rId155" tooltip="Istinad"/>
    <hyperlink ref="C82" r:id="rId156" tooltip="Istinad"/>
    <hyperlink ref="C78" r:id="rId157" tooltip="Istinad"/>
    <hyperlink ref="C76" r:id="rId158" tooltip="Istinad"/>
    <hyperlink ref="C65" r:id="rId159" tooltip="Istinad"/>
    <hyperlink ref="C37" r:id="rId160" tooltip="Istinad"/>
    <hyperlink ref="C34" r:id="rId161" tooltip="Istinad"/>
    <hyperlink ref="C11" r:id="rId162" tooltip="Istinad"/>
    <hyperlink ref="C7" r:id="rId163" tooltip="Istinad"/>
    <hyperlink ref="C337" r:id="rId164" tooltip="Istinad"/>
    <hyperlink ref="C338" r:id="rId165" tooltip="Istinad"/>
    <hyperlink ref="C332" r:id="rId166" tooltip="Istinad"/>
    <hyperlink ref="C331" r:id="rId167" tooltip="Istinad"/>
    <hyperlink ref="C327" r:id="rId168" tooltip="Istinad"/>
    <hyperlink ref="C326" r:id="rId169" tooltip="Istinad"/>
    <hyperlink ref="C324" r:id="rId170" tooltip="Istinad"/>
    <hyperlink ref="C3" r:id="rId171"/>
    <hyperlink ref="C312" r:id="rId172" tooltip="Istinad"/>
    <hyperlink ref="C310" r:id="rId173" tooltip="Istinad"/>
    <hyperlink ref="C277" r:id="rId174" tooltip="Istinad"/>
    <hyperlink ref="C223" r:id="rId175" tooltip="Istinad"/>
    <hyperlink ref="C217" r:id="rId176" tooltip="Istinad"/>
    <hyperlink ref="C215" r:id="rId177" tooltip="Istinad"/>
    <hyperlink ref="C213" r:id="rId178" tooltip="Istinad"/>
    <hyperlink ref="C212" r:id="rId179" tooltip="Istinad"/>
    <hyperlink ref="C201" r:id="rId180" tooltip="Istinad"/>
    <hyperlink ref="C197" r:id="rId181" tooltip="Istinad"/>
    <hyperlink ref="C183" r:id="rId182" tooltip="Istinad"/>
    <hyperlink ref="C181" r:id="rId183" tooltip="Istinad"/>
    <hyperlink ref="C178" r:id="rId184" tooltip="Istinad"/>
    <hyperlink ref="C176" r:id="rId185" tooltip="Istinad"/>
    <hyperlink ref="C165" r:id="rId186" tooltip="Istinad"/>
    <hyperlink ref="C155" r:id="rId187" tooltip="Istinad"/>
    <hyperlink ref="C152" r:id="rId188" tooltip="Istinad"/>
    <hyperlink ref="C153" r:id="rId189" tooltip="Istinad"/>
    <hyperlink ref="C147" r:id="rId190" tooltip="Istinad"/>
    <hyperlink ref="C141" r:id="rId191" tooltip="Istinad"/>
    <hyperlink ref="C140" r:id="rId192" tooltip="Istinad"/>
    <hyperlink ref="C135" r:id="rId193" tooltip="Istinad"/>
    <hyperlink ref="C136" r:id="rId194" tooltip="Istinad"/>
    <hyperlink ref="C137" r:id="rId195" tooltip="Istinad"/>
    <hyperlink ref="C131" r:id="rId196" tooltip="Istinad"/>
    <hyperlink ref="C128" r:id="rId197" tooltip="Istinad"/>
    <hyperlink ref="C127" r:id="rId198" tooltip="Istinad"/>
    <hyperlink ref="C124" r:id="rId199" tooltip="Istinad"/>
    <hyperlink ref="C123" r:id="rId200" tooltip="Istinad"/>
    <hyperlink ref="C120" r:id="rId201" tooltip="Istinad"/>
    <hyperlink ref="C119" r:id="rId202" tooltip="Istinad"/>
    <hyperlink ref="C118" r:id="rId203" tooltip="Istinad"/>
    <hyperlink ref="C117" r:id="rId204" tooltip="Istinad"/>
    <hyperlink ref="C114" r:id="rId205" tooltip="Istinad"/>
    <hyperlink ref="C111" r:id="rId206" tooltip="Istinad"/>
    <hyperlink ref="C106" r:id="rId207" tooltip="Istinad"/>
    <hyperlink ref="C101" r:id="rId208" tooltip="Istinad"/>
    <hyperlink ref="C96" r:id="rId209" tooltip="Istinad"/>
    <hyperlink ref="C94" r:id="rId210" tooltip="Istinad"/>
    <hyperlink ref="C89" r:id="rId211" tooltip="Istinad"/>
    <hyperlink ref="C90" r:id="rId212" tooltip="Istinad"/>
    <hyperlink ref="C91" r:id="rId213" tooltip="Istinad"/>
    <hyperlink ref="C84" r:id="rId214" tooltip="Istinad"/>
    <hyperlink ref="C83" r:id="rId215" tooltip="Istinad"/>
    <hyperlink ref="C81" r:id="rId216" tooltip="Istinad"/>
    <hyperlink ref="C75" r:id="rId217" tooltip="Istinad"/>
    <hyperlink ref="C74" r:id="rId218" tooltip="Istinad"/>
    <hyperlink ref="C70" r:id="rId219" tooltip="Istinad"/>
    <hyperlink ref="C71" r:id="rId220" tooltip="Istinad"/>
    <hyperlink ref="C72" r:id="rId221" tooltip="Istinad"/>
    <hyperlink ref="C69" r:id="rId222" tooltip="Istinad"/>
    <hyperlink ref="C66" r:id="rId223" tooltip="Istinad"/>
    <hyperlink ref="C64" r:id="rId224" tooltip="Istinad"/>
    <hyperlink ref="C62" r:id="rId225" tooltip="Istinad"/>
    <hyperlink ref="C63" r:id="rId226" tooltip="Istinad"/>
    <hyperlink ref="C61" r:id="rId227" tooltip="Istinad"/>
    <hyperlink ref="C58" r:id="rId228" tooltip="Istinad"/>
    <hyperlink ref="C59" r:id="rId229" tooltip="Istinad"/>
    <hyperlink ref="C60" r:id="rId230" tooltip="Istinad"/>
    <hyperlink ref="C56" r:id="rId231" tooltip="Istinad"/>
    <hyperlink ref="C53" r:id="rId232" tooltip="Istinad"/>
    <hyperlink ref="C52" r:id="rId233" tooltip="Istinad"/>
    <hyperlink ref="C10" r:id="rId234" tooltip="Istinad"/>
    <hyperlink ref="C8" r:id="rId235" tooltip="Istinad"/>
    <hyperlink ref="C158" r:id="rId236" tooltip="Istinad"/>
    <hyperlink ref="C148" r:id="rId237" tooltip="Istinad"/>
    <hyperlink ref="C142" r:id="rId238" tooltip="Istinad"/>
    <hyperlink ref="C125" r:id="rId239" tooltip="Istinad"/>
    <hyperlink ref="C104" r:id="rId240" tooltip="Istinad"/>
    <hyperlink ref="C54" r:id="rId241" tooltip="Istinad"/>
    <hyperlink ref="C46" r:id="rId242" tooltip="Istinad"/>
    <hyperlink ref="C79" r:id="rId243" tooltip="Istinad"/>
    <hyperlink ref="C316" r:id="rId244" tooltip="Istinad"/>
    <hyperlink ref="C311" r:id="rId245" tooltip="Istinad"/>
    <hyperlink ref="C307" r:id="rId246" tooltip="Istinad"/>
    <hyperlink ref="C282" r:id="rId247" tooltip="Istinad"/>
    <hyperlink ref="C281" r:id="rId248" tooltip="Istinad"/>
    <hyperlink ref="C280" r:id="rId249" tooltip="Istinad"/>
    <hyperlink ref="C253" r:id="rId250" tooltip="Istinad"/>
    <hyperlink ref="C251" r:id="rId251" tooltip="Istinad"/>
    <hyperlink ref="C249" r:id="rId252" tooltip="Istinad"/>
    <hyperlink ref="C247" r:id="rId253" tooltip="Istinad"/>
    <hyperlink ref="C240" r:id="rId254" tooltip="Istinad"/>
    <hyperlink ref="C237" r:id="rId255" tooltip="Istinad"/>
    <hyperlink ref="C235" r:id="rId256" tooltip="Istinad"/>
    <hyperlink ref="C234" r:id="rId257" tooltip="Istinad"/>
    <hyperlink ref="C232" r:id="rId258" tooltip="Istinad"/>
    <hyperlink ref="C233" r:id="rId259" tooltip="Istinad"/>
    <hyperlink ref="C230" r:id="rId260" tooltip="Istinad"/>
    <hyperlink ref="C229" r:id="rId261" tooltip="Istinad"/>
    <hyperlink ref="C228" r:id="rId262" tooltip="Istinad"/>
    <hyperlink ref="C227" r:id="rId263" tooltip="Istinad"/>
    <hyperlink ref="C226" r:id="rId264" tooltip="Istinad"/>
    <hyperlink ref="C224" r:id="rId265" tooltip="Istinad"/>
    <hyperlink ref="C221" r:id="rId266" tooltip="Istinad"/>
    <hyperlink ref="C219" r:id="rId267" tooltip="Istinad"/>
    <hyperlink ref="C220" r:id="rId268" tooltip="Istinad"/>
    <hyperlink ref="C218" r:id="rId269" tooltip="Istinad"/>
    <hyperlink ref="C208" r:id="rId270" tooltip="Istinad"/>
    <hyperlink ref="C204" r:id="rId271" tooltip="Istinad"/>
    <hyperlink ref="C236" r:id="rId272" tooltip="Istinad"/>
    <hyperlink ref="C315" r:id="rId273" tooltip="Istinad"/>
    <hyperlink ref="C248" r:id="rId274" tooltip="Istinad"/>
    <hyperlink ref="C199" r:id="rId275" tooltip="Istinad"/>
    <hyperlink ref="C185" r:id="rId276" tooltip="Istinad"/>
    <hyperlink ref="C179" r:id="rId277" tooltip="Istinad"/>
    <hyperlink ref="C174" r:id="rId278" tooltip="Istinad"/>
    <hyperlink ref="C171" r:id="rId279" tooltip="Istinad"/>
    <hyperlink ref="C162" r:id="rId280" tooltip="Istinad"/>
    <hyperlink ref="C159" r:id="rId281" tooltip="Istinad"/>
    <hyperlink ref="C149" r:id="rId282" tooltip="Istinad"/>
    <hyperlink ref="C150" r:id="rId283" tooltip="Istinad"/>
    <hyperlink ref="C143" r:id="rId284" tooltip="Istinad"/>
    <hyperlink ref="C129" r:id="rId285" tooltip="Istinad"/>
    <hyperlink ref="C121" r:id="rId286" tooltip="Istinad"/>
    <hyperlink ref="C107" r:id="rId287" tooltip="Istinad"/>
    <hyperlink ref="C99" r:id="rId288" tooltip="Istinad"/>
    <hyperlink ref="C92" r:id="rId289" tooltip="Istinad"/>
    <hyperlink ref="C88" r:id="rId290" tooltip="Istinad"/>
    <hyperlink ref="C77" r:id="rId291" tooltip="Istinad"/>
    <hyperlink ref="C73" r:id="rId292" tooltip="Istinad"/>
    <hyperlink ref="C67" r:id="rId293" tooltip="Istinad"/>
    <hyperlink ref="C18" r:id="rId294" tooltip="Istinad"/>
    <hyperlink ref="C254" r:id="rId295" tooltip="Istinad"/>
    <hyperlink ref="C255" r:id="rId296" tooltip="Istinad"/>
    <hyperlink ref="C246" r:id="rId297"/>
    <hyperlink ref="C257" r:id="rId298" tooltip="Istinad"/>
    <hyperlink ref="C258" r:id="rId299" tooltip="Istinad"/>
    <hyperlink ref="C260" r:id="rId300" tooltip="Istinad"/>
    <hyperlink ref="C262" r:id="rId301" tooltip="Istinad"/>
    <hyperlink ref="C264" r:id="rId302" tooltip="Istinad"/>
    <hyperlink ref="C266" r:id="rId303" tooltip="Istinad"/>
    <hyperlink ref="C268" r:id="rId304" tooltip="Istinad"/>
    <hyperlink ref="C270" r:id="rId305" tooltip="Istinad"/>
    <hyperlink ref="C272" r:id="rId306" tooltip="Istinad"/>
    <hyperlink ref="C274" r:id="rId307" tooltip="Istinad"/>
    <hyperlink ref="C276" r:id="rId308" tooltip="Istinad"/>
    <hyperlink ref="C259" r:id="rId309" tooltip="Istinad"/>
    <hyperlink ref="C261" r:id="rId310" tooltip="Istinad"/>
    <hyperlink ref="C263" r:id="rId311" tooltip="Istinad"/>
    <hyperlink ref="C265" r:id="rId312" tooltip="Istinad"/>
    <hyperlink ref="C267" r:id="rId313" tooltip="Istinad"/>
    <hyperlink ref="C269" r:id="rId314" tooltip="Istinad"/>
    <hyperlink ref="C271" r:id="rId315" tooltip="Istinad"/>
    <hyperlink ref="C273" r:id="rId316" tooltip="Istinad"/>
    <hyperlink ref="C275" r:id="rId317" tooltip="Istinad"/>
    <hyperlink ref="C285" r:id="rId318" tooltip="Istinad"/>
    <hyperlink ref="C286" r:id="rId319" tooltip="Istinad"/>
    <hyperlink ref="C288" r:id="rId320" tooltip="Istinad"/>
    <hyperlink ref="C290" r:id="rId321" tooltip="Istinad"/>
    <hyperlink ref="C292" r:id="rId322" tooltip="Istinad"/>
    <hyperlink ref="C294" r:id="rId323" tooltip="Istinad"/>
    <hyperlink ref="C296" r:id="rId324" tooltip="Istinad"/>
    <hyperlink ref="C298" r:id="rId325" tooltip="Istinad"/>
    <hyperlink ref="C300" r:id="rId326" tooltip="Istinad"/>
    <hyperlink ref="C302" r:id="rId327" tooltip="Istinad"/>
    <hyperlink ref="C304" r:id="rId328" tooltip="Istinad"/>
    <hyperlink ref="C287" r:id="rId329" tooltip="Istinad"/>
    <hyperlink ref="C289" r:id="rId330" tooltip="Istinad"/>
    <hyperlink ref="C291" r:id="rId331" tooltip="Istinad"/>
    <hyperlink ref="C293" r:id="rId332" tooltip="Istinad"/>
    <hyperlink ref="C295" r:id="rId333" tooltip="Istinad"/>
    <hyperlink ref="C297" r:id="rId334" tooltip="Istinad"/>
    <hyperlink ref="C299" r:id="rId335" tooltip="Istinad"/>
    <hyperlink ref="C301" r:id="rId336" tooltip="Istinad"/>
    <hyperlink ref="C303" r:id="rId337" tooltip="Istinad"/>
    <hyperlink ref="C492" r:id="rId338" tooltip="Istinad"/>
    <hyperlink ref="C399" r:id="rId339" tooltip="Istinad"/>
    <hyperlink ref="C358" r:id="rId340" tooltip="Istinad"/>
    <hyperlink ref="C351" r:id="rId341" tooltip="Istinad"/>
    <hyperlink ref="C475" r:id="rId342" tooltip="Istinad"/>
    <hyperlink ref="C427" r:id="rId343" tooltip="Istinad"/>
    <hyperlink ref="C479" r:id="rId344" tooltip="Istinad"/>
    <hyperlink ref="C478" r:id="rId345" tooltip="Istinad"/>
    <hyperlink ref="C477" r:id="rId346" tooltip="Istinad"/>
    <hyperlink ref="C471" r:id="rId347" tooltip="Istinad"/>
    <hyperlink ref="C467" r:id="rId348" tooltip="Istinad"/>
    <hyperlink ref="C463" r:id="rId349" tooltip="Istinad"/>
    <hyperlink ref="C490" r:id="rId350" tooltip="Istinad"/>
    <hyperlink ref="C484" r:id="rId351" tooltip="Istinad"/>
    <hyperlink ref="C483" r:id="rId352" tooltip="Istinad"/>
    <hyperlink ref="C482" r:id="rId353" tooltip="Istinad"/>
    <hyperlink ref="C481" r:id="rId354" tooltip="Istinad"/>
    <hyperlink ref="C476" r:id="rId355" tooltip="Istinad"/>
    <hyperlink ref="C472" r:id="rId356" tooltip="Istinad"/>
    <hyperlink ref="C473" r:id="rId357" tooltip="Istinad"/>
    <hyperlink ref="C464" r:id="rId358" tooltip="Istinad"/>
    <hyperlink ref="C465" r:id="rId359" tooltip="Istinad"/>
    <hyperlink ref="C457" r:id="rId360" tooltip="Istinad"/>
    <hyperlink ref="C453" r:id="rId361" tooltip="Istinad"/>
    <hyperlink ref="C445" r:id="rId362" tooltip="Istinad"/>
    <hyperlink ref="C438" r:id="rId363" tooltip="Istinad"/>
    <hyperlink ref="C430" r:id="rId364" tooltip="Istinad"/>
    <hyperlink ref="C419" r:id="rId365" tooltip="Istinad"/>
    <hyperlink ref="C372" r:id="rId366" tooltip="Istinad"/>
    <hyperlink ref="C366" r:id="rId367" tooltip="Istinad"/>
    <hyperlink ref="C364" r:id="rId368" tooltip="Istinad"/>
    <hyperlink ref="C341" r:id="rId369" tooltip="Istinad"/>
    <hyperlink ref="C502" r:id="rId370" tooltip="Istinad"/>
    <hyperlink ref="C501" r:id="rId371" tooltip="Istinad"/>
    <hyperlink ref="C496" r:id="rId372" tooltip="Istinad"/>
    <hyperlink ref="C495" r:id="rId373" tooltip="Istinad"/>
    <hyperlink ref="C340" r:id="rId374" tooltip="Istinad"/>
    <hyperlink ref="C455" r:id="rId375" tooltip="Istinad"/>
    <hyperlink ref="C446" r:id="rId376" tooltip="Istinad"/>
    <hyperlink ref="C486" r:id="rId377" tooltip="Istinad"/>
    <hyperlink ref="C458" r:id="rId378" tooltip="Istinad"/>
    <hyperlink ref="C456" r:id="rId379" tooltip="Istinad"/>
    <hyperlink ref="C451" r:id="rId380" tooltip="Istinad"/>
    <hyperlink ref="C447" r:id="rId381" tooltip="Istinad"/>
    <hyperlink ref="C439" r:id="rId382" tooltip="Istinad"/>
    <hyperlink ref="C431" r:id="rId383" tooltip="Istinad"/>
    <hyperlink ref="C417" r:id="rId384" tooltip="Istinad"/>
    <hyperlink ref="C415" r:id="rId385" tooltip="Istinad"/>
    <hyperlink ref="C413" r:id="rId386" tooltip="Istinad"/>
    <hyperlink ref="C414" r:id="rId387" tooltip="Istinad"/>
    <hyperlink ref="C411" r:id="rId388" tooltip="Istinad"/>
    <hyperlink ref="C412" r:id="rId389" tooltip="Istinad"/>
    <hyperlink ref="C410" r:id="rId390" tooltip="Istinad"/>
    <hyperlink ref="C406" r:id="rId391" tooltip="Istinad"/>
    <hyperlink ref="C404" r:id="rId392" tooltip="Istinad"/>
    <hyperlink ref="C405" r:id="rId393" tooltip="Istinad"/>
    <hyperlink ref="C400" r:id="rId394" tooltip="Istinad"/>
    <hyperlink ref="C397" r:id="rId395" tooltip="Istinad"/>
    <hyperlink ref="C398" r:id="rId396" tooltip="Istinad"/>
    <hyperlink ref="C396" r:id="rId397" tooltip="Istinad"/>
    <hyperlink ref="C394" r:id="rId398" tooltip="Istinad"/>
    <hyperlink ref="C393" r:id="rId399" tooltip="Istinad"/>
    <hyperlink ref="C391" r:id="rId400" tooltip="Istinad"/>
    <hyperlink ref="C389" r:id="rId401" tooltip="Istinad"/>
    <hyperlink ref="C390" r:id="rId402" tooltip="Istinad"/>
    <hyperlink ref="C388" r:id="rId403" tooltip="Istinad"/>
    <hyperlink ref="C387" r:id="rId404" tooltip="Istinad"/>
    <hyperlink ref="C386" r:id="rId405" tooltip="Istinad"/>
    <hyperlink ref="C384" r:id="rId406" tooltip="Istinad"/>
    <hyperlink ref="C383" r:id="rId407" tooltip="Istinad"/>
    <hyperlink ref="C382" r:id="rId408" tooltip="Istinad"/>
    <hyperlink ref="C379" r:id="rId409" tooltip="Istinad"/>
    <hyperlink ref="C380" r:id="rId410" tooltip="Istinad"/>
    <hyperlink ref="C377" r:id="rId411" tooltip="Istinad"/>
    <hyperlink ref="C376" r:id="rId412" tooltip="Istinad"/>
    <hyperlink ref="C375" r:id="rId413" tooltip="Istinad"/>
    <hyperlink ref="C368" r:id="rId414" tooltip="Istinad"/>
    <hyperlink ref="C365" r:id="rId415" tooltip="Istinad"/>
    <hyperlink ref="C362" r:id="rId416" tooltip="Istinad"/>
    <hyperlink ref="C347" r:id="rId417" tooltip="Istinad"/>
    <hyperlink ref="C493" r:id="rId418" tooltip="Istinad"/>
    <hyperlink ref="C408" r:id="rId419" tooltip="Istinad"/>
    <hyperlink ref="C401" r:id="rId420" tooltip="Istinad"/>
    <hyperlink ref="C359" r:id="rId421" tooltip="Istinad"/>
    <hyperlink ref="C352" r:id="rId422" tooltip="Istinad"/>
    <hyperlink ref="C348" r:id="rId423" tooltip="Istinad"/>
    <hyperlink ref="C344" r:id="rId424" tooltip="Istinad"/>
    <hyperlink ref="C499" r:id="rId425" tooltip="Istinad"/>
    <hyperlink ref="C500" r:id="rId426" tooltip="Istinad"/>
    <hyperlink ref="C497" r:id="rId427" tooltip="Istinad"/>
    <hyperlink ref="C494" r:id="rId428" tooltip="Istinad"/>
    <hyperlink ref="C354" r:id="rId429" tooltip="Istinad"/>
    <hyperlink ref="C507" r:id="rId430" tooltip="Istinad"/>
    <hyperlink ref="C491" r:id="rId431" tooltip="Istinad"/>
    <hyperlink ref="C489" r:id="rId432" tooltip="Istinad"/>
    <hyperlink ref="C487" r:id="rId433" tooltip="Istinad"/>
    <hyperlink ref="C485" r:id="rId434" tooltip="Istinad"/>
    <hyperlink ref="C466" r:id="rId435" tooltip="Istinad"/>
    <hyperlink ref="C459" r:id="rId436" tooltip="Istinad"/>
    <hyperlink ref="C454" r:id="rId437" tooltip="Istinad"/>
    <hyperlink ref="C449" r:id="rId438" tooltip="Istinad"/>
    <hyperlink ref="C443" r:id="rId439" tooltip="Istinad"/>
    <hyperlink ref="C444" r:id="rId440" tooltip="Istinad"/>
    <hyperlink ref="C440" r:id="rId441" tooltip="Istinad"/>
    <hyperlink ref="C436" r:id="rId442" tooltip="Istinad"/>
    <hyperlink ref="C437" r:id="rId443" tooltip="Istinad"/>
    <hyperlink ref="C435" r:id="rId444" tooltip="Istinad"/>
    <hyperlink ref="C434" r:id="rId445" tooltip="Istinad"/>
    <hyperlink ref="C429" r:id="rId446" tooltip="Istinad"/>
    <hyperlink ref="C425" r:id="rId447" tooltip="Istinad"/>
    <hyperlink ref="C403" r:id="rId448" tooltip="Istinad"/>
    <hyperlink ref="C361" r:id="rId449" tooltip="Istinad"/>
    <hyperlink ref="C460" r:id="rId450" tooltip="Istinad"/>
    <hyperlink ref="C448" r:id="rId451" tooltip="Istinad"/>
    <hyperlink ref="C441" r:id="rId452" tooltip="Istinad"/>
    <hyperlink ref="C422" r:id="rId453" tooltip="Istinad"/>
    <hyperlink ref="C363" r:id="rId454" tooltip="Istinad"/>
    <hyperlink ref="C345" r:id="rId455" tooltip="Istinad"/>
    <hyperlink ref="C506" r:id="rId456" tooltip="Istinad"/>
    <hyperlink ref="C505" r:id="rId457" tooltip="Istinad"/>
    <hyperlink ref="C503" r:id="rId458" tooltip="Istinad"/>
    <hyperlink ref="C488" r:id="rId459" tooltip="Istinad"/>
    <hyperlink ref="C470" r:id="rId460" tooltip="Istinad"/>
    <hyperlink ref="C367" r:id="rId461" tooltip="Istinad"/>
    <hyperlink ref="C349" r:id="rId462" tooltip="Istinad"/>
    <hyperlink ref="C504" r:id="rId463" tooltip="Istinad"/>
    <hyperlink ref="C480" r:id="rId464" tooltip="Istinad"/>
    <hyperlink ref="C462" r:id="rId465" tooltip="Istinad"/>
    <hyperlink ref="C461" r:id="rId466" tooltip="Istinad"/>
    <hyperlink ref="C442" r:id="rId467" tooltip="Istinad"/>
    <hyperlink ref="C428" r:id="rId468" tooltip="Istinad"/>
    <hyperlink ref="C426" r:id="rId469" tooltip="Istinad"/>
    <hyperlink ref="C498" r:id="rId470" tooltip="Istinad"/>
    <hyperlink ref="C432" r:id="rId471" tooltip="Istinad"/>
    <hyperlink ref="C423" r:id="rId472" tooltip="Istinad"/>
    <hyperlink ref="C420" r:id="rId473" tooltip="Istinad"/>
    <hyperlink ref="C342" r:id="rId474" tooltip="Istinad"/>
    <hyperlink ref="C474" r:id="rId475" tooltip="Istinad"/>
    <hyperlink ref="C469" r:id="rId476" tooltip="Istinad"/>
    <hyperlink ref="C468" r:id="rId477" tooltip="Istinad"/>
    <hyperlink ref="C452" r:id="rId478" tooltip="Istinad"/>
    <hyperlink ref="C450" r:id="rId479" tooltip="Istinad"/>
    <hyperlink ref="C418" r:id="rId480" tooltip="Istinad"/>
    <hyperlink ref="C416" r:id="rId481" tooltip="Istinad"/>
    <hyperlink ref="C409" r:id="rId482" tooltip="Istinad"/>
    <hyperlink ref="C407" r:id="rId483" tooltip="Istinad"/>
    <hyperlink ref="C402" r:id="rId484" tooltip="Istinad"/>
    <hyperlink ref="C395" r:id="rId485" tooltip="Istinad"/>
    <hyperlink ref="C392" r:id="rId486" tooltip="Istinad"/>
    <hyperlink ref="C385" r:id="rId487" tooltip="Istinad"/>
    <hyperlink ref="C381" r:id="rId488" tooltip="Istinad"/>
    <hyperlink ref="C378" r:id="rId489" tooltip="Istinad"/>
    <hyperlink ref="C373" r:id="rId490" tooltip="Istinad"/>
    <hyperlink ref="C374" r:id="rId491" tooltip="Istinad"/>
    <hyperlink ref="C369" r:id="rId492" tooltip="Istinad"/>
    <hyperlink ref="C370" r:id="rId493" tooltip="Istinad"/>
    <hyperlink ref="C371" r:id="rId494" tooltip="Istinad"/>
    <hyperlink ref="C360" r:id="rId495" tooltip="Istinad"/>
    <hyperlink ref="C357" r:id="rId496" tooltip="Istinad"/>
    <hyperlink ref="C355" r:id="rId497" tooltip="Istinad"/>
    <hyperlink ref="C356" r:id="rId498" tooltip="Istinad"/>
    <hyperlink ref="C353" r:id="rId499" tooltip="Istinad"/>
    <hyperlink ref="C350" r:id="rId500" tooltip="Istinad"/>
    <hyperlink ref="C346" r:id="rId501" tooltip="Istinad"/>
    <hyperlink ref="C343" r:id="rId502" tooltip="Istinad"/>
    <hyperlink ref="C421" r:id="rId503" tooltip="Istinad"/>
    <hyperlink ref="C424" r:id="rId504" tooltip="Istinad"/>
    <hyperlink ref="C433" r:id="rId505" tooltip="Istinad"/>
    <hyperlink ref="C970" r:id="rId506" tooltip="Istinad"/>
    <hyperlink ref="C939" r:id="rId507" tooltip="Istinad"/>
    <hyperlink ref="C936" r:id="rId508" tooltip="Istinad"/>
    <hyperlink ref="C931" r:id="rId509" tooltip="Istinad"/>
    <hyperlink ref="C927" r:id="rId510" tooltip="Istinad"/>
    <hyperlink ref="C924" r:id="rId511" tooltip="Istinad"/>
    <hyperlink ref="C879" r:id="rId512" tooltip="Istinad"/>
    <hyperlink ref="C877" r:id="rId513" tooltip="Istinad"/>
    <hyperlink ref="C878" r:id="rId514" tooltip="Istinad"/>
    <hyperlink ref="C871" r:id="rId515" tooltip="Istinad"/>
    <hyperlink ref="C570" r:id="rId516" tooltip="Istinad"/>
    <hyperlink ref="C932" r:id="rId517" tooltip="Istinad"/>
    <hyperlink ref="C903" r:id="rId518" tooltip="Istinad"/>
    <hyperlink ref="C883" r:id="rId519" tooltip="Istinad"/>
    <hyperlink ref="C835" r:id="rId520" tooltip="Istinad"/>
    <hyperlink ref="C805" r:id="rId521" tooltip="Istinad"/>
    <hyperlink ref="C800" r:id="rId522" tooltip="Istinad"/>
    <hyperlink ref="C793" r:id="rId523" tooltip="Istinad"/>
    <hyperlink ref="C787" r:id="rId524" tooltip="Istinad"/>
    <hyperlink ref="C765" r:id="rId525" tooltip="Istinad"/>
    <hyperlink ref="C766" r:id="rId526" tooltip="Istinad"/>
    <hyperlink ref="C767" r:id="rId527" tooltip="Istinad"/>
    <hyperlink ref="C744" r:id="rId528" tooltip="Istinad"/>
    <hyperlink ref="C721" r:id="rId529" tooltip="Istinad"/>
    <hyperlink ref="C719" r:id="rId530" tooltip="Istinad"/>
    <hyperlink ref="C717" r:id="rId531" tooltip="Istinad"/>
    <hyperlink ref="C716" r:id="rId532" tooltip="Istinad"/>
    <hyperlink ref="C714" r:id="rId533" tooltip="Istinad"/>
    <hyperlink ref="C712" r:id="rId534" tooltip="Istinad"/>
    <hyperlink ref="C710" r:id="rId535" tooltip="Istinad"/>
    <hyperlink ref="C711" r:id="rId536" tooltip="Istinad"/>
    <hyperlink ref="C706" r:id="rId537" tooltip="Istinad"/>
    <hyperlink ref="C705" r:id="rId538" tooltip="Istinad"/>
    <hyperlink ref="C703" r:id="rId539" tooltip="Istinad"/>
    <hyperlink ref="C698" r:id="rId540" tooltip="Istinad"/>
    <hyperlink ref="C699" r:id="rId541" tooltip="Istinad"/>
    <hyperlink ref="C696" r:id="rId542" tooltip="Istinad"/>
    <hyperlink ref="C693" r:id="rId543" tooltip="Istinad"/>
    <hyperlink ref="C691" r:id="rId544" tooltip="Istinad"/>
    <hyperlink ref="C690" r:id="rId545" tooltip="Istinad"/>
    <hyperlink ref="C687" r:id="rId546" tooltip="Istinad"/>
    <hyperlink ref="C688" r:id="rId547" tooltip="Istinad"/>
    <hyperlink ref="C681" r:id="rId548" tooltip="Istinad"/>
    <hyperlink ref="C677" r:id="rId549" tooltip="Istinad"/>
    <hyperlink ref="C674" r:id="rId550" tooltip="Istinad"/>
    <hyperlink ref="C675" r:id="rId551" tooltip="Istinad"/>
    <hyperlink ref="C672" r:id="rId552" tooltip="Istinad"/>
    <hyperlink ref="C673" r:id="rId553" tooltip="Istinad"/>
    <hyperlink ref="C669" r:id="rId554" tooltip="Istinad"/>
    <hyperlink ref="C960" r:id="rId555" tooltip="Istinad"/>
    <hyperlink ref="C942" r:id="rId556" tooltip="Istinad"/>
    <hyperlink ref="C508" r:id="rId557" tooltip="Istinad"/>
    <hyperlink ref="C819" r:id="rId558" tooltip="Istinad"/>
    <hyperlink ref="C937" r:id="rId559" tooltip="Istinad"/>
    <hyperlink ref="C929" r:id="rId560" tooltip="Istinad"/>
    <hyperlink ref="C902" r:id="rId561" tooltip="Istinad"/>
    <hyperlink ref="C870" r:id="rId562" tooltip="Istinad"/>
    <hyperlink ref="C832" r:id="rId563" tooltip="Istinad"/>
    <hyperlink ref="C830" r:id="rId564" tooltip="Istinad"/>
    <hyperlink ref="C824" r:id="rId565" tooltip="Istinad"/>
    <hyperlink ref="C809" r:id="rId566" tooltip="Istinad"/>
    <hyperlink ref="C788" r:id="rId567" tooltip="Istinad"/>
    <hyperlink ref="C774" r:id="rId568" tooltip="Istinad"/>
    <hyperlink ref="C770" r:id="rId569" tooltip="Istinad"/>
    <hyperlink ref="C742" r:id="rId570" tooltip="Istinad"/>
    <hyperlink ref="C741" r:id="rId571" tooltip="Istinad"/>
    <hyperlink ref="C734" r:id="rId572" tooltip="Istinad"/>
    <hyperlink ref="C733" r:id="rId573" tooltip="Istinad"/>
    <hyperlink ref="C723" r:id="rId574" tooltip="Istinad"/>
    <hyperlink ref="C718" r:id="rId575" tooltip="Istinad"/>
    <hyperlink ref="C715" r:id="rId576" tooltip="Istinad"/>
    <hyperlink ref="C709" r:id="rId577" tooltip="Istinad"/>
    <hyperlink ref="C704" r:id="rId578" tooltip="Istinad"/>
    <hyperlink ref="C700" r:id="rId579" tooltip="Istinad"/>
    <hyperlink ref="C701" r:id="rId580" tooltip="Istinad"/>
    <hyperlink ref="C697" r:id="rId581" tooltip="Istinad"/>
    <hyperlink ref="C694" r:id="rId582" tooltip="Istinad"/>
    <hyperlink ref="C679" r:id="rId583" tooltip="Istinad"/>
    <hyperlink ref="C678" r:id="rId584" tooltip="Istinad"/>
    <hyperlink ref="C676" r:id="rId585" tooltip="Istinad"/>
    <hyperlink ref="C668" r:id="rId586" tooltip="Istinad"/>
    <hyperlink ref="C666" r:id="rId587" tooltip="Istinad"/>
    <hyperlink ref="C662" r:id="rId588" tooltip="Istinad"/>
    <hyperlink ref="C661" r:id="rId589" tooltip="Istinad"/>
    <hyperlink ref="C657" r:id="rId590" tooltip="Istinad"/>
    <hyperlink ref="C658" r:id="rId591" tooltip="Istinad"/>
    <hyperlink ref="C656" r:id="rId592" tooltip="Istinad"/>
    <hyperlink ref="C655" r:id="rId593" tooltip="Istinad"/>
    <hyperlink ref="C654" r:id="rId594" tooltip="Istinad"/>
    <hyperlink ref="C653" r:id="rId595" tooltip="Istinad"/>
    <hyperlink ref="C649" r:id="rId596" tooltip="Istinad"/>
    <hyperlink ref="C643" r:id="rId597" tooltip="Istinad"/>
    <hyperlink ref="C639" r:id="rId598" tooltip="Istinad"/>
    <hyperlink ref="C633" r:id="rId599" tooltip="Istinad"/>
    <hyperlink ref="C627" r:id="rId600" tooltip="Istinad"/>
    <hyperlink ref="C626" r:id="rId601" tooltip="Istinad"/>
    <hyperlink ref="C614" r:id="rId602" tooltip="Istinad"/>
    <hyperlink ref="C615" r:id="rId603" tooltip="Istinad"/>
    <hyperlink ref="C592" r:id="rId604" tooltip="Istinad"/>
    <hyperlink ref="C579" r:id="rId605" tooltip="Istinad"/>
    <hyperlink ref="C965" r:id="rId606" tooltip="Istinad"/>
    <hyperlink ref="C952" r:id="rId607" tooltip="Istinad"/>
    <hyperlink ref="C836" r:id="rId608" tooltip="Istinad"/>
    <hyperlink ref="C745" r:id="rId609" tooltip="Istinad"/>
    <hyperlink ref="C551" r:id="rId610" tooltip="Istinad"/>
    <hyperlink ref="C536" r:id="rId611" tooltip="Istinad"/>
    <hyperlink ref="C947" r:id="rId612" tooltip="Istinad"/>
    <hyperlink ref="C943" r:id="rId613" tooltip="Istinad"/>
    <hyperlink ref="C509" r:id="rId614" tooltip="Istinad"/>
    <hyperlink ref="C618" r:id="rId615" tooltip="Istinad"/>
    <hyperlink ref="C552" r:id="rId616" tooltip="Istinad"/>
    <hyperlink ref="C539" r:id="rId617" tooltip="Istinad"/>
    <hyperlink ref="C533" r:id="rId618" tooltip="Istinad"/>
    <hyperlink ref="C512" r:id="rId619" tooltip="Istinad"/>
    <hyperlink ref="C954" r:id="rId620" tooltip="Istinad"/>
    <hyperlink ref="C948" r:id="rId621" tooltip="Istinad"/>
    <hyperlink ref="C944" r:id="rId622" tooltip="Istinad"/>
    <hyperlink ref="C510" r:id="rId623" tooltip="Istinad"/>
    <hyperlink ref="C876" r:id="rId624" tooltip="Istinad"/>
    <hyperlink ref="C861" r:id="rId625" tooltip="Istinad"/>
    <hyperlink ref="C860" r:id="rId626" tooltip="Istinad"/>
    <hyperlink ref="C822" r:id="rId627" tooltip="Istinad"/>
    <hyperlink ref="C820" r:id="rId628" tooltip="Istinad"/>
    <hyperlink ref="C739" r:id="rId629" tooltip="Istinad"/>
    <hyperlink ref="C729" r:id="rId630" tooltip="Istinad"/>
    <hyperlink ref="C727" r:id="rId631" tooltip="Istinad"/>
    <hyperlink ref="C726" r:id="rId632" tooltip="Istinad"/>
    <hyperlink ref="C724" r:id="rId633" tooltip="Istinad"/>
    <hyperlink ref="C720" r:id="rId634" tooltip="Istinad"/>
    <hyperlink ref="C707" r:id="rId635" tooltip="Istinad"/>
    <hyperlink ref="C708" r:id="rId636" tooltip="Istinad"/>
    <hyperlink ref="C695" r:id="rId637" tooltip="Istinad"/>
    <hyperlink ref="C682" r:id="rId638" tooltip="Istinad"/>
    <hyperlink ref="C670" r:id="rId639" tooltip="Istinad"/>
    <hyperlink ref="C667" r:id="rId640" tooltip="Istinad"/>
    <hyperlink ref="C663" r:id="rId641" tooltip="Istinad"/>
    <hyperlink ref="C650" r:id="rId642" tooltip="Istinad"/>
    <hyperlink ref="C636" r:id="rId643" tooltip="Istinad"/>
    <hyperlink ref="C629" r:id="rId644" tooltip="Istinad"/>
    <hyperlink ref="C567" r:id="rId645" tooltip="Istinad"/>
    <hyperlink ref="C559" r:id="rId646" tooltip="Istinad"/>
    <hyperlink ref="C560" r:id="rId647" tooltip="Istinad"/>
    <hyperlink ref="C555" r:id="rId648" tooltip="Istinad"/>
    <hyperlink ref="C554" r:id="rId649" tooltip="Istinad"/>
    <hyperlink ref="C935" r:id="rId650" tooltip="Istinad"/>
    <hyperlink ref="C933" r:id="rId651" tooltip="Istinad"/>
    <hyperlink ref="C934" r:id="rId652" tooltip="Istinad"/>
    <hyperlink ref="C930" r:id="rId653" tooltip="Istinad"/>
    <hyperlink ref="C928" r:id="rId654" tooltip="Istinad"/>
    <hyperlink ref="C926" r:id="rId655" tooltip="Istinad"/>
    <hyperlink ref="C925" r:id="rId656" tooltip="Istinad"/>
    <hyperlink ref="C923" r:id="rId657" tooltip="Istinad"/>
    <hyperlink ref="C922" r:id="rId658" tooltip="Istinad"/>
    <hyperlink ref="C875" r:id="rId659" tooltip="Istinad"/>
    <hyperlink ref="C874" r:id="rId660" tooltip="Istinad"/>
    <hyperlink ref="C873" r:id="rId661" tooltip="Istinad"/>
    <hyperlink ref="C872" r:id="rId662" tooltip="Istinad"/>
    <hyperlink ref="C869" r:id="rId663" tooltip="Istinad"/>
    <hyperlink ref="C867" r:id="rId664" tooltip="Istinad"/>
    <hyperlink ref="C866" r:id="rId665" tooltip="Istinad"/>
    <hyperlink ref="C863" r:id="rId666" tooltip="Istinad"/>
    <hyperlink ref="C864" r:id="rId667" tooltip="Istinad"/>
    <hyperlink ref="C865" r:id="rId668" tooltip="Istinad"/>
    <hyperlink ref="C856" r:id="rId669" tooltip="Istinad"/>
    <hyperlink ref="C857" r:id="rId670" tooltip="Istinad"/>
    <hyperlink ref="C833" r:id="rId671" tooltip="Istinad"/>
    <hyperlink ref="C831" r:id="rId672" tooltip="Istinad"/>
    <hyperlink ref="C827" r:id="rId673" tooltip="Istinad"/>
    <hyperlink ref="C823" r:id="rId674" tooltip="Istinad"/>
    <hyperlink ref="C821" r:id="rId675" tooltip="Istinad"/>
    <hyperlink ref="C817" r:id="rId676" tooltip="Istinad"/>
    <hyperlink ref="C816" r:id="rId677" tooltip="Istinad"/>
    <hyperlink ref="C813" r:id="rId678" tooltip="Istinad"/>
    <hyperlink ref="C814" r:id="rId679" tooltip="Istinad"/>
    <hyperlink ref="C812" r:id="rId680" tooltip="Istinad"/>
    <hyperlink ref="C811" r:id="rId681" tooltip="Istinad"/>
    <hyperlink ref="C810" r:id="rId682" tooltip="Istinad"/>
    <hyperlink ref="C803" r:id="rId683" tooltip="Istinad"/>
    <hyperlink ref="C801" r:id="rId684" tooltip="Istinad"/>
    <hyperlink ref="C802" r:id="rId685" tooltip="Istinad"/>
    <hyperlink ref="C796" r:id="rId686" tooltip="Istinad"/>
    <hyperlink ref="C797" r:id="rId687" tooltip="Istinad"/>
    <hyperlink ref="C791" r:id="rId688" tooltip="Istinad"/>
    <hyperlink ref="C789" r:id="rId689" tooltip="Istinad"/>
    <hyperlink ref="C783" r:id="rId690" tooltip="Istinad"/>
    <hyperlink ref="C782" r:id="rId691" tooltip="Istinad"/>
    <hyperlink ref="C780" r:id="rId692" tooltip="Istinad"/>
    <hyperlink ref="C781" r:id="rId693" tooltip="Istinad"/>
    <hyperlink ref="C778" r:id="rId694" tooltip="Istinad"/>
    <hyperlink ref="C777" r:id="rId695" tooltip="Istinad"/>
    <hyperlink ref="C775" r:id="rId696" tooltip="Istinad"/>
    <hyperlink ref="C776" r:id="rId697" tooltip="Istinad"/>
    <hyperlink ref="C773" r:id="rId698" tooltip="Istinad"/>
    <hyperlink ref="C769" r:id="rId699" tooltip="Istinad"/>
    <hyperlink ref="C736" r:id="rId700" tooltip="Istinad"/>
    <hyperlink ref="C725" r:id="rId701" tooltip="Istinad"/>
    <hyperlink ref="C689" r:id="rId702" tooltip="Istinad"/>
    <hyperlink ref="C686" r:id="rId703" tooltip="Istinad"/>
    <hyperlink ref="C684" r:id="rId704" tooltip="Istinad"/>
    <hyperlink ref="C685" r:id="rId705" tooltip="Istinad"/>
    <hyperlink ref="C664" r:id="rId706" tooltip="Istinad"/>
    <hyperlink ref="C652" r:id="rId707" tooltip="Istinad"/>
    <hyperlink ref="C651" r:id="rId708" tooltip="Istinad"/>
    <hyperlink ref="C641" r:id="rId709" tooltip="Istinad"/>
    <hyperlink ref="C640" r:id="rId710" tooltip="Istinad"/>
    <hyperlink ref="C638" r:id="rId711" tooltip="Istinad"/>
    <hyperlink ref="C637" r:id="rId712" tooltip="Istinad"/>
    <hyperlink ref="C635" r:id="rId713" tooltip="Istinad"/>
    <hyperlink ref="C634" r:id="rId714" tooltip="Istinad"/>
    <hyperlink ref="C613" r:id="rId715" tooltip="Istinad"/>
    <hyperlink ref="C583" r:id="rId716" tooltip="Istinad"/>
    <hyperlink ref="C582" r:id="rId717" tooltip="Istinad"/>
    <hyperlink ref="C577" r:id="rId718" tooltip="Istinad"/>
    <hyperlink ref="C578" r:id="rId719" tooltip="Istinad"/>
    <hyperlink ref="C574" r:id="rId720" tooltip="Istinad"/>
    <hyperlink ref="C571" r:id="rId721" tooltip="Istinad"/>
    <hyperlink ref="C566" r:id="rId722" tooltip="Istinad"/>
    <hyperlink ref="C565" r:id="rId723" tooltip="Istinad"/>
    <hyperlink ref="C564" r:id="rId724" tooltip="Istinad"/>
    <hyperlink ref="C563" r:id="rId725" tooltip="Istinad"/>
    <hyperlink ref="C556" r:id="rId726" tooltip="Istinad"/>
    <hyperlink ref="C553" r:id="rId727" tooltip="Istinad"/>
    <hyperlink ref="C548" r:id="rId728" tooltip="Istinad"/>
    <hyperlink ref="C547" r:id="rId729" tooltip="Istinad"/>
    <hyperlink ref="C546" r:id="rId730" tooltip="Istinad"/>
    <hyperlink ref="C544" r:id="rId731" tooltip="Istinad"/>
    <hyperlink ref="C543" r:id="rId732" tooltip="Istinad"/>
    <hyperlink ref="C542" r:id="rId733" tooltip="Istinad"/>
    <hyperlink ref="C541" r:id="rId734" tooltip="Istinad"/>
    <hyperlink ref="C540" r:id="rId735" tooltip="Istinad"/>
    <hyperlink ref="C538" r:id="rId736" tooltip="Istinad"/>
    <hyperlink ref="C537" r:id="rId737" tooltip="Istinad"/>
    <hyperlink ref="C534" r:id="rId738" tooltip="Istinad"/>
    <hyperlink ref="C535" r:id="rId739" tooltip="Istinad"/>
    <hyperlink ref="C532" r:id="rId740" tooltip="Istinad"/>
    <hyperlink ref="C530" r:id="rId741" tooltip="Istinad"/>
    <hyperlink ref="C531" r:id="rId742" tooltip="Istinad"/>
    <hyperlink ref="C527" r:id="rId743" tooltip="Istinad"/>
    <hyperlink ref="C528" r:id="rId744" tooltip="Istinad"/>
    <hyperlink ref="C525" r:id="rId745" tooltip="Istinad"/>
    <hyperlink ref="C526" r:id="rId746" tooltip="Istinad"/>
    <hyperlink ref="C523" r:id="rId747" tooltip="Istinad"/>
    <hyperlink ref="C524" r:id="rId748" tooltip="Istinad"/>
    <hyperlink ref="C521" r:id="rId749" tooltip="Istinad"/>
    <hyperlink ref="C519" r:id="rId750" tooltip="Istinad"/>
    <hyperlink ref="C518" r:id="rId751" tooltip="Istinad"/>
    <hyperlink ref="C517" r:id="rId752" tooltip="Istinad"/>
    <hyperlink ref="C516" r:id="rId753" tooltip="Istinad"/>
    <hyperlink ref="C514" r:id="rId754" tooltip="Istinad"/>
    <hyperlink ref="C644" r:id="rId755" tooltip="Istinad"/>
    <hyperlink ref="C617" r:id="rId756" tooltip="Istinad"/>
    <hyperlink ref="C568" r:id="rId757" tooltip="Istinad"/>
    <hyperlink ref="C557" r:id="rId758" tooltip="Istinad"/>
    <hyperlink ref="C882" r:id="rId759" tooltip="Istinad"/>
    <hyperlink ref="C881" r:id="rId760" tooltip="Istinad"/>
    <hyperlink ref="C828" r:id="rId761" tooltip="Istinad"/>
    <hyperlink ref="C746" r:id="rId762" tooltip="Istinad"/>
    <hyperlink ref="C722" r:id="rId763" tooltip="Istinad"/>
    <hyperlink ref="C692" r:id="rId764" tooltip="Istinad"/>
    <hyperlink ref="C683" r:id="rId765" tooltip="Istinad"/>
    <hyperlink ref="C642" r:id="rId766" tooltip="Istinad"/>
    <hyperlink ref="C632" r:id="rId767" tooltip="Istinad"/>
    <hyperlink ref="C619" r:id="rId768" tooltip="Istinad"/>
    <hyperlink ref="C569" r:id="rId769" tooltip="Istinad"/>
    <hyperlink ref="C561" r:id="rId770" tooltip="Istinad"/>
    <hyperlink ref="C558" r:id="rId771" tooltip="Istinad"/>
    <hyperlink ref="C953" r:id="rId772" tooltip="Istinad"/>
    <hyperlink ref="C973" r:id="rId773" tooltip="Istinad"/>
    <hyperlink ref="C971" r:id="rId774" tooltip="Istinad"/>
    <hyperlink ref="C969" r:id="rId775" tooltip="Istinad"/>
    <hyperlink ref="C792" r:id="rId776" tooltip="Istinad"/>
    <hyperlink ref="C779" r:id="rId777" tooltip="Istinad"/>
    <hyperlink ref="C740" r:id="rId778" tooltip="Istinad"/>
    <hyperlink ref="C737" r:id="rId779" tooltip="Istinad"/>
    <hyperlink ref="C880" r:id="rId780" tooltip="Istinad"/>
    <hyperlink ref="C868" r:id="rId781" tooltip="Istinad"/>
    <hyperlink ref="C825" r:id="rId782" tooltip="Istinad"/>
    <hyperlink ref="C804" r:id="rId783" tooltip="Istinad"/>
    <hyperlink ref="C784" r:id="rId784" tooltip="Istinad"/>
    <hyperlink ref="C785" r:id="rId785" tooltip="Istinad"/>
    <hyperlink ref="C786" r:id="rId786" tooltip="Istinad"/>
    <hyperlink ref="C772" r:id="rId787" tooltip="Istinad"/>
    <hyperlink ref="C771" r:id="rId788" tooltip="Istinad"/>
    <hyperlink ref="C743" r:id="rId789" tooltip="Istinad"/>
    <hyperlink ref="C731" r:id="rId790" tooltip="Istinad"/>
    <hyperlink ref="C713" r:id="rId791" tooltip="Istinad"/>
    <hyperlink ref="C702" r:id="rId792" tooltip="Istinad"/>
    <hyperlink ref="C680" r:id="rId793" tooltip="Istinad"/>
    <hyperlink ref="C665" r:id="rId794" tooltip="Istinad"/>
    <hyperlink ref="C660" r:id="rId795" tooltip="Istinad"/>
    <hyperlink ref="C659" r:id="rId796" tooltip="Istinad"/>
    <hyperlink ref="C631" r:id="rId797" tooltip="Istinad"/>
    <hyperlink ref="C630" r:id="rId798" tooltip="Istinad"/>
    <hyperlink ref="C628" r:id="rId799" tooltip="Istinad"/>
    <hyperlink ref="C562" r:id="rId800" tooltip="Istinad"/>
    <hyperlink ref="C545" r:id="rId801" tooltip="Istinad"/>
    <hyperlink ref="C529" r:id="rId802" tooltip="Istinad"/>
    <hyperlink ref="C520" r:id="rId803" tooltip="Istinad"/>
    <hyperlink ref="C671" r:id="rId804" tooltip="Istinad"/>
    <hyperlink ref="C550" r:id="rId805" tooltip="Istinad"/>
    <hyperlink ref="C549" r:id="rId806" tooltip="Istinad"/>
    <hyperlink ref="C522" r:id="rId807" tooltip="Istinad"/>
    <hyperlink ref="C515" r:id="rId808" tooltip="Istinad"/>
    <hyperlink ref="C513" r:id="rId809" tooltip="Istinad"/>
    <hyperlink ref="C511" r:id="rId810" tooltip="Istinad"/>
    <hyperlink ref="C968" r:id="rId811" tooltip="Istinad"/>
    <hyperlink ref="C967" r:id="rId812" tooltip="Istinad"/>
    <hyperlink ref="C966" r:id="rId813" tooltip="Istinad"/>
    <hyperlink ref="C962" r:id="rId814" tooltip="Istinad"/>
    <hyperlink ref="C963" r:id="rId815" tooltip="Istinad"/>
    <hyperlink ref="C964" r:id="rId816" tooltip="Istinad"/>
    <hyperlink ref="C961" r:id="rId817" tooltip="Istinad"/>
    <hyperlink ref="C959" r:id="rId818" tooltip="Istinad"/>
    <hyperlink ref="C957" r:id="rId819" tooltip="Istinad"/>
    <hyperlink ref="C958" r:id="rId820" tooltip="Istinad"/>
    <hyperlink ref="C951" r:id="rId821" tooltip="Istinad"/>
    <hyperlink ref="C950" r:id="rId822" tooltip="Istinad"/>
    <hyperlink ref="C949" r:id="rId823" tooltip="Istinad"/>
    <hyperlink ref="C946" r:id="rId824" tooltip="Istinad"/>
    <hyperlink ref="C945" r:id="rId825" tooltip="Istinad"/>
    <hyperlink ref="C986" r:id="rId826" tooltip="Istinad"/>
    <hyperlink ref="C985" r:id="rId827" tooltip="Istinad"/>
    <hyperlink ref="C980" r:id="rId828" tooltip="Istinad"/>
    <hyperlink ref="C978" r:id="rId829" tooltip="Istinad"/>
    <hyperlink ref="C974" r:id="rId830" tooltip="Istinad"/>
    <hyperlink ref="C975" r:id="rId831" tooltip="Istinad"/>
    <hyperlink ref="C1001" r:id="rId832" tooltip="Istinad"/>
    <hyperlink ref="C1000" r:id="rId833" tooltip="Istinad"/>
    <hyperlink ref="C997" r:id="rId834" tooltip="Istinad"/>
    <hyperlink ref="C972" r:id="rId835" tooltip="Istinad"/>
    <hyperlink ref="C941" r:id="rId836" tooltip="Istinad"/>
    <hyperlink ref="C940" r:id="rId837" tooltip="Istinad"/>
    <hyperlink ref="C938" r:id="rId838" tooltip="Istinad"/>
    <hyperlink ref="C794" r:id="rId839" tooltip="Istinad"/>
    <hyperlink ref="C647" r:id="rId840" tooltip="Istinad"/>
    <hyperlink ref="C645" r:id="rId841" tooltip="Istinad"/>
    <hyperlink ref="C624" r:id="rId842" tooltip="Istinad"/>
    <hyperlink ref="C622" r:id="rId843" tooltip="Istinad"/>
    <hyperlink ref="C620" r:id="rId844" tooltip="Istinad"/>
    <hyperlink ref="C590" r:id="rId845" tooltip="Istinad"/>
    <hyperlink ref="C584" r:id="rId846" tooltip="Istinad"/>
    <hyperlink ref="C585" r:id="rId847" tooltip="Istinad"/>
    <hyperlink ref="C586" r:id="rId848" tooltip="Istinad"/>
    <hyperlink ref="C580" r:id="rId849" tooltip="Istinad"/>
    <hyperlink ref="C575" r:id="rId850" tooltip="Istinad"/>
    <hyperlink ref="C572" r:id="rId851" tooltip="Istinad"/>
    <hyperlink ref="C904" r:id="rId852" tooltip="Istinad"/>
    <hyperlink ref="C862" r:id="rId853" tooltip="Istinad"/>
    <hyperlink ref="C858" r:id="rId854" tooltip="Istinad"/>
    <hyperlink ref="C859" r:id="rId855" tooltip="Istinad"/>
    <hyperlink ref="C834" r:id="rId856" tooltip="Istinad"/>
    <hyperlink ref="C826" r:id="rId857" tooltip="Istinad"/>
    <hyperlink ref="C818" r:id="rId858" tooltip="Istinad"/>
    <hyperlink ref="C815" r:id="rId859" tooltip="Istinad"/>
    <hyperlink ref="C807" r:id="rId860" tooltip="Istinad"/>
    <hyperlink ref="C808" r:id="rId861" tooltip="Istinad"/>
    <hyperlink ref="C806" r:id="rId862" tooltip="Istinad"/>
    <hyperlink ref="C798" r:id="rId863" tooltip="Istinad"/>
    <hyperlink ref="C799" r:id="rId864" tooltip="Istinad"/>
    <hyperlink ref="C790" r:id="rId865" tooltip="Istinad"/>
    <hyperlink ref="C768" r:id="rId866" tooltip="Istinad"/>
    <hyperlink ref="C738" r:id="rId867" tooltip="Istinad"/>
    <hyperlink ref="C735" r:id="rId868" tooltip="Istinad"/>
    <hyperlink ref="C732" r:id="rId869" tooltip="Istinad"/>
    <hyperlink ref="C730" r:id="rId870" tooltip="Istinad"/>
    <hyperlink ref="C728" r:id="rId871" tooltip="Istinad"/>
    <hyperlink ref="C955" r:id="rId872" tooltip="Istinad"/>
    <hyperlink ref="C829" r:id="rId873" tooltip="Istinad"/>
    <hyperlink ref="C795" r:id="rId874" tooltip="Istinad"/>
    <hyperlink ref="C648" r:id="rId875" tooltip="Istinad"/>
    <hyperlink ref="C646" r:id="rId876" tooltip="Istinad"/>
    <hyperlink ref="C625" r:id="rId877" tooltip="Istinad"/>
    <hyperlink ref="C623" r:id="rId878" tooltip="Istinad"/>
    <hyperlink ref="C621" r:id="rId879" tooltip="Istinad"/>
    <hyperlink ref="C591" r:id="rId880" tooltip="Istinad"/>
    <hyperlink ref="C587" r:id="rId881" tooltip="Istinad"/>
    <hyperlink ref="C588" r:id="rId882" tooltip="Istinad"/>
    <hyperlink ref="C589" r:id="rId883" tooltip="Istinad"/>
    <hyperlink ref="C581" r:id="rId884" tooltip="Istinad"/>
    <hyperlink ref="C576" r:id="rId885" tooltip="Istinad"/>
    <hyperlink ref="C573" r:id="rId886" tooltip="Istinad"/>
    <hyperlink ref="C956" r:id="rId887" tooltip="Istinad"/>
    <hyperlink ref="C616" r:id="rId888"/>
    <hyperlink ref="C593" r:id="rId889" tooltip="Istinad"/>
    <hyperlink ref="C594" r:id="rId890" tooltip="Istinad"/>
    <hyperlink ref="C596" r:id="rId891" tooltip="Istinad"/>
    <hyperlink ref="C598" r:id="rId892" tooltip="Istinad"/>
    <hyperlink ref="C600" r:id="rId893" tooltip="Istinad"/>
    <hyperlink ref="C602" r:id="rId894" tooltip="Istinad"/>
    <hyperlink ref="C604" r:id="rId895" tooltip="Istinad"/>
    <hyperlink ref="C606" r:id="rId896" tooltip="Istinad"/>
    <hyperlink ref="C608" r:id="rId897" tooltip="Istinad"/>
    <hyperlink ref="C610" r:id="rId898" tooltip="Istinad"/>
    <hyperlink ref="C595" r:id="rId899" tooltip="Istinad"/>
    <hyperlink ref="C597" r:id="rId900" tooltip="Istinad"/>
    <hyperlink ref="C599" r:id="rId901" tooltip="Istinad"/>
    <hyperlink ref="C601" r:id="rId902" tooltip="Istinad"/>
    <hyperlink ref="C603" r:id="rId903" tooltip="Istinad"/>
    <hyperlink ref="C605" r:id="rId904" tooltip="Istinad"/>
    <hyperlink ref="C607" r:id="rId905" tooltip="Istinad"/>
    <hyperlink ref="C609" r:id="rId906" tooltip="Istinad"/>
    <hyperlink ref="C611" r:id="rId907" tooltip="Istinad"/>
    <hyperlink ref="C612" r:id="rId908" tooltip="Istinad"/>
    <hyperlink ref="C747" r:id="rId909" tooltip="Istinad"/>
    <hyperlink ref="C749" r:id="rId910" tooltip="Istinad"/>
    <hyperlink ref="C751" r:id="rId911" tooltip="Istinad"/>
    <hyperlink ref="C753" r:id="rId912" tooltip="Istinad"/>
    <hyperlink ref="C755" r:id="rId913" tooltip="Istinad"/>
    <hyperlink ref="C757" r:id="rId914" tooltip="Istinad"/>
    <hyperlink ref="C759" r:id="rId915" tooltip="Istinad"/>
    <hyperlink ref="C761" r:id="rId916" tooltip="Istinad"/>
    <hyperlink ref="C763" r:id="rId917" tooltip="Istinad"/>
    <hyperlink ref="C748" r:id="rId918" tooltip="Istinad"/>
    <hyperlink ref="C750" r:id="rId919" tooltip="Istinad"/>
    <hyperlink ref="C752" r:id="rId920" tooltip="Istinad"/>
    <hyperlink ref="C754" r:id="rId921" tooltip="Istinad"/>
    <hyperlink ref="C756" r:id="rId922" tooltip="Istinad"/>
    <hyperlink ref="C758" r:id="rId923" tooltip="Istinad"/>
    <hyperlink ref="C760" r:id="rId924" tooltip="Istinad"/>
    <hyperlink ref="C762" r:id="rId925" tooltip="Istinad"/>
    <hyperlink ref="C764" r:id="rId926" tooltip="Istinad"/>
    <hyperlink ref="C837" r:id="rId927" tooltip="Istinad"/>
    <hyperlink ref="C839" r:id="rId928" tooltip="Istinad"/>
    <hyperlink ref="C841" r:id="rId929" tooltip="Istinad"/>
    <hyperlink ref="C843" r:id="rId930" tooltip="Istinad"/>
    <hyperlink ref="C845" r:id="rId931" tooltip="Istinad"/>
    <hyperlink ref="C847" r:id="rId932" tooltip="Istinad"/>
    <hyperlink ref="C849" r:id="rId933" tooltip="Istinad"/>
    <hyperlink ref="C851" r:id="rId934" tooltip="Istinad"/>
    <hyperlink ref="C853" r:id="rId935" tooltip="Istinad"/>
    <hyperlink ref="C838" r:id="rId936" tooltip="Istinad"/>
    <hyperlink ref="C840" r:id="rId937" tooltip="Istinad"/>
    <hyperlink ref="C842" r:id="rId938" tooltip="Istinad"/>
    <hyperlink ref="C844" r:id="rId939" tooltip="Istinad"/>
    <hyperlink ref="C846" r:id="rId940" tooltip="Istinad"/>
    <hyperlink ref="C848" r:id="rId941" tooltip="Istinad"/>
    <hyperlink ref="C850" r:id="rId942" tooltip="Istinad"/>
    <hyperlink ref="C852" r:id="rId943" tooltip="Istinad"/>
    <hyperlink ref="C854" r:id="rId944" tooltip="Istinad"/>
    <hyperlink ref="C855" r:id="rId945" tooltip="Istinad"/>
    <hyperlink ref="C884" r:id="rId946" tooltip="Istinad"/>
    <hyperlink ref="C885" r:id="rId947" tooltip="Istinad"/>
    <hyperlink ref="C887" r:id="rId948" tooltip="Istinad"/>
    <hyperlink ref="C889" r:id="rId949" tooltip="Istinad"/>
    <hyperlink ref="C891" r:id="rId950" tooltip="Istinad"/>
    <hyperlink ref="C893" r:id="rId951" tooltip="Istinad"/>
    <hyperlink ref="C895" r:id="rId952" tooltip="Istinad"/>
    <hyperlink ref="C897" r:id="rId953" tooltip="Istinad"/>
    <hyperlink ref="C899" r:id="rId954" tooltip="Istinad"/>
    <hyperlink ref="C886" r:id="rId955" tooltip="Istinad"/>
    <hyperlink ref="C888" r:id="rId956" tooltip="Istinad"/>
    <hyperlink ref="C890" r:id="rId957" tooltip="Istinad"/>
    <hyperlink ref="C892" r:id="rId958" tooltip="Istinad"/>
    <hyperlink ref="C894" r:id="rId959" tooltip="Istinad"/>
    <hyperlink ref="C896" r:id="rId960" tooltip="Istinad"/>
    <hyperlink ref="C898" r:id="rId961" tooltip="Istinad"/>
    <hyperlink ref="C900" r:id="rId962" tooltip="Istinad"/>
    <hyperlink ref="C901" r:id="rId963" tooltip="Istinad"/>
    <hyperlink ref="C905" r:id="rId964" tooltip="Istinad"/>
    <hyperlink ref="C907" r:id="rId965" tooltip="Istinad"/>
    <hyperlink ref="C909" r:id="rId966" tooltip="Istinad"/>
    <hyperlink ref="C911" r:id="rId967" tooltip="Istinad"/>
    <hyperlink ref="C913" r:id="rId968" tooltip="Istinad"/>
    <hyperlink ref="C915" r:id="rId969" tooltip="Istinad"/>
    <hyperlink ref="C917" r:id="rId970" tooltip="Istinad"/>
    <hyperlink ref="C919" r:id="rId971" tooltip="Istinad"/>
    <hyperlink ref="C906" r:id="rId972" tooltip="Istinad"/>
    <hyperlink ref="C908" r:id="rId973" tooltip="Istinad"/>
    <hyperlink ref="C910" r:id="rId974" tooltip="Istinad"/>
    <hyperlink ref="C912" r:id="rId975" tooltip="Istinad"/>
    <hyperlink ref="C914" r:id="rId976" tooltip="Istinad"/>
    <hyperlink ref="C916" r:id="rId977" tooltip="Istinad"/>
    <hyperlink ref="C918" r:id="rId978" tooltip="Istinad"/>
    <hyperlink ref="C921" r:id="rId979" tooltip="Istinad"/>
    <hyperlink ref="C920" r:id="rId980" tooltip="Istinad"/>
    <hyperlink ref="C979" r:id="rId981" tooltip="Istinad"/>
    <hyperlink ref="C999" r:id="rId982" tooltip="Istinad"/>
    <hyperlink ref="C995" r:id="rId983" tooltip="Istinad"/>
    <hyperlink ref="C1003" r:id="rId984" tooltip="Istinad"/>
    <hyperlink ref="C989" r:id="rId985" tooltip="Istinad"/>
    <hyperlink ref="C988" r:id="rId986" tooltip="Istinad"/>
    <hyperlink ref="C996" r:id="rId987" tooltip="Istinad"/>
    <hyperlink ref="C1007" r:id="rId988" tooltip="Istinad"/>
    <hyperlink ref="C1002" r:id="rId989" tooltip="Istinad"/>
    <hyperlink ref="C1006" r:id="rId990" tooltip="Istinad"/>
    <hyperlink ref="C1004" r:id="rId991" tooltip="Istinad"/>
    <hyperlink ref="C982" r:id="rId992" tooltip="Istinad"/>
    <hyperlink ref="C983" r:id="rId993" tooltip="Istinad"/>
    <hyperlink ref="C981" r:id="rId994" tooltip="Istinad"/>
    <hyperlink ref="C976" r:id="rId995" tooltip="Istinad"/>
    <hyperlink ref="C998" r:id="rId996" tooltip="Istinad"/>
    <hyperlink ref="C1008" r:id="rId997" tooltip="Istinad"/>
    <hyperlink ref="C993" r:id="rId998" tooltip="Istinad"/>
    <hyperlink ref="C984" r:id="rId999" tooltip="Istinad"/>
    <hyperlink ref="C977" r:id="rId1000" tooltip="Istinad"/>
    <hyperlink ref="C991" r:id="rId1001" tooltip="Istinad"/>
    <hyperlink ref="C1005" r:id="rId1002" tooltip="Istinad"/>
    <hyperlink ref="C990" r:id="rId1003" tooltip="Istinad"/>
    <hyperlink ref="C994" r:id="rId1004" tooltip="Istinad"/>
    <hyperlink ref="C992" r:id="rId1005" tooltip="Istinad"/>
    <hyperlink ref="C987" r:id="rId1006" tooltip="Istinad"/>
    <hyperlink ref="C1126" r:id="rId1007" tooltip="Istinad"/>
    <hyperlink ref="C1127" r:id="rId1008" tooltip="Istinad"/>
    <hyperlink ref="C1118" r:id="rId1009" tooltip="Istinad"/>
    <hyperlink ref="C1109" r:id="rId1010" tooltip="Istinad"/>
    <hyperlink ref="C1081" r:id="rId1011" tooltip="Istinad"/>
    <hyperlink ref="C1041" r:id="rId1012" tooltip="Istinad"/>
    <hyperlink ref="C1029" r:id="rId1013" tooltip="Istinad"/>
    <hyperlink ref="C1082" r:id="rId1014" tooltip="Istinad"/>
    <hyperlink ref="C1156" r:id="rId1015" tooltip="Istinad"/>
    <hyperlink ref="C1083" r:id="rId1016" tooltip="Istinad"/>
    <hyperlink ref="C1084" r:id="rId1017" tooltip="Istinad"/>
    <hyperlink ref="C1428" r:id="rId1018" tooltip="Istinad"/>
    <hyperlink ref="C1424" r:id="rId1019" tooltip="Istinad"/>
    <hyperlink ref="C1412" r:id="rId1020" tooltip="Istinad"/>
    <hyperlink ref="C1413" r:id="rId1021" tooltip="Istinad"/>
    <hyperlink ref="C1414" r:id="rId1022" tooltip="Istinad"/>
    <hyperlink ref="C1402" r:id="rId1023" tooltip="Istinad"/>
    <hyperlink ref="C1403" r:id="rId1024" tooltip="Istinad"/>
    <hyperlink ref="C1404" r:id="rId1025" tooltip="Istinad"/>
    <hyperlink ref="C1398" r:id="rId1026" tooltip="Istinad"/>
    <hyperlink ref="C1397" r:id="rId1027" tooltip="Istinad"/>
    <hyperlink ref="C1392" r:id="rId1028" tooltip="Istinad"/>
    <hyperlink ref="C1389" r:id="rId1029" tooltip="Istinad"/>
    <hyperlink ref="C1388" r:id="rId1030" tooltip="Istinad"/>
    <hyperlink ref="C1385" r:id="rId1031" tooltip="Istinad"/>
    <hyperlink ref="C1379" r:id="rId1032" tooltip="Istinad"/>
    <hyperlink ref="C1371" r:id="rId1033" tooltip="Istinad"/>
    <hyperlink ref="C1367" r:id="rId1034" tooltip="Istinad"/>
    <hyperlink ref="C1361" r:id="rId1035" tooltip="Istinad"/>
    <hyperlink ref="C1362" r:id="rId1036" tooltip="Istinad"/>
    <hyperlink ref="C1360" r:id="rId1037" tooltip="Istinad"/>
    <hyperlink ref="C1335" r:id="rId1038" tooltip="Istinad"/>
    <hyperlink ref="C1330" r:id="rId1039" tooltip="Istinad"/>
    <hyperlink ref="C1329" r:id="rId1040" tooltip="Istinad"/>
    <hyperlink ref="C1323" r:id="rId1041" tooltip="Istinad"/>
    <hyperlink ref="C1318" r:id="rId1042" tooltip="Istinad"/>
    <hyperlink ref="C1286" r:id="rId1043" tooltip="Istinad"/>
    <hyperlink ref="C1285" r:id="rId1044" tooltip="Istinad"/>
    <hyperlink ref="C1283" r:id="rId1045" tooltip="Istinad"/>
    <hyperlink ref="C1284" r:id="rId1046" tooltip="Istinad"/>
    <hyperlink ref="C1280" r:id="rId1047" tooltip="Istinad"/>
    <hyperlink ref="C1279" r:id="rId1048" tooltip="Istinad"/>
    <hyperlink ref="C1276" r:id="rId1049" tooltip="Istinad"/>
    <hyperlink ref="C1274" r:id="rId1050" tooltip="Istinad"/>
    <hyperlink ref="C1273" r:id="rId1051" tooltip="Istinad"/>
    <hyperlink ref="C1272" r:id="rId1052" tooltip="Istinad"/>
    <hyperlink ref="C1271" r:id="rId1053" tooltip="Istinad"/>
    <hyperlink ref="C1270" r:id="rId1054" tooltip="Istinad"/>
    <hyperlink ref="C1265" r:id="rId1055" tooltip="Istinad"/>
    <hyperlink ref="C1266" r:id="rId1056" tooltip="Istinad"/>
    <hyperlink ref="C1267" r:id="rId1057" tooltip="Istinad"/>
    <hyperlink ref="C1264" r:id="rId1058" tooltip="Istinad"/>
    <hyperlink ref="C1261" r:id="rId1059" tooltip="Istinad"/>
    <hyperlink ref="C1262" r:id="rId1060" tooltip="Istinad"/>
    <hyperlink ref="C1259" r:id="rId1061" tooltip="Istinad"/>
    <hyperlink ref="C1260" r:id="rId1062" tooltip="Istinad"/>
    <hyperlink ref="C1258" r:id="rId1063" tooltip="Istinad"/>
    <hyperlink ref="C1257" r:id="rId1064" tooltip="Istinad"/>
    <hyperlink ref="C1255" r:id="rId1065" tooltip="Istinad"/>
    <hyperlink ref="C1251" r:id="rId1066" tooltip="Istinad"/>
    <hyperlink ref="C1252" r:id="rId1067" tooltip="Istinad"/>
    <hyperlink ref="C1249" r:id="rId1068" tooltip="Istinad"/>
    <hyperlink ref="C1250" r:id="rId1069" tooltip="Istinad"/>
    <hyperlink ref="C1247" r:id="rId1070" tooltip="Istinad"/>
    <hyperlink ref="C1248" r:id="rId1071" tooltip="Istinad"/>
    <hyperlink ref="C1246" r:id="rId1072" tooltip="Istinad"/>
    <hyperlink ref="C1243" r:id="rId1073" tooltip="Istinad"/>
    <hyperlink ref="C1240" r:id="rId1074" tooltip="Istinad"/>
    <hyperlink ref="C1237" r:id="rId1075" tooltip="Istinad"/>
    <hyperlink ref="C1233" r:id="rId1076" tooltip="Istinad"/>
    <hyperlink ref="C1222" r:id="rId1077" tooltip="Istinad"/>
    <hyperlink ref="C1210" r:id="rId1078" tooltip="Istinad"/>
    <hyperlink ref="C1206" r:id="rId1079" tooltip="Istinad"/>
    <hyperlink ref="C1202" r:id="rId1080" tooltip="Istinad"/>
    <hyperlink ref="C1157" r:id="rId1081" tooltip="Istinad"/>
    <hyperlink ref="C1131" r:id="rId1082" tooltip="Istinad"/>
    <hyperlink ref="C1128" r:id="rId1083" tooltip="Istinad"/>
    <hyperlink ref="C1119" r:id="rId1084" tooltip="Istinad"/>
    <hyperlink ref="C1120" r:id="rId1085" tooltip="Istinad"/>
    <hyperlink ref="C1121" r:id="rId1086" tooltip="Istinad"/>
    <hyperlink ref="C1116" r:id="rId1087" tooltip="Istinad"/>
    <hyperlink ref="C1085" r:id="rId1088" tooltip="Istinad"/>
    <hyperlink ref="C1039" r:id="rId1089" tooltip="Istinad"/>
    <hyperlink ref="C1038" r:id="rId1090" tooltip="Istinad"/>
    <hyperlink ref="C1036" r:id="rId1091" tooltip="Istinad"/>
    <hyperlink ref="C1035" r:id="rId1092" tooltip="Istinad"/>
    <hyperlink ref="C1033" r:id="rId1093" tooltip="Istinad"/>
    <hyperlink ref="C1031" r:id="rId1094" tooltip="Istinad"/>
    <hyperlink ref="C1030" r:id="rId1095" tooltip="Istinad"/>
    <hyperlink ref="C1028" r:id="rId1096" tooltip="Istinad"/>
    <hyperlink ref="C1024" r:id="rId1097" tooltip="Istinad"/>
    <hyperlink ref="C1022" r:id="rId1098" tooltip="Istinad"/>
    <hyperlink ref="C1023" r:id="rId1099" tooltip="Istinad"/>
    <hyperlink ref="C1018" r:id="rId1100" tooltip="Istinad"/>
    <hyperlink ref="C1019" r:id="rId1101" tooltip="Istinad"/>
    <hyperlink ref="C1016" r:id="rId1102" tooltip="Istinad"/>
    <hyperlink ref="C1015" r:id="rId1103" tooltip="Istinad"/>
    <hyperlink ref="C1013" r:id="rId1104" tooltip="Istinad"/>
    <hyperlink ref="C1014" r:id="rId1105" tooltip="Istinad"/>
    <hyperlink ref="C1011" r:id="rId1106" tooltip="Istinad"/>
    <hyperlink ref="C1012" r:id="rId1107" tooltip="Istinad"/>
    <hyperlink ref="C1010" r:id="rId1108" tooltip="Istinad"/>
    <hyperlink ref="C1009" r:id="rId1109" tooltip="Istinad"/>
    <hyperlink ref="C1429" r:id="rId1110" tooltip="Istinad"/>
    <hyperlink ref="C1086" r:id="rId1111" tooltip="Istinad"/>
    <hyperlink ref="C1105" r:id="rId1112" tooltip="Istinad"/>
    <hyperlink ref="C1087" r:id="rId1113" tooltip="Istinad"/>
    <hyperlink ref="C1415" r:id="rId1114" tooltip="Istinad"/>
    <hyperlink ref="C1416" r:id="rId1115" tooltip="Istinad"/>
    <hyperlink ref="C1408" r:id="rId1116" tooltip="Istinad"/>
    <hyperlink ref="C1409" r:id="rId1117" tooltip="Istinad"/>
    <hyperlink ref="C1399" r:id="rId1118" tooltip="Istinad"/>
    <hyperlink ref="C1393" r:id="rId1119" tooltip="Istinad"/>
    <hyperlink ref="C1390" r:id="rId1120" tooltip="Istinad"/>
    <hyperlink ref="C1386" r:id="rId1121" tooltip="Istinad"/>
    <hyperlink ref="C1380" r:id="rId1122" tooltip="Istinad"/>
    <hyperlink ref="C1372" r:id="rId1123" tooltip="Istinad"/>
    <hyperlink ref="C1368" r:id="rId1124" tooltip="Istinad"/>
    <hyperlink ref="C1363" r:id="rId1125" tooltip="Istinad"/>
    <hyperlink ref="C1336" r:id="rId1126" tooltip="Istinad"/>
    <hyperlink ref="C1324" r:id="rId1127" tooltip="Istinad"/>
    <hyperlink ref="C1312" r:id="rId1128" tooltip="Istinad"/>
    <hyperlink ref="C1287" r:id="rId1129" tooltip="Istinad"/>
    <hyperlink ref="C1278" r:id="rId1130" tooltip="Istinad"/>
    <hyperlink ref="C1268" r:id="rId1131" tooltip="Istinad"/>
    <hyperlink ref="C1256" r:id="rId1132" tooltip="Istinad"/>
    <hyperlink ref="C1253" r:id="rId1133" tooltip="Istinad"/>
    <hyperlink ref="C1245" r:id="rId1134" tooltip="Istinad"/>
    <hyperlink ref="C1244" r:id="rId1135" tooltip="Istinad"/>
    <hyperlink ref="C1242" r:id="rId1136" tooltip="Istinad"/>
    <hyperlink ref="C1241" r:id="rId1137" tooltip="Istinad"/>
    <hyperlink ref="C1238" r:id="rId1138" tooltip="Istinad"/>
    <hyperlink ref="C1234" r:id="rId1139" tooltip="Istinad"/>
    <hyperlink ref="C1232" r:id="rId1140" tooltip="Istinad"/>
    <hyperlink ref="C1230" r:id="rId1141" tooltip="Istinad"/>
    <hyperlink ref="C1229" r:id="rId1142" tooltip="Istinad"/>
    <hyperlink ref="C1228" r:id="rId1143" tooltip="Istinad"/>
    <hyperlink ref="C1227" r:id="rId1144" tooltip="Istinad"/>
    <hyperlink ref="C1226" r:id="rId1145" tooltip="Istinad"/>
    <hyperlink ref="C1223" r:id="rId1146" tooltip="Istinad"/>
    <hyperlink ref="C1221" r:id="rId1147" tooltip="Istinad"/>
    <hyperlink ref="C1218" r:id="rId1148" tooltip="Istinad"/>
    <hyperlink ref="C1219" r:id="rId1149" tooltip="Istinad"/>
    <hyperlink ref="C1217" r:id="rId1150" tooltip="Istinad"/>
    <hyperlink ref="C1216" r:id="rId1151" tooltip="Istinad"/>
    <hyperlink ref="C1213" r:id="rId1152" tooltip="Istinad"/>
    <hyperlink ref="C1211" r:id="rId1153" tooltip="Istinad"/>
    <hyperlink ref="C1212" r:id="rId1154" tooltip="Istinad"/>
    <hyperlink ref="C1208" r:id="rId1155" tooltip="Istinad"/>
    <hyperlink ref="C1209" r:id="rId1156" tooltip="Istinad"/>
    <hyperlink ref="C1204" r:id="rId1157" tooltip="Istinad"/>
    <hyperlink ref="C1200" r:id="rId1158" tooltip="Istinad"/>
    <hyperlink ref="C1199" r:id="rId1159" tooltip="Istinad"/>
    <hyperlink ref="C1198" r:id="rId1160" tooltip="Istinad"/>
    <hyperlink ref="C1195" r:id="rId1161" tooltip="Istinad"/>
    <hyperlink ref="C1196" r:id="rId1162" tooltip="Istinad"/>
    <hyperlink ref="C1197" r:id="rId1163" tooltip="Istinad"/>
    <hyperlink ref="C1193" r:id="rId1164" tooltip="Istinad"/>
    <hyperlink ref="C1194" r:id="rId1165" tooltip="Istinad"/>
    <hyperlink ref="C1191" r:id="rId1166" tooltip="Istinad"/>
    <hyperlink ref="C1192" r:id="rId1167" tooltip="Istinad"/>
    <hyperlink ref="C1190" r:id="rId1168" tooltip="Istinad"/>
    <hyperlink ref="C1189" r:id="rId1169" tooltip="Istinad"/>
    <hyperlink ref="C1188" r:id="rId1170" tooltip="Istinad"/>
    <hyperlink ref="C1187" r:id="rId1171" tooltip="Istinad"/>
    <hyperlink ref="C1186" r:id="rId1172" tooltip="Istinad"/>
    <hyperlink ref="C1182" r:id="rId1173" tooltip="Istinad"/>
    <hyperlink ref="C1132" r:id="rId1174" tooltip="Istinad"/>
    <hyperlink ref="C1122" r:id="rId1175" tooltip="Istinad"/>
    <hyperlink ref="C1115" r:id="rId1176" tooltip="Istinad"/>
    <hyperlink ref="C1114" r:id="rId1177" tooltip="Istinad"/>
    <hyperlink ref="C1107" r:id="rId1178" tooltip="Istinad"/>
    <hyperlink ref="C1106" r:id="rId1179" tooltip="Istinad"/>
    <hyperlink ref="C1104" r:id="rId1180" tooltip="Istinad"/>
    <hyperlink ref="C1088" r:id="rId1181" tooltip="Istinad"/>
    <hyperlink ref="C1080" r:id="rId1182" tooltip="Istinad"/>
    <hyperlink ref="C1074" r:id="rId1183" tooltip="Istinad"/>
    <hyperlink ref="C1282" r:id="rId1184" tooltip="Istinad"/>
    <hyperlink ref="C1089" r:id="rId1185" tooltip="Istinad"/>
    <hyperlink ref="C1337" r:id="rId1186" tooltip="Istinad"/>
    <hyperlink ref="C1288" r:id="rId1187" tooltip="Istinad"/>
    <hyperlink ref="C1090" r:id="rId1188" tooltip="Istinad"/>
    <hyperlink ref="C1422" r:id="rId1189" tooltip="Istinad"/>
    <hyperlink ref="C1420" r:id="rId1190" tooltip="Istinad"/>
    <hyperlink ref="C1411" r:id="rId1191" tooltip="Istinad"/>
    <hyperlink ref="C1410" r:id="rId1192" tooltip="Istinad"/>
    <hyperlink ref="C1400" r:id="rId1193" tooltip="Istinad"/>
    <hyperlink ref="C1316" r:id="rId1194" tooltip="Istinad"/>
    <hyperlink ref="C1275" r:id="rId1195" tooltip="Istinad"/>
    <hyperlink ref="C1231" r:id="rId1196" tooltip="Istinad"/>
    <hyperlink ref="C1224" r:id="rId1197" tooltip="Istinad"/>
    <hyperlink ref="C1214" r:id="rId1198" tooltip="Istinad"/>
    <hyperlink ref="C1215" r:id="rId1199" tooltip="Istinad"/>
    <hyperlink ref="C1205" r:id="rId1200" tooltip="Istinad"/>
    <hyperlink ref="C1203" r:id="rId1201" tooltip="Istinad"/>
    <hyperlink ref="C1201" r:id="rId1202" tooltip="Istinad"/>
    <hyperlink ref="C1181" r:id="rId1203" tooltip="Istinad"/>
    <hyperlink ref="C1177" r:id="rId1204" tooltip="Istinad"/>
    <hyperlink ref="C1178" r:id="rId1205" tooltip="Istinad"/>
    <hyperlink ref="C1179" r:id="rId1206" tooltip="Istinad"/>
    <hyperlink ref="C1133" r:id="rId1207" tooltip="Istinad"/>
    <hyperlink ref="C1123" r:id="rId1208" tooltip="Istinad"/>
    <hyperlink ref="C1124" r:id="rId1209" tooltip="Istinad"/>
    <hyperlink ref="C1117" r:id="rId1210" tooltip="Istinad"/>
    <hyperlink ref="C1113" r:id="rId1211" tooltip="Istinad"/>
    <hyperlink ref="C1112" r:id="rId1212" tooltip="Istinad"/>
    <hyperlink ref="C1111" r:id="rId1213" tooltip="Istinad"/>
    <hyperlink ref="C1110" r:id="rId1214" tooltip="Istinad"/>
    <hyperlink ref="C1108" r:id="rId1215" tooltip="Istinad"/>
    <hyperlink ref="C1102" r:id="rId1216" tooltip="Istinad"/>
    <hyperlink ref="C1079" r:id="rId1217" tooltip="Istinad"/>
    <hyperlink ref="C1077" r:id="rId1218" tooltip="Istinad"/>
    <hyperlink ref="C1078" r:id="rId1219" tooltip="Istinad"/>
    <hyperlink ref="C1075" r:id="rId1220" tooltip="Istinad"/>
    <hyperlink ref="C1076" r:id="rId1221" tooltip="Istinad"/>
    <hyperlink ref="C1073" r:id="rId1222" tooltip="Istinad"/>
    <hyperlink ref="C1071" r:id="rId1223" tooltip="Istinad"/>
    <hyperlink ref="C1068" r:id="rId1224" tooltip="Istinad"/>
    <hyperlink ref="C1066" r:id="rId1225" tooltip="Istinad"/>
    <hyperlink ref="C1067" r:id="rId1226" tooltip="Istinad"/>
    <hyperlink ref="C1063" r:id="rId1227" tooltip="Istinad"/>
    <hyperlink ref="C1064" r:id="rId1228" tooltip="Istinad"/>
    <hyperlink ref="C1060" r:id="rId1229" tooltip="Istinad"/>
    <hyperlink ref="C1061" r:id="rId1230" tooltip="Istinad"/>
    <hyperlink ref="C1062" r:id="rId1231" tooltip="Istinad"/>
    <hyperlink ref="C1059" r:id="rId1232" tooltip="Istinad"/>
    <hyperlink ref="C1057" r:id="rId1233" tooltip="Istinad"/>
    <hyperlink ref="C1058" r:id="rId1234" tooltip="Istinad"/>
    <hyperlink ref="C1054" r:id="rId1235" tooltip="Istinad"/>
    <hyperlink ref="C1055" r:id="rId1236" tooltip="Istinad"/>
    <hyperlink ref="C1056" r:id="rId1237" tooltip="Istinad"/>
    <hyperlink ref="C1052" r:id="rId1238" tooltip="Istinad"/>
    <hyperlink ref="C1053" r:id="rId1239" tooltip="Istinad"/>
    <hyperlink ref="C1051" r:id="rId1240" tooltip="Istinad"/>
    <hyperlink ref="C1049" r:id="rId1241" tooltip="Istinad"/>
    <hyperlink ref="C1050" r:id="rId1242" tooltip="Istinad"/>
    <hyperlink ref="C1044" r:id="rId1243" tooltip="Istinad"/>
    <hyperlink ref="C1045" r:id="rId1244" tooltip="Istinad"/>
    <hyperlink ref="C1046" r:id="rId1245" tooltip="Istinad"/>
    <hyperlink ref="C1043" r:id="rId1246" tooltip="Istinad"/>
    <hyperlink ref="C1425" r:id="rId1247"/>
    <hyperlink ref="C1427" r:id="rId1248" tooltip="Istinad"/>
    <hyperlink ref="C1426" r:id="rId1249" tooltip="Istinad"/>
    <hyperlink ref="C1417" r:id="rId1250" tooltip="Istinad"/>
    <hyperlink ref="C1418" r:id="rId1251" tooltip="Istinad"/>
    <hyperlink ref="C1401" r:id="rId1252" tooltip="Istinad"/>
    <hyperlink ref="C1394" r:id="rId1253" tooltip="Istinad"/>
    <hyperlink ref="C1391" r:id="rId1254" tooltip="Istinad"/>
    <hyperlink ref="C1387" r:id="rId1255" tooltip="Istinad"/>
    <hyperlink ref="C1373" r:id="rId1256" tooltip="Istinad"/>
    <hyperlink ref="C1369" r:id="rId1257" tooltip="Istinad"/>
    <hyperlink ref="C1364" r:id="rId1258" tooltip="Istinad"/>
    <hyperlink ref="C1325" r:id="rId1259" tooltip="Istinad"/>
    <hyperlink ref="C1269" r:id="rId1260" tooltip="Istinad"/>
    <hyperlink ref="C1254" r:id="rId1261" tooltip="Istinad"/>
    <hyperlink ref="C1220" r:id="rId1262" tooltip="Istinad"/>
    <hyperlink ref="C1185" r:id="rId1263" tooltip="Istinad"/>
    <hyperlink ref="C1134" r:id="rId1264"/>
    <hyperlink ref="C1091" r:id="rId1265" tooltip="Istinad"/>
    <hyperlink ref="C1069" r:id="rId1266" tooltip="Istinad"/>
    <hyperlink ref="C1070" r:id="rId1267" tooltip="Istinad"/>
    <hyperlink ref="C1381" r:id="rId1268" tooltip="Istinad"/>
    <hyperlink ref="C1338" r:id="rId1269" tooltip="Istinad"/>
    <hyperlink ref="C1289" r:id="rId1270" tooltip="Istinad"/>
    <hyperlink ref="C1092" r:id="rId1271" tooltip="Istinad"/>
    <hyperlink ref="C1430" r:id="rId1272" tooltip="Istinad"/>
    <hyperlink ref="C1093" r:id="rId1273" tooltip="Istinad"/>
    <hyperlink ref="C1331" r:id="rId1274" tooltip="Istinad"/>
    <hyperlink ref="C1281" r:id="rId1275" tooltip="Istinad"/>
    <hyperlink ref="C1277" r:id="rId1276" tooltip="Istinad"/>
    <hyperlink ref="C1263" r:id="rId1277" tooltip="Istinad"/>
    <hyperlink ref="C1239" r:id="rId1278" tooltip="Istinad"/>
    <hyperlink ref="C1235" r:id="rId1279" tooltip="Istinad"/>
    <hyperlink ref="C1225" r:id="rId1280" tooltip="Istinad"/>
    <hyperlink ref="C1207" r:id="rId1281" tooltip="Istinad"/>
    <hyperlink ref="C1129" r:id="rId1282" tooltip="Istinad"/>
    <hyperlink ref="C1125" r:id="rId1283" tooltip="Istinad"/>
    <hyperlink ref="C1094" r:id="rId1284" tooltip="Istinad"/>
    <hyperlink ref="C1040" r:id="rId1285" tooltip="Istinad"/>
    <hyperlink ref="C1037" r:id="rId1286" tooltip="Istinad"/>
    <hyperlink ref="C1034" r:id="rId1287" tooltip="Istinad"/>
    <hyperlink ref="C1032" r:id="rId1288" tooltip="Istinad"/>
    <hyperlink ref="C1021" r:id="rId1289" tooltip="Istinad"/>
    <hyperlink ref="C1421" r:id="rId1290" tooltip="Istinad"/>
    <hyperlink ref="C1095" r:id="rId1291" tooltip="Istinad"/>
    <hyperlink ref="C1423" r:id="rId1292" tooltip="Istinad"/>
    <hyperlink ref="C1406" r:id="rId1293" tooltip="Istinad"/>
    <hyperlink ref="C1405" r:id="rId1294" tooltip="Istinad"/>
    <hyperlink ref="C1396" r:id="rId1295" tooltip="Istinad"/>
    <hyperlink ref="C1395" r:id="rId1296" tooltip="Istinad"/>
    <hyperlink ref="C1384" r:id="rId1297" tooltip="Istinad"/>
    <hyperlink ref="C1383" r:id="rId1298" tooltip="Istinad"/>
    <hyperlink ref="C1382" r:id="rId1299" tooltip="Istinad"/>
    <hyperlink ref="C1377" r:id="rId1300" tooltip="Istinad"/>
    <hyperlink ref="C1378" r:id="rId1301" tooltip="Istinad"/>
    <hyperlink ref="C1376" r:id="rId1302" tooltip="Istinad"/>
    <hyperlink ref="C1375" r:id="rId1303" tooltip="Istinad"/>
    <hyperlink ref="C1374" r:id="rId1304" tooltip="Istinad"/>
    <hyperlink ref="C1370" r:id="rId1305" tooltip="Istinad"/>
    <hyperlink ref="C1365" r:id="rId1306" tooltip="Istinad"/>
    <hyperlink ref="C1366" r:id="rId1307" tooltip="Istinad"/>
    <hyperlink ref="C1357" r:id="rId1308" tooltip="Istinad"/>
    <hyperlink ref="C1358" r:id="rId1309" tooltip="Istinad"/>
    <hyperlink ref="C1359" r:id="rId1310" tooltip="Istinad"/>
    <hyperlink ref="C1334" r:id="rId1311" tooltip="Istinad"/>
    <hyperlink ref="C1332" r:id="rId1312" tooltip="Istinad"/>
    <hyperlink ref="C1328" r:id="rId1313" tooltip="Istinad"/>
    <hyperlink ref="C1326" r:id="rId1314" tooltip="Istinad"/>
    <hyperlink ref="C1327" r:id="rId1315" tooltip="Istinad"/>
    <hyperlink ref="C1322" r:id="rId1316" tooltip="Istinad"/>
    <hyperlink ref="C1321" r:id="rId1317" tooltip="Istinad"/>
    <hyperlink ref="C1320" r:id="rId1318" tooltip="Istinad"/>
    <hyperlink ref="C1319" r:id="rId1319" tooltip="Istinad"/>
    <hyperlink ref="C1317" r:id="rId1320" tooltip="Istinad"/>
    <hyperlink ref="C1315" r:id="rId1321" tooltip="Istinad"/>
    <hyperlink ref="C1313" r:id="rId1322" tooltip="Istinad"/>
    <hyperlink ref="C1314" r:id="rId1323" tooltip="Istinad"/>
    <hyperlink ref="C1310" r:id="rId1324" tooltip="Istinad"/>
    <hyperlink ref="C1311" r:id="rId1325" tooltip="Istinad"/>
    <hyperlink ref="C1308" r:id="rId1326" tooltip="Istinad"/>
    <hyperlink ref="C1309" r:id="rId1327" tooltip="Istinad"/>
    <hyperlink ref="C1096" r:id="rId1328" tooltip="Istinad"/>
    <hyperlink ref="C1097" r:id="rId1329" tooltip="Istinad"/>
    <hyperlink ref="C1419" r:id="rId1330" tooltip="Istinad"/>
    <hyperlink ref="C1407" r:id="rId1331" tooltip="Istinad"/>
    <hyperlink ref="C1236" r:id="rId1332" tooltip="Istinad"/>
    <hyperlink ref="C1184" r:id="rId1333" tooltip="Istinad"/>
    <hyperlink ref="C1183" r:id="rId1334" tooltip="Istinad"/>
    <hyperlink ref="C1180" r:id="rId1335" tooltip="Istinad"/>
    <hyperlink ref="C1155" r:id="rId1336" tooltip="Istinad"/>
    <hyperlink ref="C1130" r:id="rId1337" tooltip="Istinad"/>
    <hyperlink ref="C1098" r:id="rId1338" tooltip="Istinad"/>
    <hyperlink ref="C1072" r:id="rId1339" tooltip="Istinad"/>
    <hyperlink ref="C1065" r:id="rId1340" tooltip="Istinad"/>
    <hyperlink ref="C1042" r:id="rId1341" tooltip="Istinad"/>
    <hyperlink ref="C1026" r:id="rId1342" tooltip="Istinad"/>
    <hyperlink ref="C1020" r:id="rId1343" tooltip="Istinad"/>
    <hyperlink ref="C1017" r:id="rId1344" tooltip="Istinad"/>
    <hyperlink ref="C1103" r:id="rId1345" tooltip="Istinad"/>
    <hyperlink ref="C1099" r:id="rId1346" tooltip="Istinad"/>
    <hyperlink ref="C1027" r:id="rId1347" tooltip="Istinad"/>
    <hyperlink ref="C1025" r:id="rId1348" tooltip="Istinad"/>
    <hyperlink ref="C1100" r:id="rId1349" tooltip="Istinad"/>
    <hyperlink ref="C1431" r:id="rId1350" tooltip="Istinad"/>
    <hyperlink ref="C1101" r:id="rId1351" tooltip="Istinad"/>
    <hyperlink ref="C1158" r:id="rId1352" tooltip="Istinad"/>
    <hyperlink ref="C1160" r:id="rId1353" tooltip="Istinad"/>
    <hyperlink ref="C1162" r:id="rId1354" tooltip="Istinad"/>
    <hyperlink ref="C1164" r:id="rId1355" tooltip="Istinad"/>
    <hyperlink ref="C1166" r:id="rId1356" tooltip="Istinad"/>
    <hyperlink ref="C1168" r:id="rId1357" tooltip="Istinad"/>
    <hyperlink ref="C1170" r:id="rId1358" tooltip="Istinad"/>
    <hyperlink ref="C1172" r:id="rId1359" tooltip="Istinad"/>
    <hyperlink ref="C1174" r:id="rId1360" tooltip="Istinad"/>
    <hyperlink ref="C1159" r:id="rId1361" tooltip="Istinad"/>
    <hyperlink ref="C1161" r:id="rId1362" tooltip="Istinad"/>
    <hyperlink ref="C1163" r:id="rId1363" tooltip="Istinad"/>
    <hyperlink ref="C1165" r:id="rId1364" tooltip="Istinad"/>
    <hyperlink ref="C1167" r:id="rId1365" tooltip="Istinad"/>
    <hyperlink ref="C1169" r:id="rId1366" tooltip="Istinad"/>
    <hyperlink ref="C1171" r:id="rId1367" tooltip="Istinad"/>
    <hyperlink ref="C1173" r:id="rId1368" tooltip="Istinad"/>
    <hyperlink ref="C1175" r:id="rId1369" tooltip="Istinad"/>
    <hyperlink ref="C1176" r:id="rId1370" tooltip="Istinad"/>
    <hyperlink ref="C1135" r:id="rId1371"/>
    <hyperlink ref="C1136" r:id="rId1372"/>
    <hyperlink ref="C1137" r:id="rId1373"/>
    <hyperlink ref="C1139" r:id="rId1374"/>
    <hyperlink ref="C1141" r:id="rId1375"/>
    <hyperlink ref="C1143" r:id="rId1376"/>
    <hyperlink ref="C1145" r:id="rId1377"/>
    <hyperlink ref="C1147" r:id="rId1378"/>
    <hyperlink ref="C1149" r:id="rId1379"/>
    <hyperlink ref="C1151" r:id="rId1380"/>
    <hyperlink ref="C1138" r:id="rId1381"/>
    <hyperlink ref="C1140" r:id="rId1382"/>
    <hyperlink ref="C1142" r:id="rId1383"/>
    <hyperlink ref="C1144" r:id="rId1384"/>
    <hyperlink ref="C1146" r:id="rId1385"/>
    <hyperlink ref="C1148" r:id="rId1386"/>
    <hyperlink ref="C1150" r:id="rId1387"/>
    <hyperlink ref="C1153" r:id="rId1388"/>
    <hyperlink ref="C1152" r:id="rId1389"/>
    <hyperlink ref="C1154" r:id="rId1390"/>
    <hyperlink ref="C1290" r:id="rId1391" tooltip="Istinad"/>
    <hyperlink ref="C1292" r:id="rId1392" tooltip="Istinad"/>
    <hyperlink ref="C1294" r:id="rId1393" tooltip="Istinad"/>
    <hyperlink ref="C1296" r:id="rId1394" tooltip="Istinad"/>
    <hyperlink ref="C1298" r:id="rId1395" tooltip="Istinad"/>
    <hyperlink ref="C1300" r:id="rId1396" tooltip="Istinad"/>
    <hyperlink ref="C1302" r:id="rId1397" tooltip="Istinad"/>
    <hyperlink ref="C1304" r:id="rId1398" tooltip="Istinad"/>
    <hyperlink ref="C1291" r:id="rId1399" tooltip="Istinad"/>
    <hyperlink ref="C1293" r:id="rId1400" tooltip="Istinad"/>
    <hyperlink ref="C1295" r:id="rId1401" tooltip="Istinad"/>
    <hyperlink ref="C1297" r:id="rId1402" tooltip="Istinad"/>
    <hyperlink ref="C1299" r:id="rId1403" tooltip="Istinad"/>
    <hyperlink ref="C1301" r:id="rId1404" tooltip="Istinad"/>
    <hyperlink ref="C1303" r:id="rId1405" tooltip="Istinad"/>
    <hyperlink ref="C1305" r:id="rId1406" tooltip="Istinad"/>
    <hyperlink ref="C1307" r:id="rId1407" tooltip="Istinad"/>
    <hyperlink ref="C1306" r:id="rId1408" tooltip="Istinad"/>
    <hyperlink ref="C1339" r:id="rId1409" tooltip="Istinad"/>
    <hyperlink ref="C1341" r:id="rId1410" tooltip="Istinad"/>
    <hyperlink ref="C1343" r:id="rId1411" tooltip="Istinad"/>
    <hyperlink ref="C1345" r:id="rId1412" tooltip="Istinad"/>
    <hyperlink ref="C1347" r:id="rId1413" tooltip="Istinad"/>
    <hyperlink ref="C1349" r:id="rId1414" tooltip="Istinad"/>
    <hyperlink ref="C1351" r:id="rId1415" tooltip="Istinad"/>
    <hyperlink ref="C1353" r:id="rId1416" tooltip="Istinad"/>
    <hyperlink ref="C1355" r:id="rId1417" tooltip="Istinad"/>
    <hyperlink ref="C1340" r:id="rId1418" tooltip="Istinad"/>
    <hyperlink ref="C1342" r:id="rId1419" tooltip="Istinad"/>
    <hyperlink ref="C1344" r:id="rId1420" tooltip="Istinad"/>
    <hyperlink ref="C1346" r:id="rId1421" tooltip="Istinad"/>
    <hyperlink ref="C1348" r:id="rId1422" tooltip="Istinad"/>
    <hyperlink ref="C1350" r:id="rId1423" tooltip="Istinad"/>
    <hyperlink ref="C1352" r:id="rId1424" tooltip="Istinad"/>
    <hyperlink ref="C1354" r:id="rId1425" tooltip="Istinad"/>
    <hyperlink ref="C1356" r:id="rId1426" tooltip="Istinad"/>
    <hyperlink ref="C1333" r:id="rId1427" tooltip="Istinad"/>
    <hyperlink ref="C1452" r:id="rId1428" tooltip="Istinad"/>
    <hyperlink ref="C1453" r:id="rId1429" tooltip="Istinad"/>
    <hyperlink ref="C1454" r:id="rId1430" tooltip="Istinad"/>
    <hyperlink ref="C1455" r:id="rId1431" tooltip="Istinad"/>
    <hyperlink ref="C1736" r:id="rId1432" tooltip="Istinad"/>
    <hyperlink ref="C1735" r:id="rId1433" tooltip="Istinad"/>
    <hyperlink ref="C1678" r:id="rId1434" tooltip="Istinad"/>
    <hyperlink ref="C1675" r:id="rId1435" tooltip="Istinad"/>
    <hyperlink ref="C1674" r:id="rId1436" tooltip="Istinad"/>
    <hyperlink ref="C1666" r:id="rId1437" tooltip="Istinad"/>
    <hyperlink ref="C1664" r:id="rId1438" tooltip="Istinad"/>
    <hyperlink ref="C1576" r:id="rId1439" tooltip="Istinad"/>
    <hyperlink ref="C1520" r:id="rId1440" tooltip="Istinad"/>
    <hyperlink ref="C1476" r:id="rId1441" tooltip="Istinad"/>
    <hyperlink ref="C1456" r:id="rId1442" tooltip="Istinad"/>
    <hyperlink ref="C1746" r:id="rId1443" tooltip="Istinad"/>
    <hyperlink ref="C1738" r:id="rId1444" tooltip="Istinad"/>
    <hyperlink ref="C1737" r:id="rId1445" tooltip="Istinad"/>
    <hyperlink ref="C1527" r:id="rId1446" tooltip="Istinad"/>
    <hyperlink ref="C1480" r:id="rId1447" tooltip="Istinad"/>
    <hyperlink ref="C1457" r:id="rId1448" tooltip="Istinad"/>
    <hyperlink ref="C1458" r:id="rId1449" tooltip="Istinad"/>
    <hyperlink ref="C1577" r:id="rId1450" tooltip="Istinad"/>
    <hyperlink ref="C1521" r:id="rId1451" tooltip="Istinad"/>
    <hyperlink ref="C1459" r:id="rId1452" tooltip="Istinad"/>
    <hyperlink ref="C1739" r:id="rId1453" tooltip="Istinad"/>
    <hyperlink ref="C1677" r:id="rId1454" tooltip="Istinad"/>
    <hyperlink ref="C1668" r:id="rId1455" tooltip="Istinad"/>
    <hyperlink ref="C1657" r:id="rId1456" tooltip="Istinad"/>
    <hyperlink ref="C1609" r:id="rId1457" tooltip="Istinad"/>
    <hyperlink ref="C1607" r:id="rId1458" tooltip="Istinad"/>
    <hyperlink ref="C1460" r:id="rId1459" tooltip="Istinad"/>
    <hyperlink ref="C1623" r:id="rId1460" tooltip="Istinad"/>
    <hyperlink ref="C1608" r:id="rId1461" tooltip="Istinad"/>
    <hyperlink ref="C1560" r:id="rId1462" tooltip="Istinad"/>
    <hyperlink ref="C1561" r:id="rId1463" tooltip="Istinad"/>
    <hyperlink ref="C1555" r:id="rId1464" tooltip="Istinad"/>
    <hyperlink ref="C1461" r:id="rId1465" tooltip="Istinad"/>
    <hyperlink ref="C1676" r:id="rId1466" tooltip="Istinad"/>
    <hyperlink ref="C1672" r:id="rId1467" tooltip="Istinad"/>
    <hyperlink ref="C1670" r:id="rId1468" tooltip="Istinad"/>
    <hyperlink ref="C1669" r:id="rId1469" tooltip="Istinad"/>
    <hyperlink ref="C1667" r:id="rId1470" tooltip="Istinad"/>
    <hyperlink ref="C1665" r:id="rId1471" tooltip="Istinad"/>
    <hyperlink ref="C1662" r:id="rId1472" tooltip="Istinad"/>
    <hyperlink ref="C1661" r:id="rId1473" tooltip="Istinad"/>
    <hyperlink ref="C1660" r:id="rId1474" tooltip="Istinad"/>
    <hyperlink ref="C1659" r:id="rId1475" tooltip="Istinad"/>
    <hyperlink ref="C1658" r:id="rId1476" tooltip="Istinad"/>
    <hyperlink ref="C1650" r:id="rId1477" tooltip="Istinad"/>
    <hyperlink ref="C1651" r:id="rId1478" tooltip="Istinad"/>
    <hyperlink ref="C1652" r:id="rId1479" tooltip="Istinad"/>
    <hyperlink ref="C1649" r:id="rId1480" tooltip="Istinad"/>
    <hyperlink ref="C1648" r:id="rId1481" tooltip="Istinad"/>
    <hyperlink ref="C1647" r:id="rId1482" tooltip="Istinad"/>
    <hyperlink ref="C1645" r:id="rId1483" tooltip="Istinad"/>
    <hyperlink ref="C1643" r:id="rId1484" tooltip="Istinad"/>
    <hyperlink ref="C1642" r:id="rId1485" tooltip="Istinad"/>
    <hyperlink ref="C1641" r:id="rId1486" tooltip="Istinad"/>
    <hyperlink ref="C1639" r:id="rId1487" tooltip="Istinad"/>
    <hyperlink ref="C1638" r:id="rId1488" tooltip="Istinad"/>
    <hyperlink ref="C1637" r:id="rId1489" tooltip="Istinad"/>
    <hyperlink ref="C1636" r:id="rId1490" tooltip="Istinad"/>
    <hyperlink ref="C1633" r:id="rId1491" tooltip="Istinad"/>
    <hyperlink ref="C1634" r:id="rId1492" tooltip="Istinad"/>
    <hyperlink ref="C1635" r:id="rId1493" tooltip="Istinad"/>
    <hyperlink ref="C1632" r:id="rId1494" tooltip="Istinad"/>
    <hyperlink ref="C1630" r:id="rId1495" tooltip="Istinad"/>
    <hyperlink ref="C1631" r:id="rId1496" tooltip="Istinad"/>
    <hyperlink ref="C1628" r:id="rId1497" tooltip="Istinad"/>
    <hyperlink ref="C1629" r:id="rId1498" tooltip="Istinad"/>
    <hyperlink ref="C1626" r:id="rId1499" tooltip="Istinad"/>
    <hyperlink ref="C1627" r:id="rId1500" tooltip="Istinad"/>
    <hyperlink ref="C1624" r:id="rId1501" tooltip="Istinad"/>
    <hyperlink ref="C1625" r:id="rId1502" tooltip="Istinad"/>
    <hyperlink ref="C1622" r:id="rId1503" tooltip="Istinad"/>
    <hyperlink ref="C1621" r:id="rId1504" tooltip="Istinad"/>
    <hyperlink ref="C1620" r:id="rId1505" tooltip="Istinad"/>
    <hyperlink ref="C1619" r:id="rId1506" tooltip="Istinad"/>
    <hyperlink ref="C1616" r:id="rId1507" tooltip="Istinad"/>
    <hyperlink ref="C1617" r:id="rId1508" tooltip="Istinad"/>
    <hyperlink ref="C1618" r:id="rId1509" tooltip="Istinad"/>
    <hyperlink ref="C1615" r:id="rId1510" tooltip="Istinad"/>
    <hyperlink ref="C1613" r:id="rId1511" tooltip="Istinad"/>
    <hyperlink ref="C1614" r:id="rId1512" tooltip="Istinad"/>
    <hyperlink ref="C1610" r:id="rId1513" tooltip="Istinad"/>
    <hyperlink ref="C1602" r:id="rId1514" tooltip="Istinad"/>
    <hyperlink ref="C1600" r:id="rId1515" tooltip="Istinad"/>
    <hyperlink ref="C1601" r:id="rId1516" tooltip="Istinad"/>
    <hyperlink ref="C1599" r:id="rId1517" tooltip="Istinad"/>
    <hyperlink ref="C1598" r:id="rId1518" tooltip="Istinad"/>
    <hyperlink ref="C1597" r:id="rId1519" tooltip="Istinad"/>
    <hyperlink ref="C1596" r:id="rId1520" tooltip="Istinad"/>
    <hyperlink ref="C1594" r:id="rId1521" tooltip="Istinad"/>
    <hyperlink ref="C1595" r:id="rId1522" tooltip="Istinad"/>
    <hyperlink ref="C1592" r:id="rId1523" tooltip="Istinad"/>
    <hyperlink ref="C1591" r:id="rId1524" tooltip="Istinad"/>
    <hyperlink ref="C1590" r:id="rId1525" tooltip="Istinad"/>
    <hyperlink ref="C1589" r:id="rId1526" tooltip="Istinad"/>
    <hyperlink ref="C1588" r:id="rId1527" tooltip="Istinad"/>
    <hyperlink ref="C1587" r:id="rId1528" tooltip="Istinad"/>
    <hyperlink ref="C1586" r:id="rId1529" tooltip="Istinad"/>
    <hyperlink ref="C1585" r:id="rId1530" tooltip="Istinad"/>
    <hyperlink ref="C1584" r:id="rId1531" tooltip="Istinad"/>
    <hyperlink ref="C1583" r:id="rId1532" tooltip="Istinad"/>
    <hyperlink ref="C1582" r:id="rId1533" tooltip="Istinad"/>
    <hyperlink ref="C1581" r:id="rId1534" tooltip="Istinad"/>
    <hyperlink ref="C1575" r:id="rId1535" tooltip="Istinad"/>
    <hyperlink ref="C1573" r:id="rId1536" tooltip="Istinad"/>
    <hyperlink ref="C1574" r:id="rId1537" tooltip="Istinad"/>
    <hyperlink ref="C1570" r:id="rId1538" tooltip="Istinad"/>
    <hyperlink ref="C1571" r:id="rId1539" tooltip="Istinad"/>
    <hyperlink ref="C1572" r:id="rId1540" tooltip="Istinad"/>
    <hyperlink ref="C1569" r:id="rId1541" tooltip="Istinad"/>
    <hyperlink ref="C1568" r:id="rId1542" tooltip="Istinad"/>
    <hyperlink ref="C1567" r:id="rId1543" tooltip="Istinad"/>
    <hyperlink ref="C1566" r:id="rId1544" tooltip="Istinad"/>
    <hyperlink ref="C1564" r:id="rId1545" tooltip="Istinad"/>
    <hyperlink ref="C1563" r:id="rId1546" tooltip="Istinad"/>
    <hyperlink ref="C1562" r:id="rId1547" tooltip="Istinad"/>
    <hyperlink ref="C1556" r:id="rId1548" tooltip="Istinad"/>
    <hyperlink ref="C1557" r:id="rId1549" tooltip="Istinad"/>
    <hyperlink ref="C1558" r:id="rId1550" tooltip="Istinad"/>
    <hyperlink ref="C1553" r:id="rId1551" tooltip="Istinad"/>
    <hyperlink ref="C1554" r:id="rId1552" tooltip="Istinad"/>
    <hyperlink ref="C1551" r:id="rId1553" tooltip="Istinad"/>
    <hyperlink ref="C1552" r:id="rId1554" tooltip="Istinad"/>
    <hyperlink ref="C1550" r:id="rId1555" tooltip="Istinad"/>
    <hyperlink ref="C1549" r:id="rId1556" tooltip="Istinad"/>
    <hyperlink ref="C1545" r:id="rId1557" tooltip="Istinad"/>
    <hyperlink ref="C1544" r:id="rId1558" tooltip="Istinad"/>
    <hyperlink ref="C1534" r:id="rId1559" tooltip="Istinad"/>
    <hyperlink ref="C1734" r:id="rId1560" tooltip="Istinad"/>
    <hyperlink ref="C1733" r:id="rId1561" tooltip="Istinad"/>
    <hyperlink ref="C1732" r:id="rId1562" tooltip="Istinad"/>
    <hyperlink ref="C1731" r:id="rId1563" tooltip="Istinad"/>
    <hyperlink ref="C1730" r:id="rId1564" tooltip="Istinad"/>
    <hyperlink ref="C1728" r:id="rId1565" tooltip="Istinad"/>
    <hyperlink ref="C1729" r:id="rId1566" tooltip="Istinad"/>
    <hyperlink ref="C1726" r:id="rId1567" tooltip="Istinad"/>
    <hyperlink ref="C1727" r:id="rId1568" tooltip="Istinad"/>
    <hyperlink ref="C1724" r:id="rId1569" tooltip="Istinad"/>
    <hyperlink ref="C1725" r:id="rId1570" tooltip="Istinad"/>
    <hyperlink ref="C1723" r:id="rId1571" tooltip="Istinad"/>
    <hyperlink ref="C1718" r:id="rId1572" tooltip="Istinad"/>
    <hyperlink ref="C1719" r:id="rId1573" tooltip="Istinad"/>
    <hyperlink ref="C1720" r:id="rId1574" tooltip="Istinad"/>
    <hyperlink ref="C1721" r:id="rId1575" tooltip="Istinad"/>
    <hyperlink ref="C1722" r:id="rId1576" tooltip="Istinad"/>
    <hyperlink ref="C1717" r:id="rId1577" tooltip="Istinad"/>
    <hyperlink ref="C1715" r:id="rId1578" tooltip="Istinad"/>
    <hyperlink ref="C1716" r:id="rId1579" tooltip="Istinad"/>
    <hyperlink ref="C1714" r:id="rId1580" tooltip="Istinad"/>
    <hyperlink ref="C1713" r:id="rId1581" tooltip="Istinad"/>
    <hyperlink ref="C1712" r:id="rId1582" tooltip="Istinad"/>
    <hyperlink ref="C1711" r:id="rId1583" tooltip="Istinad"/>
    <hyperlink ref="C1709" r:id="rId1584" tooltip="Istinad"/>
    <hyperlink ref="C1710" r:id="rId1585" tooltip="Istinad"/>
    <hyperlink ref="C1708" r:id="rId1586" tooltip="Istinad"/>
    <hyperlink ref="C1705" r:id="rId1587" tooltip="Istinad"/>
    <hyperlink ref="C1706" r:id="rId1588" tooltip="Istinad"/>
    <hyperlink ref="C1707" r:id="rId1589" tooltip="Istinad"/>
    <hyperlink ref="C1704" r:id="rId1590" tooltip="Istinad"/>
    <hyperlink ref="C1703" r:id="rId1591" tooltip="Istinad"/>
    <hyperlink ref="C1700" r:id="rId1592" tooltip="Istinad"/>
    <hyperlink ref="C1701" r:id="rId1593" tooltip="Istinad"/>
    <hyperlink ref="C1702" r:id="rId1594" tooltip="Istinad"/>
    <hyperlink ref="C1698" r:id="rId1595" tooltip="Istinad"/>
    <hyperlink ref="C1699" r:id="rId1596" tooltip="Istinad"/>
    <hyperlink ref="C1697" r:id="rId1597" tooltip="Istinad"/>
    <hyperlink ref="C1694" r:id="rId1598" tooltip="Istinad"/>
    <hyperlink ref="C1695" r:id="rId1599" tooltip="Istinad"/>
    <hyperlink ref="C1696" r:id="rId1600" tooltip="Istinad"/>
    <hyperlink ref="C1688" r:id="rId1601" tooltip="Istinad"/>
    <hyperlink ref="C1689" r:id="rId1602" tooltip="Istinad"/>
    <hyperlink ref="C1690" r:id="rId1603" tooltip="Istinad"/>
    <hyperlink ref="C1691" r:id="rId1604" tooltip="Istinad"/>
    <hyperlink ref="C1692" r:id="rId1605" tooltip="Istinad"/>
    <hyperlink ref="C1693" r:id="rId1606" tooltip="Istinad"/>
    <hyperlink ref="C1687" r:id="rId1607" tooltip="Istinad"/>
    <hyperlink ref="C1685" r:id="rId1608" tooltip="Istinad"/>
    <hyperlink ref="C1686" r:id="rId1609" tooltip="Istinad"/>
    <hyperlink ref="C1684" r:id="rId1610" tooltip="Istinad"/>
    <hyperlink ref="C1683" r:id="rId1611" tooltip="Istinad"/>
    <hyperlink ref="C1681" r:id="rId1612" tooltip="Istinad"/>
    <hyperlink ref="C1682" r:id="rId1613" tooltip="Istinad"/>
    <hyperlink ref="C1679" r:id="rId1614" tooltip="Istinad"/>
    <hyperlink ref="C1680" r:id="rId1615" tooltip="Istinad"/>
    <hyperlink ref="C1663" r:id="rId1616" tooltip="Istinad"/>
    <hyperlink ref="C1653" r:id="rId1617" tooltip="Istinad"/>
    <hyperlink ref="C1654" r:id="rId1618" tooltip="Istinad"/>
    <hyperlink ref="C1579" r:id="rId1619" tooltip="Istinad"/>
    <hyperlink ref="C1580" r:id="rId1620" tooltip="Istinad"/>
    <hyperlink ref="C1578" r:id="rId1621" tooltip="Istinad"/>
    <hyperlink ref="C1541" r:id="rId1622" tooltip="Istinad"/>
    <hyperlink ref="C1537" r:id="rId1623" tooltip="Istinad"/>
    <hyperlink ref="C1535" r:id="rId1624" tooltip="Istinad"/>
    <hyperlink ref="C1522" r:id="rId1625" tooltip="Istinad"/>
    <hyperlink ref="C1517" r:id="rId1626" tooltip="Istinad"/>
    <hyperlink ref="C1513" r:id="rId1627" tooltip="Istinad"/>
    <hyperlink ref="C1507" r:id="rId1628" tooltip="Istinad"/>
    <hyperlink ref="C1501" r:id="rId1629" tooltip="Istinad"/>
    <hyperlink ref="C1491" r:id="rId1630" tooltip="Istinad"/>
    <hyperlink ref="C1488" r:id="rId1631" tooltip="Istinad"/>
    <hyperlink ref="C1489" r:id="rId1632" tooltip="Istinad"/>
    <hyperlink ref="C1490" r:id="rId1633" tooltip="Istinad"/>
    <hyperlink ref="C1487" r:id="rId1634" tooltip="Istinad"/>
    <hyperlink ref="C1483" r:id="rId1635" tooltip="Istinad"/>
    <hyperlink ref="C1484" r:id="rId1636" tooltip="Istinad"/>
    <hyperlink ref="C1482" r:id="rId1637" tooltip="Istinad"/>
    <hyperlink ref="C1481" r:id="rId1638" tooltip="Istinad"/>
    <hyperlink ref="C1479" r:id="rId1639" tooltip="Istinad"/>
    <hyperlink ref="C1478" r:id="rId1640" tooltip="Istinad"/>
    <hyperlink ref="C1477" r:id="rId1641" tooltip="Istinad"/>
    <hyperlink ref="C1474" r:id="rId1642" tooltip="Istinad"/>
    <hyperlink ref="C1462" r:id="rId1643" tooltip="Istinad"/>
    <hyperlink ref="C1745" r:id="rId1644" tooltip="Istinad"/>
    <hyperlink ref="C1740" r:id="rId1645" tooltip="Istinad"/>
    <hyperlink ref="C1432" r:id="rId1646"/>
    <hyperlink ref="C1646" r:id="rId1647" tooltip="Istinad"/>
    <hyperlink ref="C1611" r:id="rId1648" tooltip="Istinad"/>
    <hyperlink ref="C1593" r:id="rId1649" tooltip="Istinad"/>
    <hyperlink ref="C1559" r:id="rId1650" tooltip="Istinad"/>
    <hyperlink ref="C1503" r:id="rId1651" tooltip="Istinad"/>
    <hyperlink ref="C1448" r:id="rId1652" tooltip="Istinad"/>
    <hyperlink ref="C1445" r:id="rId1653" tooltip="Istinad"/>
    <hyperlink ref="C1441" r:id="rId1654" tooltip="Istinad"/>
    <hyperlink ref="C1438" r:id="rId1655" tooltip="Istinad"/>
    <hyperlink ref="C1741" r:id="rId1656" tooltip="Istinad"/>
    <hyperlink ref="C1538" r:id="rId1657" tooltip="Istinad"/>
    <hyperlink ref="C1463" r:id="rId1658" tooltip="Istinad"/>
    <hyperlink ref="C1464" r:id="rId1659" tooltip="Istinad"/>
    <hyperlink ref="C1465" r:id="rId1660" tooltip="Istinad"/>
    <hyperlink ref="C1565" r:id="rId1661" tooltip="Istinad"/>
    <hyperlink ref="C1466" r:id="rId1662" tooltip="Istinad"/>
    <hyperlink ref="C1673" r:id="rId1663" tooltip="Istinad"/>
    <hyperlink ref="C1655" r:id="rId1664" tooltip="Istinad"/>
    <hyperlink ref="C1506" r:id="rId1665" tooltip="Istinad"/>
    <hyperlink ref="C1494" r:id="rId1666" tooltip="Istinad"/>
    <hyperlink ref="C1493" r:id="rId1667" tooltip="Istinad"/>
    <hyperlink ref="C1475" r:id="rId1668" tooltip="Istinad"/>
    <hyperlink ref="C1472" r:id="rId1669" tooltip="Istinad"/>
    <hyperlink ref="C1467" r:id="rId1670" tooltip="Istinad"/>
    <hyperlink ref="C1451" r:id="rId1671" tooltip="Istinad"/>
    <hyperlink ref="C1449" r:id="rId1672" tooltip="Istinad"/>
    <hyperlink ref="C1446" r:id="rId1673" tooltip="Istinad"/>
    <hyperlink ref="C1442" r:id="rId1674" tooltip="Istinad"/>
    <hyperlink ref="C1439" r:id="rId1675" tooltip="Istinad"/>
    <hyperlink ref="C1437" r:id="rId1676" tooltip="Istinad"/>
    <hyperlink ref="C1435" r:id="rId1677" tooltip="Istinad"/>
    <hyperlink ref="C1434" r:id="rId1678" tooltip="Istinad"/>
    <hyperlink ref="C1747" r:id="rId1679" tooltip="Istinad"/>
    <hyperlink ref="C1744" r:id="rId1680" tooltip="Istinad"/>
    <hyperlink ref="C1468" r:id="rId1681" tooltip="Istinad"/>
    <hyperlink ref="C1540" r:id="rId1682" tooltip="Istinad"/>
    <hyperlink ref="C1504" r:id="rId1683" tooltip="Istinad"/>
    <hyperlink ref="C1450" r:id="rId1684" tooltip="Istinad"/>
    <hyperlink ref="C1447" r:id="rId1685" tooltip="Istinad"/>
    <hyperlink ref="C1443" r:id="rId1686" tooltip="Istinad"/>
    <hyperlink ref="C1440" r:id="rId1687" tooltip="Istinad"/>
    <hyperlink ref="C1742" r:id="rId1688" tooltip="Istinad"/>
    <hyperlink ref="C1644" r:id="rId1689" tooltip="Istinad"/>
    <hyperlink ref="C1640" r:id="rId1690" tooltip="Istinad"/>
    <hyperlink ref="C1606" r:id="rId1691" tooltip="Istinad"/>
    <hyperlink ref="C1604" r:id="rId1692" tooltip="Istinad"/>
    <hyperlink ref="C1605" r:id="rId1693" tooltip="Istinad"/>
    <hyperlink ref="C1603" r:id="rId1694" tooltip="Istinad"/>
    <hyperlink ref="C1543" r:id="rId1695" tooltip="Istinad"/>
    <hyperlink ref="C1542" r:id="rId1696" tooltip="Istinad"/>
    <hyperlink ref="C1536" r:id="rId1697" tooltip="Istinad"/>
    <hyperlink ref="C1533" r:id="rId1698" tooltip="Istinad"/>
    <hyperlink ref="C1532" r:id="rId1699" tooltip="Istinad"/>
    <hyperlink ref="C1531" r:id="rId1700" tooltip="Istinad"/>
    <hyperlink ref="C1530" r:id="rId1701" tooltip="Istinad"/>
    <hyperlink ref="C1529" r:id="rId1702" tooltip="Istinad"/>
    <hyperlink ref="C1528" r:id="rId1703" tooltip="Istinad"/>
    <hyperlink ref="C1526" r:id="rId1704" tooltip="Istinad"/>
    <hyperlink ref="C1525" r:id="rId1705" tooltip="Istinad"/>
    <hyperlink ref="C1524" r:id="rId1706" tooltip="Istinad"/>
    <hyperlink ref="C1523" r:id="rId1707" tooltip="Istinad"/>
    <hyperlink ref="C1518" r:id="rId1708" tooltip="Istinad"/>
    <hyperlink ref="C1519" r:id="rId1709" tooltip="Istinad"/>
    <hyperlink ref="C1515" r:id="rId1710" tooltip="Istinad"/>
    <hyperlink ref="C1516" r:id="rId1711" tooltip="Istinad"/>
    <hyperlink ref="C1514" r:id="rId1712" tooltip="Istinad"/>
    <hyperlink ref="C1512" r:id="rId1713" tooltip="Istinad"/>
    <hyperlink ref="C1511" r:id="rId1714" tooltip="Istinad"/>
    <hyperlink ref="C1510" r:id="rId1715" tooltip="Istinad"/>
    <hyperlink ref="C1508" r:id="rId1716" tooltip="Istinad"/>
    <hyperlink ref="C1509" r:id="rId1717" tooltip="Istinad"/>
    <hyperlink ref="C1505" r:id="rId1718" tooltip="Istinad"/>
    <hyperlink ref="C1502" r:id="rId1719" tooltip="Istinad"/>
    <hyperlink ref="C1498" r:id="rId1720" tooltip="Istinad"/>
    <hyperlink ref="C1499" r:id="rId1721" tooltip="Istinad"/>
    <hyperlink ref="C1500" r:id="rId1722" tooltip="Istinad"/>
    <hyperlink ref="C1497" r:id="rId1723" tooltip="Istinad"/>
    <hyperlink ref="C1495" r:id="rId1724" tooltip="Istinad"/>
    <hyperlink ref="C1496" r:id="rId1725" tooltip="Istinad"/>
    <hyperlink ref="C1492" r:id="rId1726" tooltip="Istinad"/>
    <hyperlink ref="C1473" r:id="rId1727" tooltip="Istinad"/>
    <hyperlink ref="C1469" r:id="rId1728" tooltip="Istinad"/>
    <hyperlink ref="C1444" r:id="rId1729" tooltip="Istinad"/>
    <hyperlink ref="C1436" r:id="rId1730" tooltip="Istinad"/>
    <hyperlink ref="C1470" r:id="rId1731" tooltip="Istinad"/>
    <hyperlink ref="C1471" r:id="rId1732" tooltip="Istinad"/>
    <hyperlink ref="C1539" r:id="rId1733" tooltip="Istinad"/>
    <hyperlink ref="C1671" r:id="rId1734" tooltip="Istinad"/>
    <hyperlink ref="C1656" r:id="rId1735" tooltip="Istinad"/>
    <hyperlink ref="C1433" r:id="rId1736" tooltip="Istinad"/>
    <hyperlink ref="C1774" r:id="rId1737" tooltip="Istinad"/>
    <hyperlink ref="C1765" r:id="rId1738" tooltip="Istinad"/>
    <hyperlink ref="C1933" r:id="rId1739" tooltip="Istinad"/>
    <hyperlink ref="C1932" r:id="rId1740" tooltip="Istinad"/>
    <hyperlink ref="C1915" r:id="rId1741" tooltip="Istinad"/>
    <hyperlink ref="C1808" r:id="rId1742" tooltip="Istinad"/>
    <hyperlink ref="C1807" r:id="rId1743" tooltip="Istinad"/>
    <hyperlink ref="C1755" r:id="rId1744" tooltip="Istinad"/>
    <hyperlink ref="C1944" r:id="rId1745" tooltip="Istinad"/>
    <hyperlink ref="C1796" r:id="rId1746" tooltip="Istinad"/>
    <hyperlink ref="C1790" r:id="rId1747" tooltip="Istinad"/>
    <hyperlink ref="C1779" r:id="rId1748" tooltip="Istinad"/>
    <hyperlink ref="C1957" r:id="rId1749" tooltip="Istinad"/>
    <hyperlink ref="C1955" r:id="rId1750" tooltip="Istinad"/>
    <hyperlink ref="C1953" r:id="rId1751" tooltip="Istinad"/>
    <hyperlink ref="C1754" r:id="rId1752" tooltip="Istinad"/>
    <hyperlink ref="C1809" r:id="rId1753" tooltip="Istinad"/>
    <hyperlink ref="C1959" r:id="rId1754" tooltip="Istinad"/>
    <hyperlink ref="C1954" r:id="rId1755" tooltip="Istinad"/>
    <hyperlink ref="C1948" r:id="rId1756" tooltip="Istinad"/>
    <hyperlink ref="C1945" r:id="rId1757" tooltip="Istinad"/>
    <hyperlink ref="C1942" r:id="rId1758" tooltip="Istinad"/>
    <hyperlink ref="C1940" r:id="rId1759" tooltip="Istinad"/>
    <hyperlink ref="C1939" r:id="rId1760" tooltip="Istinad"/>
    <hyperlink ref="C1937" r:id="rId1761" tooltip="Istinad"/>
    <hyperlink ref="C1928" r:id="rId1762" tooltip="Istinad"/>
    <hyperlink ref="C1927" r:id="rId1763" tooltip="Istinad"/>
    <hyperlink ref="C1924" r:id="rId1764" tooltip="Istinad"/>
    <hyperlink ref="C1923" r:id="rId1765" tooltip="Istinad"/>
    <hyperlink ref="C1921" r:id="rId1766" tooltip="Istinad"/>
    <hyperlink ref="C1918" r:id="rId1767" tooltip="Istinad"/>
    <hyperlink ref="C1914" r:id="rId1768" tooltip="Istinad"/>
    <hyperlink ref="C1909" r:id="rId1769" tooltip="Istinad"/>
    <hyperlink ref="C1907" r:id="rId1770" tooltip="Istinad"/>
    <hyperlink ref="C1908" r:id="rId1771" tooltip="Istinad"/>
    <hyperlink ref="C1895" r:id="rId1772" tooltip="Istinad"/>
    <hyperlink ref="C1894" r:id="rId1773" tooltip="Istinad"/>
    <hyperlink ref="C1892" r:id="rId1774" tooltip="Istinad"/>
    <hyperlink ref="C1889" r:id="rId1775" tooltip="Istinad"/>
    <hyperlink ref="C1887" r:id="rId1776" tooltip="Istinad"/>
    <hyperlink ref="C1884" r:id="rId1777" tooltip="Istinad"/>
    <hyperlink ref="C1882" r:id="rId1778" tooltip="Istinad"/>
    <hyperlink ref="C1883" r:id="rId1779" tooltip="Istinad"/>
    <hyperlink ref="C1878" r:id="rId1780" tooltip="Istinad"/>
    <hyperlink ref="C1879" r:id="rId1781" tooltip="Istinad"/>
    <hyperlink ref="C1876" r:id="rId1782" tooltip="Istinad"/>
    <hyperlink ref="C1782" r:id="rId1783" tooltip="Istinad"/>
    <hyperlink ref="C1930" r:id="rId1784" tooltip="Istinad"/>
    <hyperlink ref="C1929" r:id="rId1785" tooltip="Istinad"/>
    <hyperlink ref="C1922" r:id="rId1786" tooltip="Istinad"/>
    <hyperlink ref="C1919" r:id="rId1787" tooltip="Istinad"/>
    <hyperlink ref="C1912" r:id="rId1788" tooltip="Istinad"/>
    <hyperlink ref="C1906" r:id="rId1789" tooltip="Istinad"/>
    <hyperlink ref="C1880" r:id="rId1790" tooltip="Istinad"/>
    <hyperlink ref="C1761" r:id="rId1791" tooltip="Istinad"/>
    <hyperlink ref="C1962" r:id="rId1792" tooltip="Istinad"/>
    <hyperlink ref="C1958" r:id="rId1793" tooltip="Istinad"/>
    <hyperlink ref="C1956" r:id="rId1794" tooltip="Istinad"/>
    <hyperlink ref="C1966" r:id="rId1795" tooltip="Istinad"/>
    <hyperlink ref="C1947" r:id="rId1796" tooltip="Istinad"/>
    <hyperlink ref="C1938" r:id="rId1797" tooltip="Istinad"/>
    <hyperlink ref="C1936" r:id="rId1798" tooltip="Istinad"/>
    <hyperlink ref="C1931" r:id="rId1799" tooltip="Istinad"/>
    <hyperlink ref="C1925" r:id="rId1800" tooltip="Istinad"/>
    <hyperlink ref="C1920" r:id="rId1801" tooltip="Istinad"/>
    <hyperlink ref="C1917" r:id="rId1802" tooltip="Istinad"/>
    <hyperlink ref="C1910" r:id="rId1803" tooltip="Istinad"/>
    <hyperlink ref="C1911" r:id="rId1804" tooltip="Istinad"/>
    <hyperlink ref="C1905" r:id="rId1805" tooltip="Istinad"/>
    <hyperlink ref="C1900" r:id="rId1806" tooltip="Istinad"/>
    <hyperlink ref="C1896" r:id="rId1807" tooltip="Istinad"/>
    <hyperlink ref="C1893" r:id="rId1808" tooltip="Istinad"/>
    <hyperlink ref="C1891" r:id="rId1809" tooltip="Istinad"/>
    <hyperlink ref="C1890" r:id="rId1810" tooltip="Istinad"/>
    <hyperlink ref="C1888" r:id="rId1811" tooltip="Istinad"/>
    <hyperlink ref="C1886" r:id="rId1812" tooltip="Istinad"/>
    <hyperlink ref="C1885" r:id="rId1813" tooltip="Istinad"/>
    <hyperlink ref="C1881" r:id="rId1814" tooltip="Istinad"/>
    <hyperlink ref="C1877" r:id="rId1815" tooltip="Istinad"/>
    <hyperlink ref="C1874" r:id="rId1816" tooltip="Istinad"/>
    <hyperlink ref="C1875" r:id="rId1817" tooltip="Istinad"/>
    <hyperlink ref="C1872" r:id="rId1818" tooltip="Istinad"/>
    <hyperlink ref="C1873" r:id="rId1819" tooltip="Istinad"/>
    <hyperlink ref="C1870" r:id="rId1820" tooltip="Istinad"/>
    <hyperlink ref="C1871" r:id="rId1821" tooltip="Istinad"/>
    <hyperlink ref="C1869" r:id="rId1822" tooltip="Istinad"/>
    <hyperlink ref="C1868" r:id="rId1823" tooltip="Istinad"/>
    <hyperlink ref="C1866" r:id="rId1824" tooltip="Istinad"/>
    <hyperlink ref="C1867" r:id="rId1825" tooltip="Istinad"/>
    <hyperlink ref="C1863" r:id="rId1826" tooltip="Istinad"/>
    <hyperlink ref="C1864" r:id="rId1827" tooltip="Istinad"/>
    <hyperlink ref="C1865" r:id="rId1828" tooltip="Istinad"/>
    <hyperlink ref="C1861" r:id="rId1829" tooltip="Istinad"/>
    <hyperlink ref="C1862" r:id="rId1830" tooltip="Istinad"/>
    <hyperlink ref="C1860" r:id="rId1831" tooltip="Istinad"/>
    <hyperlink ref="C1859" r:id="rId1832" tooltip="Istinad"/>
    <hyperlink ref="C1858" r:id="rId1833" tooltip="Istinad"/>
    <hyperlink ref="C1850" r:id="rId1834" tooltip="Istinad"/>
    <hyperlink ref="C1851" r:id="rId1835" tooltip="Istinad"/>
    <hyperlink ref="C1852" r:id="rId1836" tooltip="Istinad"/>
    <hyperlink ref="C1853" r:id="rId1837" tooltip="Istinad"/>
    <hyperlink ref="C1854" r:id="rId1838" tooltip="Istinad"/>
    <hyperlink ref="C1849" r:id="rId1839" tooltip="Istinad"/>
    <hyperlink ref="C1848" r:id="rId1840" tooltip="Istinad"/>
    <hyperlink ref="C1846" r:id="rId1841" tooltip="Istinad"/>
    <hyperlink ref="C1847" r:id="rId1842" tooltip="Istinad"/>
    <hyperlink ref="C1828" r:id="rId1843" tooltip="Istinad"/>
    <hyperlink ref="C1769" r:id="rId1844" tooltip="Istinad"/>
    <hyperlink ref="C1971" r:id="rId1845" tooltip="Istinad"/>
    <hyperlink ref="C1972" r:id="rId1846" tooltip="Istinad"/>
    <hyperlink ref="C1751" r:id="rId1847" tooltip="Istinad"/>
    <hyperlink ref="C1943" r:id="rId1848" tooltip="Istinad"/>
    <hyperlink ref="C1941" r:id="rId1849" tooltip="Istinad"/>
    <hyperlink ref="C1901" r:id="rId1850"/>
    <hyperlink ref="C1902" r:id="rId1851" tooltip="Istinad"/>
    <hyperlink ref="C1791" r:id="rId1852" tooltip="Istinad"/>
    <hyperlink ref="C1788" r:id="rId1853" tooltip="Istinad"/>
    <hyperlink ref="C1786" r:id="rId1854" tooltip="Istinad"/>
    <hyperlink ref="C1785" r:id="rId1855" tooltip="Istinad"/>
    <hyperlink ref="C1784" r:id="rId1856" tooltip="Istinad"/>
    <hyperlink ref="C1777" r:id="rId1857" tooltip="Istinad"/>
    <hyperlink ref="C1767" r:id="rId1858" tooltip="Istinad"/>
    <hyperlink ref="C1766" r:id="rId1859" tooltip="Istinad"/>
    <hyperlink ref="C1756" r:id="rId1860" tooltip="Istinad"/>
    <hyperlink ref="C1973" r:id="rId1861" tooltip="Istinad"/>
    <hyperlink ref="C1970" r:id="rId1862" tooltip="Istinad"/>
    <hyperlink ref="C1969" r:id="rId1863" tooltip="Istinad"/>
    <hyperlink ref="C1968" r:id="rId1864" tooltip="Istinad"/>
    <hyperlink ref="C1967" r:id="rId1865" tooltip="Istinad"/>
    <hyperlink ref="C1965" r:id="rId1866" tooltip="Istinad"/>
    <hyperlink ref="C1964" r:id="rId1867" tooltip="Istinad"/>
    <hyperlink ref="C1963" r:id="rId1868" tooltip="Istinad"/>
    <hyperlink ref="C1961" r:id="rId1869" tooltip="Istinad"/>
    <hyperlink ref="C1960" r:id="rId1870" tooltip="Istinad"/>
    <hyperlink ref="C1952" r:id="rId1871" tooltip="Istinad"/>
    <hyperlink ref="C1951" r:id="rId1872" tooltip="Istinad"/>
    <hyperlink ref="C1950" r:id="rId1873" tooltip="Istinad"/>
    <hyperlink ref="C1949" r:id="rId1874" tooltip="Istinad"/>
    <hyperlink ref="C1753" r:id="rId1875" tooltip="Istinad"/>
    <hyperlink ref="C1752" r:id="rId1876" tooltip="Istinad"/>
    <hyperlink ref="C1750" r:id="rId1877" tooltip="Istinad"/>
    <hyperlink ref="C1749" r:id="rId1878" tooltip="Istinad"/>
    <hyperlink ref="C1748" r:id="rId1879" tooltip="Istinad"/>
    <hyperlink ref="C1926" r:id="rId1880" tooltip="Istinad"/>
    <hyperlink ref="C1916" r:id="rId1881" tooltip="Istinad"/>
    <hyperlink ref="C1913" r:id="rId1882" tooltip="Istinad"/>
    <hyperlink ref="C1772" r:id="rId1883" tooltip="Istinad"/>
    <hyperlink ref="C1771" r:id="rId1884" tooltip="Istinad"/>
    <hyperlink ref="C1770" r:id="rId1885" tooltip="Istinad"/>
    <hyperlink ref="C1768" r:id="rId1886" tooltip="Istinad"/>
    <hyperlink ref="C1763" r:id="rId1887" tooltip="Istinad"/>
    <hyperlink ref="C1762" r:id="rId1888" tooltip="Istinad"/>
    <hyperlink ref="C1757" r:id="rId1889" tooltip="Istinad"/>
    <hyperlink ref="C1792" r:id="rId1890" tooltip="Istinad"/>
    <hyperlink ref="C1789" r:id="rId1891" tooltip="Istinad"/>
    <hyperlink ref="C1787" r:id="rId1892" tooltip="Istinad"/>
    <hyperlink ref="C1781" r:id="rId1893" tooltip="Istinad"/>
    <hyperlink ref="C1780" r:id="rId1894" tooltip="Istinad"/>
    <hyperlink ref="C1778" r:id="rId1895" tooltip="Istinad"/>
    <hyperlink ref="C1776" r:id="rId1896" tooltip="Istinad"/>
    <hyperlink ref="C1775" r:id="rId1897" tooltip="Istinad"/>
    <hyperlink ref="C1783" r:id="rId1898" tooltip="Istinad"/>
    <hyperlink ref="C1810" r:id="rId1899" tooltip="Istinad"/>
    <hyperlink ref="C1773" r:id="rId1900" tooltip="Istinad"/>
    <hyperlink ref="C1764" r:id="rId1901" tooltip="Istinad"/>
    <hyperlink ref="C1760" r:id="rId1902" tooltip="Istinad"/>
    <hyperlink ref="C1759" r:id="rId1903" tooltip="Istinad"/>
    <hyperlink ref="C1758" r:id="rId1904" tooltip="Istinad"/>
    <hyperlink ref="C1946" r:id="rId1905" tooltip="Istinad"/>
    <hyperlink ref="C1935" r:id="rId1906" tooltip="Istinad"/>
    <hyperlink ref="C1903" r:id="rId1907" tooltip="Istinad"/>
    <hyperlink ref="C1904" r:id="rId1908" tooltip="Istinad"/>
    <hyperlink ref="C1897" r:id="rId1909" tooltip="Istinad"/>
    <hyperlink ref="C1845" r:id="rId1910" tooltip="Istinad"/>
    <hyperlink ref="C1844" r:id="rId1911" tooltip="Istinad"/>
    <hyperlink ref="C1843" r:id="rId1912" tooltip="Istinad"/>
    <hyperlink ref="C1842" r:id="rId1913" tooltip="Istinad"/>
    <hyperlink ref="C1841" r:id="rId1914" tooltip="Istinad"/>
    <hyperlink ref="C1838" r:id="rId1915" tooltip="Istinad"/>
    <hyperlink ref="C1839" r:id="rId1916" tooltip="Istinad"/>
    <hyperlink ref="C1837" r:id="rId1917" tooltip="Istinad"/>
    <hyperlink ref="C1836" r:id="rId1918" tooltip="Istinad"/>
    <hyperlink ref="C1835" r:id="rId1919" tooltip="Istinad"/>
    <hyperlink ref="C1834" r:id="rId1920" tooltip="Istinad"/>
    <hyperlink ref="C1833" r:id="rId1921" tooltip="Istinad"/>
    <hyperlink ref="C1832" r:id="rId1922" tooltip="Istinad"/>
    <hyperlink ref="C1831" r:id="rId1923" tooltip="Istinad"/>
    <hyperlink ref="C1830" r:id="rId1924" tooltip="Istinad"/>
    <hyperlink ref="C1829" r:id="rId1925" tooltip="Istinad"/>
    <hyperlink ref="C1811" r:id="rId1926" tooltip="Istinad"/>
    <hyperlink ref="C1806" r:id="rId1927" tooltip="Istinad"/>
    <hyperlink ref="C1804" r:id="rId1928" tooltip="Istinad"/>
    <hyperlink ref="C1805" r:id="rId1929" tooltip="Istinad"/>
    <hyperlink ref="C1802" r:id="rId1930" tooltip="Istinad"/>
    <hyperlink ref="C1803" r:id="rId1931" tooltip="Istinad"/>
    <hyperlink ref="C1801" r:id="rId1932" tooltip="Istinad"/>
    <hyperlink ref="C1800" r:id="rId1933" tooltip="Istinad"/>
    <hyperlink ref="C1798" r:id="rId1934" tooltip="Istinad"/>
    <hyperlink ref="C1799" r:id="rId1935" tooltip="Istinad"/>
    <hyperlink ref="C1797" r:id="rId1936" tooltip="Istinad"/>
    <hyperlink ref="C1795" r:id="rId1937" tooltip="Istinad"/>
    <hyperlink ref="C1974" r:id="rId1938" tooltip="Istinad"/>
    <hyperlink ref="C1812" r:id="rId1939" tooltip="Istinad"/>
    <hyperlink ref="C1814" r:id="rId1940" tooltip="Istinad"/>
    <hyperlink ref="C1816" r:id="rId1941" tooltip="Istinad"/>
    <hyperlink ref="C1818" r:id="rId1942" tooltip="Istinad"/>
    <hyperlink ref="C1819" r:id="rId1943" tooltip="Istinad"/>
    <hyperlink ref="C1821" r:id="rId1944" tooltip="Istinad"/>
    <hyperlink ref="C1823" r:id="rId1945" tooltip="Istinad"/>
    <hyperlink ref="C1825" r:id="rId1946" tooltip="Istinad"/>
    <hyperlink ref="C1813" r:id="rId1947" tooltip="Istinad"/>
    <hyperlink ref="C1815" r:id="rId1948" tooltip="Istinad"/>
    <hyperlink ref="C1817" r:id="rId1949" tooltip="Istinad"/>
    <hyperlink ref="C1820" r:id="rId1950" tooltip="Istinad"/>
    <hyperlink ref="C1822" r:id="rId1951" tooltip="Istinad"/>
    <hyperlink ref="C1824" r:id="rId1952" tooltip="Istinad"/>
    <hyperlink ref="C1826" r:id="rId1953" tooltip="Istinad"/>
    <hyperlink ref="C1827" r:id="rId1954" tooltip="Istinad"/>
    <hyperlink ref="C1840" r:id="rId1955" tooltip="Istinad"/>
    <hyperlink ref="C1934" r:id="rId1956" tooltip="Istinad"/>
    <hyperlink ref="C1898" r:id="rId1957" tooltip="Istinad"/>
    <hyperlink ref="C1047" r:id="rId1958" tooltip="Istinad"/>
    <hyperlink ref="C1048" r:id="rId1959" tooltip="Istinad"/>
    <hyperlink ref="C1743" r:id="rId1960" tooltip="Istinad"/>
    <hyperlink ref="C1978" r:id="rId1961" tooltip="Istinad"/>
    <hyperlink ref="C1982" r:id="rId1962" tooltip="Istinad"/>
    <hyperlink ref="C1979" r:id="rId1963" tooltip="Istinad"/>
    <hyperlink ref="C1977" r:id="rId1964" tooltip="Istinad"/>
    <hyperlink ref="C1983" r:id="rId1965" tooltip="Istinad"/>
    <hyperlink ref="C1976" r:id="rId1966" tooltip="Istinad"/>
    <hyperlink ref="C1981" r:id="rId1967" tooltip="Istinad"/>
    <hyperlink ref="C1975" r:id="rId1968" tooltip="Istinad"/>
    <hyperlink ref="C1980" r:id="rId1969" tooltip="Istinad"/>
    <hyperlink ref="C1855" r:id="rId1970" tooltip="Istinad"/>
    <hyperlink ref="C1856" r:id="rId1971" tooltip="Istinad"/>
    <hyperlink ref="C1857" r:id="rId1972" tooltip="Istinad"/>
    <hyperlink ref="C1899" r:id="rId1973" tooltip="Istinad"/>
    <hyperlink ref="C1794" r:id="rId1974" tooltip="Istinad"/>
    <hyperlink ref="C1793" r:id="rId1975" tooltip="Istinad"/>
    <hyperlink ref="C1612" r:id="rId1976" tooltip="Istinad"/>
    <hyperlink ref="C1546" r:id="rId1977" tooltip="Istinad"/>
    <hyperlink ref="C1547" r:id="rId1978" tooltip="Istinad"/>
    <hyperlink ref="C1548" r:id="rId1979" tooltip="Istinad"/>
    <hyperlink ref="C1485" r:id="rId1980"/>
    <hyperlink ref="C1486" r:id="rId1981" tooltip="Istinad"/>
    <hyperlink ref="C2194" r:id="rId1982" tooltip="Istinad"/>
    <hyperlink ref="C2085" r:id="rId1983" tooltip="Istinad"/>
    <hyperlink ref="C2000" r:id="rId1984" tooltip="Istinad"/>
    <hyperlink ref="C2167" r:id="rId1985" tooltip="Istinad"/>
    <hyperlink ref="C2168" r:id="rId1986" tooltip="Istinad"/>
    <hyperlink ref="C2166" r:id="rId1987" tooltip="Istinad"/>
    <hyperlink ref="C2161" r:id="rId1988" tooltip="Istinad"/>
    <hyperlink ref="C2160" r:id="rId1989" tooltip="Istinad"/>
    <hyperlink ref="C2157" r:id="rId1990" tooltip="Istinad"/>
    <hyperlink ref="C2158" r:id="rId1991" tooltip="Istinad"/>
    <hyperlink ref="C2156" r:id="rId1992" tooltip="Istinad"/>
    <hyperlink ref="C2155" r:id="rId1993" tooltip="Istinad"/>
    <hyperlink ref="C2153" r:id="rId1994" tooltip="Istinad"/>
    <hyperlink ref="C2152" r:id="rId1995" tooltip="Istinad"/>
    <hyperlink ref="C2151" r:id="rId1996" tooltip="Istinad"/>
    <hyperlink ref="C2150" r:id="rId1997" tooltip="Istinad"/>
    <hyperlink ref="C2149" r:id="rId1998" tooltip="Istinad"/>
    <hyperlink ref="C2148" r:id="rId1999" tooltip="Istinad"/>
    <hyperlink ref="C2145" r:id="rId2000" tooltip="Istinad"/>
    <hyperlink ref="C2146" r:id="rId2001" tooltip="Istinad"/>
    <hyperlink ref="C2147" r:id="rId2002" tooltip="Istinad"/>
    <hyperlink ref="C2143" r:id="rId2003" tooltip="Istinad"/>
    <hyperlink ref="C2144" r:id="rId2004" tooltip="Istinad"/>
    <hyperlink ref="C2142" r:id="rId2005" tooltip="Istinad"/>
    <hyperlink ref="C2140" r:id="rId2006" tooltip="Istinad"/>
    <hyperlink ref="C2141" r:id="rId2007" tooltip="Istinad"/>
    <hyperlink ref="C2139" r:id="rId2008" tooltip="Istinad"/>
    <hyperlink ref="C2138" r:id="rId2009" tooltip="Istinad"/>
    <hyperlink ref="C2137" r:id="rId2010" tooltip="Istinad"/>
    <hyperlink ref="C2136" r:id="rId2011" tooltip="Istinad"/>
    <hyperlink ref="C2135" r:id="rId2012" tooltip="Istinad"/>
    <hyperlink ref="C2114" r:id="rId2013" tooltip="Istinad"/>
    <hyperlink ref="C2086" r:id="rId2014" tooltip="Istinad"/>
    <hyperlink ref="C2051" r:id="rId2015" tooltip="Istinad"/>
    <hyperlink ref="C2001" r:id="rId2016" tooltip="Istinad"/>
    <hyperlink ref="C2199" r:id="rId2017" tooltip="Istinad"/>
    <hyperlink ref="C1984" r:id="rId2018" tooltip="Istinad"/>
    <hyperlink ref="C1985" r:id="rId2019" tooltip="Istinad"/>
    <hyperlink ref="C2188" r:id="rId2020" tooltip="Istinad"/>
    <hyperlink ref="C2162" r:id="rId2021" tooltip="Istinad"/>
    <hyperlink ref="C2105" r:id="rId2022" tooltip="Istinad"/>
    <hyperlink ref="C2087" r:id="rId2023" tooltip="Istinad"/>
    <hyperlink ref="C2062" r:id="rId2024" tooltip="Istinad"/>
    <hyperlink ref="C2058" r:id="rId2025" tooltip="Istinad"/>
    <hyperlink ref="C2052" r:id="rId2026" tooltip="Istinad"/>
    <hyperlink ref="C2002" r:id="rId2027" tooltip="Istinad"/>
    <hyperlink ref="C2201" r:id="rId2028" tooltip="Istinad"/>
    <hyperlink ref="C2189" r:id="rId2029" tooltip="Istinad"/>
    <hyperlink ref="C2163" r:id="rId2030" tooltip="Istinad"/>
    <hyperlink ref="C2106" r:id="rId2031" tooltip="Istinad"/>
    <hyperlink ref="C2088" r:id="rId2032" tooltip="Istinad"/>
    <hyperlink ref="C2059" r:id="rId2033" tooltip="Istinad"/>
    <hyperlink ref="C2053" r:id="rId2034" tooltip="Istinad"/>
    <hyperlink ref="C2003" r:id="rId2035" tooltip="Istinad"/>
    <hyperlink ref="C2202" r:id="rId2036" tooltip="Istinad"/>
    <hyperlink ref="C2244" r:id="rId2037" tooltip="Istinad"/>
    <hyperlink ref="C2239" r:id="rId2038" tooltip="Istinad"/>
    <hyperlink ref="C2237" r:id="rId2039" tooltip="Istinad"/>
    <hyperlink ref="C2235" r:id="rId2040" tooltip="Istinad"/>
    <hyperlink ref="C2233" r:id="rId2041" tooltip="Istinad"/>
    <hyperlink ref="C2197" r:id="rId2042" tooltip="Istinad"/>
    <hyperlink ref="C2187" r:id="rId2043" tooltip="Istinad"/>
    <hyperlink ref="C2184" r:id="rId2044" tooltip="Istinad"/>
    <hyperlink ref="C2182" r:id="rId2045" tooltip="Istinad"/>
    <hyperlink ref="C2179" r:id="rId2046" tooltip="Istinad"/>
    <hyperlink ref="C2176" r:id="rId2047" tooltip="Istinad"/>
    <hyperlink ref="C2174" r:id="rId2048" tooltip="Istinad"/>
    <hyperlink ref="C2172" r:id="rId2049" tooltip="Istinad"/>
    <hyperlink ref="C2171" r:id="rId2050" tooltip="Istinad"/>
    <hyperlink ref="C2170" r:id="rId2051" tooltip="Istinad"/>
    <hyperlink ref="C2169" r:id="rId2052" tooltip="Istinad"/>
    <hyperlink ref="C2159" r:id="rId2053" tooltip="Istinad"/>
    <hyperlink ref="C2115" r:id="rId2054" tooltip="Istinad"/>
    <hyperlink ref="C2084" r:id="rId2055" tooltip="Istinad"/>
    <hyperlink ref="C2063" r:id="rId2056" tooltip="Istinad"/>
    <hyperlink ref="C2057" r:id="rId2057" tooltip="Istinad"/>
    <hyperlink ref="C2050" r:id="rId2058" tooltip="Istinad"/>
    <hyperlink ref="C2029" r:id="rId2059" tooltip="Istinad"/>
    <hyperlink ref="C2027" r:id="rId2060" tooltip="Istinad"/>
    <hyperlink ref="C2004" r:id="rId2061" tooltip="Istinad"/>
    <hyperlink ref="C1988" r:id="rId2062" tooltip="Istinad"/>
    <hyperlink ref="C1986" r:id="rId2063" tooltip="Istinad"/>
    <hyperlink ref="C2089" r:id="rId2064" tooltip="Istinad"/>
    <hyperlink ref="C2005" r:id="rId2065" tooltip="Istinad"/>
    <hyperlink ref="C2190" r:id="rId2066" tooltip="Istinad"/>
    <hyperlink ref="C2164" r:id="rId2067" tooltip="Istinad"/>
    <hyperlink ref="C2107" r:id="rId2068" tooltip="Istinad"/>
    <hyperlink ref="C2090" r:id="rId2069" tooltip="Istinad"/>
    <hyperlink ref="C2060" r:id="rId2070" tooltip="Istinad"/>
    <hyperlink ref="C2054" r:id="rId2071" tooltip="Istinad"/>
    <hyperlink ref="C2006" r:id="rId2072" tooltip="Istinad"/>
    <hyperlink ref="C2242" r:id="rId2073" tooltip="Istinad"/>
    <hyperlink ref="C2241" r:id="rId2074" tooltip="Istinad"/>
    <hyperlink ref="C2231" r:id="rId2075" tooltip="Istinad"/>
    <hyperlink ref="C2192" r:id="rId2076" tooltip="Istinad"/>
    <hyperlink ref="C2191" r:id="rId2077" tooltip="Istinad"/>
    <hyperlink ref="C2180" r:id="rId2078" tooltip="Istinad"/>
    <hyperlink ref="C2177" r:id="rId2079" tooltip="Istinad"/>
    <hyperlink ref="C2175" r:id="rId2080" tooltip="Istinad"/>
    <hyperlink ref="C2165" r:id="rId2081" tooltip="Istinad"/>
    <hyperlink ref="C2108" r:id="rId2082" tooltip="Istinad"/>
    <hyperlink ref="C2091" r:id="rId2083" tooltip="Istinad"/>
    <hyperlink ref="C2061" r:id="rId2084" tooltip="Istinad"/>
    <hyperlink ref="C2055" r:id="rId2085" tooltip="Istinad"/>
    <hyperlink ref="C2007" r:id="rId2086" tooltip="Istinad"/>
    <hyperlink ref="C1990" r:id="rId2087" tooltip="Istinad"/>
    <hyperlink ref="C2226" r:id="rId2088" tooltip="Istinad"/>
    <hyperlink ref="C2225" r:id="rId2089" tooltip="Istinad"/>
    <hyperlink ref="C2224" r:id="rId2090" tooltip="Istinad"/>
    <hyperlink ref="C2222" r:id="rId2091" tooltip="Istinad"/>
    <hyperlink ref="C2203" r:id="rId2092" tooltip="Istinad"/>
    <hyperlink ref="C2200" r:id="rId2093" tooltip="Istinad"/>
    <hyperlink ref="C1987" r:id="rId2094" tooltip="Istinad"/>
    <hyperlink ref="C2249" r:id="rId2095" tooltip="Istinad"/>
    <hyperlink ref="C2247" r:id="rId2096" tooltip="Istinad"/>
    <hyperlink ref="C2253" r:id="rId2097" tooltip="Istinad"/>
    <hyperlink ref="C2252" r:id="rId2098" tooltip="Istinad"/>
    <hyperlink ref="C2251" r:id="rId2099" tooltip="Istinad"/>
    <hyperlink ref="C2250" r:id="rId2100" tooltip="Istinad"/>
    <hyperlink ref="C2243" r:id="rId2101" tooltip="Istinad"/>
    <hyperlink ref="C2092" r:id="rId2102" tooltip="Istinad"/>
    <hyperlink ref="C2026" r:id="rId2103" tooltip="Istinad"/>
    <hyperlink ref="C2024" r:id="rId2104" tooltip="Istinad"/>
    <hyperlink ref="C2008" r:id="rId2105" tooltip="Istinad"/>
    <hyperlink ref="C2230" r:id="rId2106" tooltip="Istinad"/>
    <hyperlink ref="C2229" r:id="rId2107" tooltip="Istinad"/>
    <hyperlink ref="C2228" r:id="rId2108" tooltip="Istinad"/>
    <hyperlink ref="C2227" r:id="rId2109" tooltip="Istinad"/>
    <hyperlink ref="C2246" r:id="rId2110" tooltip="Istinad"/>
    <hyperlink ref="C2196" r:id="rId2111" tooltip="Istinad"/>
    <hyperlink ref="C2093" r:id="rId2112" tooltip="Istinad"/>
    <hyperlink ref="C2009" r:id="rId2113" tooltip="Istinad"/>
    <hyperlink ref="C1992" r:id="rId2114" tooltip="Istinad"/>
    <hyperlink ref="C1989" r:id="rId2115" tooltip="Istinad"/>
    <hyperlink ref="C2154" r:id="rId2116" tooltip="Istinad"/>
    <hyperlink ref="C2248" r:id="rId2117" tooltip="Istinad"/>
    <hyperlink ref="C2245" r:id="rId2118" tooltip="Istinad"/>
    <hyperlink ref="C2240" r:id="rId2119" tooltip="Istinad"/>
    <hyperlink ref="C2238" r:id="rId2120" tooltip="Istinad"/>
    <hyperlink ref="C2236" r:id="rId2121" tooltip="Istinad"/>
    <hyperlink ref="C2234" r:id="rId2122" tooltip="Istinad"/>
    <hyperlink ref="C2198" r:id="rId2123" tooltip="Istinad"/>
    <hyperlink ref="C2185" r:id="rId2124" tooltip="Istinad"/>
    <hyperlink ref="C2186" r:id="rId2125" tooltip="Istinad"/>
    <hyperlink ref="C2183" r:id="rId2126" tooltip="Istinad"/>
    <hyperlink ref="C2178" r:id="rId2127" tooltip="Istinad"/>
    <hyperlink ref="C2173" r:id="rId2128" tooltip="Istinad"/>
    <hyperlink ref="C2116" r:id="rId2129" tooltip="Istinad"/>
    <hyperlink ref="C2113" r:id="rId2130" tooltip="Istinad"/>
    <hyperlink ref="C2112" r:id="rId2131" tooltip="Istinad"/>
    <hyperlink ref="C2111" r:id="rId2132" tooltip="Istinad"/>
    <hyperlink ref="C2110" r:id="rId2133" tooltip="Istinad"/>
    <hyperlink ref="C2109" r:id="rId2134" tooltip="Istinad"/>
    <hyperlink ref="C2094" r:id="rId2135" tooltip="Istinad"/>
    <hyperlink ref="C2083" r:id="rId2136" tooltip="Istinad"/>
    <hyperlink ref="C2064" r:id="rId2137" tooltip="Istinad"/>
    <hyperlink ref="C2056" r:id="rId2138" tooltip="Istinad"/>
    <hyperlink ref="C2030" r:id="rId2139" tooltip="Istinad"/>
    <hyperlink ref="C2028" r:id="rId2140" tooltip="Istinad"/>
    <hyperlink ref="C2023" r:id="rId2141" tooltip="Istinad"/>
    <hyperlink ref="C2021" r:id="rId2142" tooltip="Istinad"/>
    <hyperlink ref="C2010" r:id="rId2143" tooltip="Istinad"/>
    <hyperlink ref="C2095" r:id="rId2144" tooltip="Istinad"/>
    <hyperlink ref="C2065" r:id="rId2145" tooltip="Istinad"/>
    <hyperlink ref="C2011" r:id="rId2146" tooltip="Istinad"/>
    <hyperlink ref="C2012" r:id="rId2147" tooltip="Istinad"/>
    <hyperlink ref="C2195" r:id="rId2148" tooltip="Istinad"/>
    <hyperlink ref="C2096" r:id="rId2149" tooltip="Istinad"/>
    <hyperlink ref="C2013" r:id="rId2150" tooltip="Istinad"/>
    <hyperlink ref="C2097" r:id="rId2151" tooltip="Istinad"/>
    <hyperlink ref="C2014" r:id="rId2152" tooltip="Istinad"/>
    <hyperlink ref="C2232" r:id="rId2153" tooltip="Istinad"/>
    <hyperlink ref="C2098" r:id="rId2154" tooltip="Istinad"/>
    <hyperlink ref="C2031" r:id="rId2155" tooltip="Istinad"/>
    <hyperlink ref="C2015" r:id="rId2156" tooltip="Istinad"/>
    <hyperlink ref="C1994" r:id="rId2157" tooltip="Istinad"/>
    <hyperlink ref="C2099" r:id="rId2158" tooltip="Istinad"/>
    <hyperlink ref="C2066" r:id="rId2159" tooltip="Istinad"/>
    <hyperlink ref="C2016" r:id="rId2160" tooltip="Istinad"/>
    <hyperlink ref="C2117" r:id="rId2161" tooltip="Istinad"/>
    <hyperlink ref="C2100" r:id="rId2162" tooltip="Istinad"/>
    <hyperlink ref="C2017" r:id="rId2163" tooltip="Istinad"/>
    <hyperlink ref="C2018" r:id="rId2164" tooltip="Istinad"/>
    <hyperlink ref="C2101" r:id="rId2165" tooltip="Istinad"/>
    <hyperlink ref="C2019" r:id="rId2166" tooltip="Istinad"/>
    <hyperlink ref="C1996" r:id="rId2167" tooltip="Istinad"/>
    <hyperlink ref="C1993" r:id="rId2168" tooltip="Istinad"/>
    <hyperlink ref="C2223" r:id="rId2169" tooltip="Istinad"/>
    <hyperlink ref="C2193" r:id="rId2170" tooltip="Istinad"/>
    <hyperlink ref="C2181" r:id="rId2171" tooltip="Istinad"/>
    <hyperlink ref="C2118" r:id="rId2172" tooltip="Istinad"/>
    <hyperlink ref="C2102" r:id="rId2173" tooltip="Istinad"/>
    <hyperlink ref="C2032" r:id="rId2174" tooltip="Istinad"/>
    <hyperlink ref="C2025" r:id="rId2175" tooltip="Istinad"/>
    <hyperlink ref="C2022" r:id="rId2176" tooltip="Istinad"/>
    <hyperlink ref="C2020" r:id="rId2177" tooltip="Istinad"/>
    <hyperlink ref="C1998" r:id="rId2178" tooltip="Istinad"/>
    <hyperlink ref="C1999" r:id="rId2179" tooltip="Istinad"/>
    <hyperlink ref="C1997" r:id="rId2180" tooltip="Istinad"/>
    <hyperlink ref="C1995" r:id="rId2181" tooltip="Istinad"/>
    <hyperlink ref="C1991" r:id="rId2182" tooltip="Istinad"/>
    <hyperlink ref="C2033" r:id="rId2183" tooltip="Istinad"/>
    <hyperlink ref="C2035" r:id="rId2184" tooltip="Istinad"/>
    <hyperlink ref="C2037" r:id="rId2185" tooltip="Istinad"/>
    <hyperlink ref="C2039" r:id="rId2186" tooltip="Istinad"/>
    <hyperlink ref="C2041" r:id="rId2187" tooltip="Istinad"/>
    <hyperlink ref="C2043" r:id="rId2188" tooltip="Istinad"/>
    <hyperlink ref="C2045" r:id="rId2189" tooltip="Istinad"/>
    <hyperlink ref="C2047" r:id="rId2190" tooltip="Istinad"/>
    <hyperlink ref="C2049" r:id="rId2191" tooltip="Istinad"/>
    <hyperlink ref="C2034" r:id="rId2192" tooltip="Istinad"/>
    <hyperlink ref="C2036" r:id="rId2193" tooltip="Istinad"/>
    <hyperlink ref="C2038" r:id="rId2194" tooltip="Istinad"/>
    <hyperlink ref="C2040" r:id="rId2195" tooltip="Istinad"/>
    <hyperlink ref="C2042" r:id="rId2196" tooltip="Istinad"/>
    <hyperlink ref="C2044" r:id="rId2197" tooltip="Istinad"/>
    <hyperlink ref="C2046" r:id="rId2198" tooltip="Istinad"/>
    <hyperlink ref="C2048" r:id="rId2199" tooltip="Istinad"/>
    <hyperlink ref="C2067" r:id="rId2200" tooltip="Istinad"/>
    <hyperlink ref="C2070" r:id="rId2201" tooltip="Istinad"/>
    <hyperlink ref="C2073" r:id="rId2202" tooltip="Istinad"/>
    <hyperlink ref="C2076" r:id="rId2203" tooltip="Istinad"/>
    <hyperlink ref="C2079" r:id="rId2204" tooltip="Istinad"/>
    <hyperlink ref="C2068" r:id="rId2205" tooltip="Istinad"/>
    <hyperlink ref="C2071" r:id="rId2206" tooltip="Istinad"/>
    <hyperlink ref="C2074" r:id="rId2207" tooltip="Istinad"/>
    <hyperlink ref="C2077" r:id="rId2208" tooltip="Istinad"/>
    <hyperlink ref="C2080" r:id="rId2209" tooltip="Istinad"/>
    <hyperlink ref="C2069" r:id="rId2210" tooltip="Istinad"/>
    <hyperlink ref="C2072" r:id="rId2211" tooltip="Istinad"/>
    <hyperlink ref="C2075" r:id="rId2212" tooltip="Istinad"/>
    <hyperlink ref="C2078" r:id="rId2213" tooltip="Istinad"/>
    <hyperlink ref="C2081" r:id="rId2214" tooltip="Istinad"/>
    <hyperlink ref="C2082" r:id="rId2215" tooltip="Istinad"/>
    <hyperlink ref="C2103" r:id="rId2216" tooltip="Istinad"/>
    <hyperlink ref="C2104" r:id="rId2217" tooltip="Istinad"/>
    <hyperlink ref="C2119" r:id="rId2218" tooltip="Istinad"/>
    <hyperlink ref="C2121" r:id="rId2219" tooltip="Istinad"/>
    <hyperlink ref="C2123" r:id="rId2220" tooltip="Istinad"/>
    <hyperlink ref="C2125" r:id="rId2221" tooltip="Istinad"/>
    <hyperlink ref="C2127" r:id="rId2222" tooltip="Istinad"/>
    <hyperlink ref="C2129" r:id="rId2223" tooltip="Istinad"/>
    <hyperlink ref="C2131" r:id="rId2224" tooltip="Istinad"/>
    <hyperlink ref="C2133" r:id="rId2225" tooltip="Istinad"/>
    <hyperlink ref="C2120" r:id="rId2226" tooltip="Istinad"/>
    <hyperlink ref="C2122" r:id="rId2227" tooltip="Istinad"/>
    <hyperlink ref="C2124" r:id="rId2228" tooltip="Istinad"/>
    <hyperlink ref="C2126" r:id="rId2229" tooltip="Istinad"/>
    <hyperlink ref="C2128" r:id="rId2230" tooltip="Istinad"/>
    <hyperlink ref="C2130" r:id="rId2231" tooltip="Istinad"/>
    <hyperlink ref="C2132" r:id="rId2232" tooltip="Istinad"/>
    <hyperlink ref="C2134" r:id="rId2233" tooltip="Istinad"/>
    <hyperlink ref="C2204" r:id="rId2234" tooltip="Istinad"/>
    <hyperlink ref="C2206" r:id="rId2235" tooltip="Istinad"/>
    <hyperlink ref="C2208" r:id="rId2236" tooltip="Istinad"/>
    <hyperlink ref="C2210" r:id="rId2237" tooltip="Istinad"/>
    <hyperlink ref="C2212" r:id="rId2238" tooltip="Istinad"/>
    <hyperlink ref="C2214" r:id="rId2239" tooltip="Istinad"/>
    <hyperlink ref="C2216" r:id="rId2240" tooltip="Istinad"/>
    <hyperlink ref="C2218" r:id="rId2241" tooltip="Istinad"/>
    <hyperlink ref="C2220" r:id="rId2242" tooltip="Istinad"/>
    <hyperlink ref="C2205" r:id="rId2243" tooltip="Istinad"/>
    <hyperlink ref="C2207" r:id="rId2244" tooltip="Istinad"/>
    <hyperlink ref="C2209" r:id="rId2245" tooltip="Istinad"/>
    <hyperlink ref="C2211" r:id="rId2246" tooltip="Istinad"/>
    <hyperlink ref="C2213" r:id="rId2247" tooltip="Istinad"/>
    <hyperlink ref="C2215" r:id="rId2248" tooltip="Istinad"/>
    <hyperlink ref="C2217" r:id="rId2249" tooltip="Istinad"/>
    <hyperlink ref="C2219" r:id="rId2250" tooltip="Istinad"/>
    <hyperlink ref="C2221" r:id="rId2251" tooltip="Istinad"/>
    <hyperlink ref="C2373" r:id="rId2252" tooltip="Istinad"/>
    <hyperlink ref="C2374" r:id="rId2253" tooltip="Istinad"/>
    <hyperlink ref="C2306" r:id="rId2254" tooltip="Istinad"/>
    <hyperlink ref="C2275" r:id="rId2255" tooltip="Istinad"/>
    <hyperlink ref="C2272" r:id="rId2256" tooltip="Istinad"/>
    <hyperlink ref="C2271" r:id="rId2257" tooltip="Istinad"/>
    <hyperlink ref="C2270" r:id="rId2258" tooltip="Istinad"/>
    <hyperlink ref="C2268" r:id="rId2259" tooltip="Istinad"/>
    <hyperlink ref="C2267" r:id="rId2260" tooltip="Istinad"/>
    <hyperlink ref="C2266" r:id="rId2261" tooltip="Istinad"/>
    <hyperlink ref="C2259" r:id="rId2262" tooltip="Istinad"/>
    <hyperlink ref="C2390" r:id="rId2263" tooltip="Istinad"/>
    <hyperlink ref="C2375" r:id="rId2264" tooltip="Istinad"/>
    <hyperlink ref="C2371" r:id="rId2265" tooltip="Istinad"/>
    <hyperlink ref="C2322" r:id="rId2266" tooltip="Istinad"/>
    <hyperlink ref="C2317" r:id="rId2267" tooltip="Istinad"/>
    <hyperlink ref="C2318" r:id="rId2268" tooltip="Istinad"/>
    <hyperlink ref="C2312" r:id="rId2269" tooltip="Istinad"/>
    <hyperlink ref="C2311" r:id="rId2270" tooltip="Istinad"/>
    <hyperlink ref="C2309" r:id="rId2271" tooltip="Istinad"/>
    <hyperlink ref="C2308" r:id="rId2272" tooltip="Istinad"/>
    <hyperlink ref="C2307" r:id="rId2273" tooltip="Istinad"/>
    <hyperlink ref="C2305" r:id="rId2274" tooltip="Istinad"/>
    <hyperlink ref="C2301" r:id="rId2275" tooltip="Istinad"/>
    <hyperlink ref="C2302" r:id="rId2276" tooltip="Istinad"/>
    <hyperlink ref="C2299" r:id="rId2277" tooltip="Istinad"/>
    <hyperlink ref="C2298" r:id="rId2278" tooltip="Istinad"/>
    <hyperlink ref="C2297" r:id="rId2279" tooltip="Istinad"/>
    <hyperlink ref="C2292" r:id="rId2280" tooltip="Istinad"/>
    <hyperlink ref="C2293" r:id="rId2281" tooltip="Istinad"/>
    <hyperlink ref="C2291" r:id="rId2282" tooltip="Istinad"/>
    <hyperlink ref="C2289" r:id="rId2283" tooltip="Istinad"/>
    <hyperlink ref="C2290" r:id="rId2284" tooltip="Istinad"/>
    <hyperlink ref="C2288" r:id="rId2285" tooltip="Istinad"/>
    <hyperlink ref="C2286" r:id="rId2286" tooltip="Istinad"/>
    <hyperlink ref="C2284" r:id="rId2287" tooltip="Istinad"/>
    <hyperlink ref="C2285" r:id="rId2288" tooltip="Istinad"/>
    <hyperlink ref="C2283" r:id="rId2289" tooltip="Istinad"/>
    <hyperlink ref="C2282" r:id="rId2290" tooltip="Istinad"/>
    <hyperlink ref="C2281" r:id="rId2291" tooltip="Istinad"/>
    <hyperlink ref="C2278" r:id="rId2292" tooltip="Istinad"/>
    <hyperlink ref="C2263" r:id="rId2293" tooltip="Istinad"/>
    <hyperlink ref="C2405" r:id="rId2294" tooltip="Istinad"/>
    <hyperlink ref="C2296" r:id="rId2295" tooltip="Istinad"/>
    <hyperlink ref="C2295" r:id="rId2296" tooltip="Istinad"/>
    <hyperlink ref="C2262" r:id="rId2297" tooltip="Istinad"/>
    <hyperlink ref="C2257" r:id="rId2298" tooltip="Istinad"/>
    <hyperlink ref="C2401" r:id="rId2299" tooltip="Istinad"/>
    <hyperlink ref="C2400" r:id="rId2300" tooltip="Istinad"/>
    <hyperlink ref="C2391" r:id="rId2301" tooltip="Istinad"/>
    <hyperlink ref="C2274" r:id="rId2302" tooltip="Istinad"/>
    <hyperlink ref="C2407" r:id="rId2303" tooltip="Istinad"/>
    <hyperlink ref="C2406" r:id="rId2304" tooltip="Istinad"/>
    <hyperlink ref="C2396" r:id="rId2305" tooltip="Istinad"/>
    <hyperlink ref="C2387" r:id="rId2306" tooltip="Istinad"/>
    <hyperlink ref="C2384" r:id="rId2307" tooltip="Istinad"/>
    <hyperlink ref="C2380" r:id="rId2308" tooltip="Istinad"/>
    <hyperlink ref="C2381" r:id="rId2309" tooltip="Istinad"/>
    <hyperlink ref="C2378" r:id="rId2310" tooltip="Istinad"/>
    <hyperlink ref="C2377" r:id="rId2311" tooltip="Istinad"/>
    <hyperlink ref="C2376" r:id="rId2312" tooltip="Istinad"/>
    <hyperlink ref="C2369" r:id="rId2313" tooltip="Istinad"/>
    <hyperlink ref="C2370" r:id="rId2314" tooltip="Istinad"/>
    <hyperlink ref="C2368" r:id="rId2315" tooltip="Istinad"/>
    <hyperlink ref="C2367" r:id="rId2316" tooltip="Istinad"/>
    <hyperlink ref="C2365" r:id="rId2317" tooltip="Istinad"/>
    <hyperlink ref="C2366" r:id="rId2318" tooltip="Istinad"/>
    <hyperlink ref="C2364" r:id="rId2319" tooltip="Istinad"/>
    <hyperlink ref="C2362" r:id="rId2320" tooltip="Istinad"/>
    <hyperlink ref="C2363" r:id="rId2321" tooltip="Istinad"/>
    <hyperlink ref="C2361" r:id="rId2322" tooltip="Istinad"/>
    <hyperlink ref="C2357" r:id="rId2323" tooltip="Istinad"/>
    <hyperlink ref="C2358" r:id="rId2324" tooltip="Istinad"/>
    <hyperlink ref="C2359" r:id="rId2325" tooltip="Istinad"/>
    <hyperlink ref="C2360" r:id="rId2326" tooltip="Istinad"/>
    <hyperlink ref="C2355" r:id="rId2327" tooltip="Istinad"/>
    <hyperlink ref="C2356" r:id="rId2328" tooltip="Istinad"/>
    <hyperlink ref="C2354" r:id="rId2329" tooltip="Istinad"/>
    <hyperlink ref="C2353" r:id="rId2330" tooltip="Istinad"/>
    <hyperlink ref="C2351" r:id="rId2331" tooltip="Istinad"/>
    <hyperlink ref="C2352" r:id="rId2332" tooltip="Istinad"/>
    <hyperlink ref="C2350" r:id="rId2333" tooltip="Istinad"/>
    <hyperlink ref="C2349" r:id="rId2334" tooltip="Istinad"/>
    <hyperlink ref="C2347" r:id="rId2335" tooltip="Istinad"/>
    <hyperlink ref="C2346" r:id="rId2336" tooltip="Istinad"/>
    <hyperlink ref="C2344" r:id="rId2337" tooltip="Istinad"/>
    <hyperlink ref="C2345" r:id="rId2338" tooltip="Istinad"/>
    <hyperlink ref="C2342" r:id="rId2339" tooltip="Istinad"/>
    <hyperlink ref="C2341" r:id="rId2340" tooltip="Istinad"/>
    <hyperlink ref="C2340" r:id="rId2341" tooltip="Istinad"/>
    <hyperlink ref="C2338" r:id="rId2342" tooltip="Istinad"/>
    <hyperlink ref="C2336" r:id="rId2343" tooltip="Istinad"/>
    <hyperlink ref="C2337" r:id="rId2344" tooltip="Istinad"/>
    <hyperlink ref="C2335" r:id="rId2345" tooltip="Istinad"/>
    <hyperlink ref="C2334" r:id="rId2346" tooltip="Istinad"/>
    <hyperlink ref="C2332" r:id="rId2347" tooltip="Istinad"/>
    <hyperlink ref="C2333" r:id="rId2348" tooltip="Istinad"/>
    <hyperlink ref="C2331" r:id="rId2349" tooltip="Istinad"/>
    <hyperlink ref="C2330" r:id="rId2350" tooltip="Istinad"/>
    <hyperlink ref="C2325" r:id="rId2351" tooltip="Istinad"/>
    <hyperlink ref="C2326" r:id="rId2352" tooltip="Istinad"/>
    <hyperlink ref="C2264" r:id="rId2353" tooltip="Istinad"/>
    <hyperlink ref="C2392" r:id="rId2354" tooltip="Istinad"/>
    <hyperlink ref="C2383" r:id="rId2355" tooltip="Istinad"/>
    <hyperlink ref="C2277" r:id="rId2356" tooltip="Istinad"/>
    <hyperlink ref="C2397" r:id="rId2357" tooltip="Istinad"/>
    <hyperlink ref="C2398" r:id="rId2358" tooltip="Istinad"/>
    <hyperlink ref="C2393" r:id="rId2359" tooltip="Istinad"/>
    <hyperlink ref="C2379" r:id="rId2360" tooltip="Istinad"/>
    <hyperlink ref="C2348" r:id="rId2361" tooltip="Istinad"/>
    <hyperlink ref="C2343" r:id="rId2362" tooltip="Istinad"/>
    <hyperlink ref="C2339" r:id="rId2363" tooltip="Istinad"/>
    <hyperlink ref="C2324" r:id="rId2364" tooltip="Istinad"/>
    <hyperlink ref="C2323" r:id="rId2365" tooltip="Istinad"/>
    <hyperlink ref="C2321" r:id="rId2366" tooltip="Istinad"/>
    <hyperlink ref="C2320" r:id="rId2367" tooltip="Istinad"/>
    <hyperlink ref="C2319" r:id="rId2368" tooltip="Istinad"/>
    <hyperlink ref="C2316" r:id="rId2369" tooltip="Istinad"/>
    <hyperlink ref="C2315" r:id="rId2370" tooltip="Istinad"/>
    <hyperlink ref="C2314" r:id="rId2371" tooltip="Istinad"/>
    <hyperlink ref="C2313" r:id="rId2372" tooltip="Istinad"/>
    <hyperlink ref="C2310" r:id="rId2373" tooltip="Istinad"/>
    <hyperlink ref="C2303" r:id="rId2374" tooltip="Istinad"/>
    <hyperlink ref="C2304" r:id="rId2375" tooltip="Istinad"/>
    <hyperlink ref="C2300" r:id="rId2376" tooltip="Istinad"/>
    <hyperlink ref="C2294" r:id="rId2377" tooltip="Istinad"/>
    <hyperlink ref="C2287" r:id="rId2378" tooltip="Istinad"/>
    <hyperlink ref="C2279" r:id="rId2379" tooltip="Istinad"/>
    <hyperlink ref="C2280" r:id="rId2380" tooltip="Istinad"/>
    <hyperlink ref="C2273" r:id="rId2381" tooltip="Istinad"/>
    <hyperlink ref="C2269" r:id="rId2382" tooltip="Istinad"/>
    <hyperlink ref="C2265" r:id="rId2383" tooltip="Istinad"/>
    <hyperlink ref="C2404" r:id="rId2384" tooltip="Istinad"/>
    <hyperlink ref="C2402" r:id="rId2385" tooltip="Istinad"/>
    <hyperlink ref="C2403" r:id="rId2386" tooltip="Istinad"/>
    <hyperlink ref="C2399" r:id="rId2387" tooltip="Istinad"/>
    <hyperlink ref="C2395" r:id="rId2388" tooltip="Istinad"/>
    <hyperlink ref="C2394" r:id="rId2389" tooltip="Istinad"/>
    <hyperlink ref="C2258" r:id="rId2390" tooltip="Istinad"/>
    <hyperlink ref="C2276" r:id="rId2391" tooltip="Istinad"/>
    <hyperlink ref="C2389" r:id="rId2392" tooltip="Istinad"/>
    <hyperlink ref="C2386" r:id="rId2393" tooltip="Istinad"/>
    <hyperlink ref="C2372" r:id="rId2394" tooltip="Istinad"/>
    <hyperlink ref="C2261" r:id="rId2395" tooltip="Istinad"/>
    <hyperlink ref="C2260" r:id="rId2396" tooltip="Istinad"/>
    <hyperlink ref="C2382" r:id="rId2397" tooltip="Istinad"/>
    <hyperlink ref="C2388" r:id="rId2398"/>
    <hyperlink ref="C2385" r:id="rId2399"/>
    <hyperlink ref="C2327" r:id="rId2400" tooltip="Istinad"/>
    <hyperlink ref="C2328" r:id="rId2401" tooltip="Istinad"/>
    <hyperlink ref="C2329" r:id="rId2402" tooltip="Istinad"/>
    <hyperlink ref="C2254" r:id="rId2403" tooltip="Istinad"/>
    <hyperlink ref="C2255" r:id="rId2404" tooltip="Istinad"/>
    <hyperlink ref="C2256" r:id="rId2405" tooltip="Istinad"/>
    <hyperlink ref="C2524" r:id="rId2406" tooltip="Istinad"/>
    <hyperlink ref="C2458" r:id="rId2407" tooltip="Istinad"/>
    <hyperlink ref="C2455" r:id="rId2408" tooltip="Istinad"/>
    <hyperlink ref="C2454" r:id="rId2409" tooltip="Istinad"/>
    <hyperlink ref="C2448" r:id="rId2410" tooltip="Istinad"/>
    <hyperlink ref="C2440" r:id="rId2411" tooltip="Istinad"/>
    <hyperlink ref="C2563" r:id="rId2412" tooltip="Istinad"/>
    <hyperlink ref="C2541" r:id="rId2413" tooltip="Istinad"/>
    <hyperlink ref="C2518" r:id="rId2414" tooltip="Istinad"/>
    <hyperlink ref="C2516" r:id="rId2415" tooltip="Istinad"/>
    <hyperlink ref="C2502" r:id="rId2416" tooltip="Istinad"/>
    <hyperlink ref="C2472" r:id="rId2417" tooltip="Istinad"/>
    <hyperlink ref="C2463" r:id="rId2418" tooltip="Istinad"/>
    <hyperlink ref="C2464" r:id="rId2419" tooltip="Istinad"/>
    <hyperlink ref="C2459" r:id="rId2420" tooltip="Istinad"/>
    <hyperlink ref="C2449" r:id="rId2421" tooltip="Istinad"/>
    <hyperlink ref="C2446" r:id="rId2422" tooltip="Istinad"/>
    <hyperlink ref="C2447" r:id="rId2423" tooltip="Istinad"/>
    <hyperlink ref="C2444" r:id="rId2424" tooltip="Istinad"/>
    <hyperlink ref="C2441" r:id="rId2425" tooltip="Istinad"/>
    <hyperlink ref="C2442" r:id="rId2426" tooltip="Istinad"/>
    <hyperlink ref="C2436" r:id="rId2427" tooltip="Istinad"/>
    <hyperlink ref="C2437" r:id="rId2428" tooltip="Istinad"/>
    <hyperlink ref="C2438" r:id="rId2429" tooltip="Istinad"/>
    <hyperlink ref="C2435" r:id="rId2430" tooltip="Istinad"/>
    <hyperlink ref="C2433" r:id="rId2431" tooltip="Istinad"/>
    <hyperlink ref="C2431" r:id="rId2432" tooltip="Istinad"/>
    <hyperlink ref="C2430" r:id="rId2433" tooltip="Istinad"/>
    <hyperlink ref="C2428" r:id="rId2434" tooltip="Istinad"/>
    <hyperlink ref="C2426" r:id="rId2435" tooltip="Istinad"/>
    <hyperlink ref="C2427" r:id="rId2436" tooltip="Istinad"/>
    <hyperlink ref="C2425" r:id="rId2437" tooltip="Istinad"/>
    <hyperlink ref="C2424" r:id="rId2438" tooltip="Istinad"/>
    <hyperlink ref="C2545" r:id="rId2439" tooltip="Istinad"/>
    <hyperlink ref="C2525" r:id="rId2440" tooltip="Istinad"/>
    <hyperlink ref="C2462" r:id="rId2441" tooltip="Istinad"/>
    <hyperlink ref="C2411" r:id="rId2442" tooltip="Istinad"/>
    <hyperlink ref="C2410" r:id="rId2443" tooltip="Istinad"/>
    <hyperlink ref="C2564" r:id="rId2444" tooltip="Istinad"/>
    <hyperlink ref="C2558" r:id="rId2445" tooltip="Istinad"/>
    <hyperlink ref="C2514" r:id="rId2446" tooltip="Istinad"/>
    <hyperlink ref="C2546" r:id="rId2447" tooltip="Istinad"/>
    <hyperlink ref="C2495" r:id="rId2448" tooltip="Istinad"/>
    <hyperlink ref="C2565" r:id="rId2449" tooltip="Istinad"/>
    <hyperlink ref="C2496" r:id="rId2450" tooltip="Istinad"/>
    <hyperlink ref="C2489" r:id="rId2451" tooltip="Istinad"/>
    <hyperlink ref="C2490" r:id="rId2452" tooltip="Istinad"/>
    <hyperlink ref="C2491" r:id="rId2453" tooltip="Istinad"/>
    <hyperlink ref="C2477" r:id="rId2454" tooltip="Istinad"/>
    <hyperlink ref="C2418" r:id="rId2455" tooltip="Istinad"/>
    <hyperlink ref="C2412" r:id="rId2456" tooltip="Istinad"/>
    <hyperlink ref="C2569" r:id="rId2457" tooltip="Istinad"/>
    <hyperlink ref="C2562" r:id="rId2458" tooltip="Istinad"/>
    <hyperlink ref="C2561" r:id="rId2459" tooltip="Istinad"/>
    <hyperlink ref="C2557" r:id="rId2460" tooltip="Istinad"/>
    <hyperlink ref="C2555" r:id="rId2461" tooltip="Istinad"/>
    <hyperlink ref="C2554" r:id="rId2462" tooltip="Istinad"/>
    <hyperlink ref="C2553" r:id="rId2463" tooltip="Istinad"/>
    <hyperlink ref="C2550" r:id="rId2464" tooltip="Istinad"/>
    <hyperlink ref="C2409" r:id="rId2465" tooltip="Istinad"/>
    <hyperlink ref="C2497" r:id="rId2466" tooltip="Istinad"/>
    <hyperlink ref="C2469" r:id="rId2467" tooltip="Istinad"/>
    <hyperlink ref="C2468" r:id="rId2468" tooltip="Istinad"/>
    <hyperlink ref="C2551" r:id="rId2469" tooltip="Istinad"/>
    <hyperlink ref="C2480" r:id="rId2470" tooltip="Istinad"/>
    <hyperlink ref="C2461" r:id="rId2471" tooltip="Istinad"/>
    <hyperlink ref="C2457" r:id="rId2472" tooltip="Istinad"/>
    <hyperlink ref="C2423" r:id="rId2473" tooltip="Istinad"/>
    <hyperlink ref="C2408" r:id="rId2474" tooltip="Istinad"/>
    <hyperlink ref="C2420" r:id="rId2475" tooltip="Istinad"/>
    <hyperlink ref="C2549" r:id="rId2476" tooltip="Istinad"/>
    <hyperlink ref="C2539" r:id="rId2477" tooltip="Istinad"/>
    <hyperlink ref="C2511" r:id="rId2478" tooltip="Istinad"/>
    <hyperlink ref="C2510" r:id="rId2479" tooltip="Istinad"/>
    <hyperlink ref="C2492" r:id="rId2480" tooltip="Istinad"/>
    <hyperlink ref="C2467" r:id="rId2481" tooltip="Istinad"/>
    <hyperlink ref="C2466" r:id="rId2482" tooltip="Istinad"/>
    <hyperlink ref="C2566" r:id="rId2483" tooltip="Istinad"/>
    <hyperlink ref="C2559" r:id="rId2484" tooltip="Istinad"/>
    <hyperlink ref="C2552" r:id="rId2485" tooltip="Istinad"/>
    <hyperlink ref="C2451" r:id="rId2486" tooltip="Istinad"/>
    <hyperlink ref="C2421" r:id="rId2487" tooltip="Istinad"/>
    <hyperlink ref="C2419" r:id="rId2488" tooltip="Istinad"/>
    <hyperlink ref="C2417" r:id="rId2489" tooltip="Istinad"/>
    <hyperlink ref="C2416" r:id="rId2490" tooltip="Istinad"/>
    <hyperlink ref="C2415" r:id="rId2491" tooltip="Istinad"/>
    <hyperlink ref="C2414" r:id="rId2492" tooltip="Istinad"/>
    <hyperlink ref="C2413" r:id="rId2493" tooltip="Istinad"/>
    <hyperlink ref="C2567" r:id="rId2494" tooltip="Istinad"/>
    <hyperlink ref="C2560" r:id="rId2495" tooltip="Istinad"/>
    <hyperlink ref="C2465" r:id="rId2496" tooltip="Istinad"/>
    <hyperlink ref="C2538" r:id="rId2497" tooltip="Istinad"/>
    <hyperlink ref="C2535" r:id="rId2498" tooltip="Istinad"/>
    <hyperlink ref="C2520" r:id="rId2499" tooltip="Istinad"/>
    <hyperlink ref="C2519" r:id="rId2500" tooltip="Istinad"/>
    <hyperlink ref="C2517" r:id="rId2501" tooltip="Istinad"/>
    <hyperlink ref="C2512" r:id="rId2502" tooltip="Istinad"/>
    <hyperlink ref="C2507" r:id="rId2503" tooltip="Istinad"/>
    <hyperlink ref="C2508" r:id="rId2504" tooltip="Istinad"/>
    <hyperlink ref="C2509" r:id="rId2505" tooltip="Istinad"/>
    <hyperlink ref="C2506" r:id="rId2506" tooltip="Istinad"/>
    <hyperlink ref="C2504" r:id="rId2507" tooltip="Istinad"/>
    <hyperlink ref="C2503" r:id="rId2508" tooltip="Istinad"/>
    <hyperlink ref="C2501" r:id="rId2509" tooltip="Istinad"/>
    <hyperlink ref="C2498" r:id="rId2510" tooltip="Istinad"/>
    <hyperlink ref="C2499" r:id="rId2511" tooltip="Istinad"/>
    <hyperlink ref="C2493" r:id="rId2512" tooltip="Istinad"/>
    <hyperlink ref="C2487" r:id="rId2513" tooltip="Istinad"/>
    <hyperlink ref="C2484" r:id="rId2514" tooltip="Istinad"/>
    <hyperlink ref="C2483" r:id="rId2515" tooltip="Istinad"/>
    <hyperlink ref="C2482" r:id="rId2516" tooltip="Istinad"/>
    <hyperlink ref="C2481" r:id="rId2517" tooltip="Istinad"/>
    <hyperlink ref="C2479" r:id="rId2518" tooltip="Istinad"/>
    <hyperlink ref="C2476" r:id="rId2519" tooltip="Istinad"/>
    <hyperlink ref="C2475" r:id="rId2520" tooltip="Istinad"/>
    <hyperlink ref="C2473" r:id="rId2521" tooltip="Istinad"/>
    <hyperlink ref="C2470" r:id="rId2522" tooltip="Istinad"/>
    <hyperlink ref="C2471" r:id="rId2523" tooltip="Istinad"/>
    <hyperlink ref="C2460" r:id="rId2524" tooltip="Istinad"/>
    <hyperlink ref="C2452" r:id="rId2525" tooltip="Istinad"/>
    <hyperlink ref="C2453" r:id="rId2526" tooltip="Istinad"/>
    <hyperlink ref="C2450" r:id="rId2527" tooltip="Istinad"/>
    <hyperlink ref="C2445" r:id="rId2528" tooltip="Istinad"/>
    <hyperlink ref="C2439" r:id="rId2529" tooltip="Istinad"/>
    <hyperlink ref="C2434" r:id="rId2530" tooltip="Istinad"/>
    <hyperlink ref="C2432" r:id="rId2531" tooltip="Istinad"/>
    <hyperlink ref="C2429" r:id="rId2532" tooltip="Istinad"/>
    <hyperlink ref="C2526" r:id="rId2533" tooltip="Istinad"/>
    <hyperlink ref="C2521" r:id="rId2534" tooltip="Istinad"/>
    <hyperlink ref="C2494" r:id="rId2535" tooltip="Istinad"/>
    <hyperlink ref="C2488" r:id="rId2536" tooltip="Istinad"/>
    <hyperlink ref="C2486" r:id="rId2537" tooltip="Istinad"/>
    <hyperlink ref="C2478" r:id="rId2538" tooltip="Istinad"/>
    <hyperlink ref="C2474" r:id="rId2539" tooltip="Istinad"/>
    <hyperlink ref="C2556" r:id="rId2540" tooltip="Istinad"/>
    <hyperlink ref="C2500" r:id="rId2541" tooltip="Istinad"/>
    <hyperlink ref="C2547" r:id="rId2542" tooltip="Istinad"/>
    <hyperlink ref="C2544" r:id="rId2543" tooltip="Istinad"/>
    <hyperlink ref="C2540" r:id="rId2544" tooltip="Istinad"/>
    <hyperlink ref="C2537" r:id="rId2545" tooltip="Istinad"/>
    <hyperlink ref="C2536" r:id="rId2546" tooltip="Istinad"/>
    <hyperlink ref="C2534" r:id="rId2547" tooltip="Istinad"/>
    <hyperlink ref="C2532" r:id="rId2548" tooltip="Istinad"/>
    <hyperlink ref="C2533" r:id="rId2549" tooltip="Istinad"/>
    <hyperlink ref="C2531" r:id="rId2550" tooltip="Istinad"/>
    <hyperlink ref="C2530" r:id="rId2551" tooltip="Istinad"/>
    <hyperlink ref="C2529" r:id="rId2552" tooltip="Istinad"/>
    <hyperlink ref="C2527" r:id="rId2553" tooltip="Istinad"/>
    <hyperlink ref="C2485" r:id="rId2554" tooltip="Istinad"/>
    <hyperlink ref="C2456" r:id="rId2555" tooltip="Istinad"/>
    <hyperlink ref="C2443" r:id="rId2556" tooltip="Istinad"/>
    <hyperlink ref="C2422" r:id="rId2557" tooltip="Istinad"/>
    <hyperlink ref="C2548" r:id="rId2558" tooltip="Istinad"/>
    <hyperlink ref="C2513" r:id="rId2559" tooltip="Istinad"/>
    <hyperlink ref="C2528" r:id="rId2560" tooltip="Istinad"/>
    <hyperlink ref="C2568" r:id="rId2561" tooltip="Istinad"/>
    <hyperlink ref="C2515" r:id="rId2562" tooltip="Istinad"/>
    <hyperlink ref="C2542" r:id="rId2563" tooltip="Istinad"/>
    <hyperlink ref="C2543" r:id="rId2564" tooltip="Istinad"/>
    <hyperlink ref="C2505" r:id="rId2565" tooltip="Istinad"/>
    <hyperlink ref="C2766" r:id="rId2566" tooltip="Istinad"/>
    <hyperlink ref="C2642" r:id="rId2567" tooltip="Istinad"/>
    <hyperlink ref="C2764" r:id="rId2568" tooltip="Istinad"/>
    <hyperlink ref="C2643" r:id="rId2569" tooltip="Istinad"/>
    <hyperlink ref="C2627" r:id="rId2570" tooltip="Istinad"/>
    <hyperlink ref="C2767" r:id="rId2571" tooltip="Istinad"/>
    <hyperlink ref="C2644" r:id="rId2572" tooltip="Istinad"/>
    <hyperlink ref="C2768" r:id="rId2573" tooltip="Istinad"/>
    <hyperlink ref="C2645" r:id="rId2574" tooltip="Istinad"/>
    <hyperlink ref="C2782" r:id="rId2575" tooltip="Istinad"/>
    <hyperlink ref="C2772" r:id="rId2576" tooltip="Istinad"/>
    <hyperlink ref="C2744" r:id="rId2577" tooltip="Istinad"/>
    <hyperlink ref="C2740" r:id="rId2578" tooltip="Istinad"/>
    <hyperlink ref="C2736" r:id="rId2579" tooltip="Istinad"/>
    <hyperlink ref="C2726" r:id="rId2580" tooltip="Istinad"/>
    <hyperlink ref="C2721" r:id="rId2581" tooltip="Istinad"/>
    <hyperlink ref="C2720" r:id="rId2582" tooltip="Istinad"/>
    <hyperlink ref="C2715" r:id="rId2583" tooltip="Istinad"/>
    <hyperlink ref="C2713" r:id="rId2584" tooltip="Istinad"/>
    <hyperlink ref="C2712" r:id="rId2585" tooltip="Istinad"/>
    <hyperlink ref="C2710" r:id="rId2586" tooltip="Istinad"/>
    <hyperlink ref="C2708" r:id="rId2587" tooltip="Istinad"/>
    <hyperlink ref="C2707" r:id="rId2588" tooltip="Istinad"/>
    <hyperlink ref="C2706" r:id="rId2589" tooltip="Istinad"/>
    <hyperlink ref="C2703" r:id="rId2590" tooltip="Istinad"/>
    <hyperlink ref="C2702" r:id="rId2591" tooltip="Istinad"/>
    <hyperlink ref="C2700" r:id="rId2592" tooltip="Istinad"/>
    <hyperlink ref="C2701" r:id="rId2593" tooltip="Istinad"/>
    <hyperlink ref="C2699" r:id="rId2594" tooltip="Istinad"/>
    <hyperlink ref="C2698" r:id="rId2595" tooltip="Istinad"/>
    <hyperlink ref="C2697" r:id="rId2596" tooltip="Istinad"/>
    <hyperlink ref="C2696" r:id="rId2597" tooltip="Istinad"/>
    <hyperlink ref="C2695" r:id="rId2598" tooltip="Istinad"/>
    <hyperlink ref="C2694" r:id="rId2599" tooltip="Istinad"/>
    <hyperlink ref="C2693" r:id="rId2600" tooltip="Istinad"/>
    <hyperlink ref="C2680" r:id="rId2601" tooltip="Istinad"/>
    <hyperlink ref="C2646" r:id="rId2602" tooltip="Istinad"/>
    <hyperlink ref="C2572" r:id="rId2603" tooltip="Istinad"/>
    <hyperlink ref="C2789" r:id="rId2604" tooltip="Istinad"/>
    <hyperlink ref="C2682" r:id="rId2605" tooltip="Istinad"/>
    <hyperlink ref="C2647" r:id="rId2606" tooltip="Istinad"/>
    <hyperlink ref="C2769" r:id="rId2607" tooltip="Istinad"/>
    <hyperlink ref="C2648" r:id="rId2608" tooltip="Istinad"/>
    <hyperlink ref="C2788" r:id="rId2609" tooltip="Istinad"/>
    <hyperlink ref="C2786" r:id="rId2610" tooltip="Istinad"/>
    <hyperlink ref="C2784" r:id="rId2611" tooltip="Istinad"/>
    <hyperlink ref="C2781" r:id="rId2612" tooltip="Istinad"/>
    <hyperlink ref="C2780" r:id="rId2613" tooltip="Istinad"/>
    <hyperlink ref="C2760" r:id="rId2614" tooltip="Istinad"/>
    <hyperlink ref="C2756" r:id="rId2615" tooltip="Istinad"/>
    <hyperlink ref="C2741" r:id="rId2616" tooltip="Istinad"/>
    <hyperlink ref="C2730" r:id="rId2617" tooltip="Istinad"/>
    <hyperlink ref="C2711" r:id="rId2618" tooltip="Istinad"/>
    <hyperlink ref="C2705" r:id="rId2619" tooltip="Istinad"/>
    <hyperlink ref="C2704" r:id="rId2620" tooltip="Istinad"/>
    <hyperlink ref="C2692" r:id="rId2621" tooltip="Istinad"/>
    <hyperlink ref="C2691" r:id="rId2622" tooltip="Istinad"/>
    <hyperlink ref="C2689" r:id="rId2623" tooltip="Istinad"/>
    <hyperlink ref="C2690" r:id="rId2624" tooltip="Istinad"/>
    <hyperlink ref="C2683" r:id="rId2625" tooltip="Istinad"/>
    <hyperlink ref="C2678" r:id="rId2626" tooltip="Istinad"/>
    <hyperlink ref="C2677" r:id="rId2627" tooltip="Istinad"/>
    <hyperlink ref="C2676" r:id="rId2628" tooltip="Istinad"/>
    <hyperlink ref="C2675" r:id="rId2629" tooltip="Istinad"/>
    <hyperlink ref="C2672" r:id="rId2630" tooltip="Istinad"/>
    <hyperlink ref="C2673" r:id="rId2631" tooltip="Istinad"/>
    <hyperlink ref="C2674" r:id="rId2632" tooltip="Istinad"/>
    <hyperlink ref="C2670" r:id="rId2633" tooltip="Istinad"/>
    <hyperlink ref="C2671" r:id="rId2634" tooltip="Istinad"/>
    <hyperlink ref="C2669" r:id="rId2635" tooltip="Istinad"/>
    <hyperlink ref="C2668" r:id="rId2636" tooltip="Istinad"/>
    <hyperlink ref="C2667" r:id="rId2637" tooltip="Istinad"/>
    <hyperlink ref="C2665" r:id="rId2638" tooltip="Istinad"/>
    <hyperlink ref="C2664" r:id="rId2639" tooltip="Istinad"/>
    <hyperlink ref="C2649" r:id="rId2640" tooltip="Istinad"/>
    <hyperlink ref="C2637" r:id="rId2641" tooltip="Istinad"/>
    <hyperlink ref="C2629" r:id="rId2642" tooltip="Istinad"/>
    <hyperlink ref="C2624" r:id="rId2643" tooltip="Istinad"/>
    <hyperlink ref="C2625" r:id="rId2644" tooltip="Istinad"/>
    <hyperlink ref="C2622" r:id="rId2645" tooltip="Istinad"/>
    <hyperlink ref="C2619" r:id="rId2646" tooltip="Istinad"/>
    <hyperlink ref="C2614" r:id="rId2647" tooltip="Istinad"/>
    <hyperlink ref="C2610" r:id="rId2648" tooltip="Istinad"/>
    <hyperlink ref="C2607" r:id="rId2649" tooltip="Istinad"/>
    <hyperlink ref="C2777" r:id="rId2650" tooltip="Istinad"/>
    <hyperlink ref="C2778" r:id="rId2651" tooltip="Istinad"/>
    <hyperlink ref="C2776" r:id="rId2652" tooltip="Istinad"/>
    <hyperlink ref="C2775" r:id="rId2653" tooltip="Istinad"/>
    <hyperlink ref="C2774" r:id="rId2654" tooltip="Istinad"/>
    <hyperlink ref="C2761" r:id="rId2655" tooltip="Istinad"/>
    <hyperlink ref="C2751" r:id="rId2656" tooltip="Istinad"/>
    <hyperlink ref="C2749" r:id="rId2657" tooltip="Istinad"/>
    <hyperlink ref="C2747" r:id="rId2658" tooltip="Istinad"/>
    <hyperlink ref="C2650" r:id="rId2659" tooltip="Istinad"/>
    <hyperlink ref="C2626" r:id="rId2660" tooltip="Istinad"/>
    <hyperlink ref="C2570" r:id="rId2661" tooltip="Istinad"/>
    <hyperlink ref="C2793" r:id="rId2662" tooltip="Istinad"/>
    <hyperlink ref="C2684" r:id="rId2663" tooltip="Istinad"/>
    <hyperlink ref="C2651" r:id="rId2664" tooltip="Istinad"/>
    <hyperlink ref="C2573" r:id="rId2665" tooltip="Istinad"/>
    <hyperlink ref="C2663" r:id="rId2666" tooltip="Istinad"/>
    <hyperlink ref="C2632" r:id="rId2667" tooltip="Istinad"/>
    <hyperlink ref="C2616" r:id="rId2668" tooltip="Istinad"/>
    <hyperlink ref="C2613" r:id="rId2669" tooltip="Istinad"/>
    <hyperlink ref="C2685" r:id="rId2670" tooltip="Istinad"/>
    <hyperlink ref="C2581" r:id="rId2671" tooltip="Istinad"/>
    <hyperlink ref="C2582" r:id="rId2672" tooltip="Istinad"/>
    <hyperlink ref="C2583" r:id="rId2673" tooltip="Istinad"/>
    <hyperlink ref="C2574" r:id="rId2674" tooltip="Istinad"/>
    <hyperlink ref="C2790" r:id="rId2675" tooltip="Istinad"/>
    <hyperlink ref="C2724" r:id="rId2676" tooltip="Istinad"/>
    <hyperlink ref="C2709" r:id="rId2677" tooltip="Istinad"/>
    <hyperlink ref="C2652" r:id="rId2678" tooltip="Istinad"/>
    <hyperlink ref="C2791" r:id="rId2679" tooltip="Istinad"/>
    <hyperlink ref="C2653" r:id="rId2680" tooltip="Istinad"/>
    <hyperlink ref="C2577" r:id="rId2681" tooltip="Istinad"/>
    <hyperlink ref="C2779" r:id="rId2682" tooltip="Istinad"/>
    <hyperlink ref="C2755" r:id="rId2683" tooltip="Istinad"/>
    <hyperlink ref="C2752" r:id="rId2684" tooltip="Istinad"/>
    <hyperlink ref="C2750" r:id="rId2685" tooltip="Istinad"/>
    <hyperlink ref="C2748" r:id="rId2686" tooltip="Istinad"/>
    <hyperlink ref="C2743" r:id="rId2687" tooltip="Istinad"/>
    <hyperlink ref="C2735" r:id="rId2688" tooltip="Istinad"/>
    <hyperlink ref="C2686" r:id="rId2689" tooltip="Istinad"/>
    <hyperlink ref="C2654" r:id="rId2690" tooltip="Istinad"/>
    <hyperlink ref="C2770" r:id="rId2691" tooltip="Istinad"/>
    <hyperlink ref="C2716" r:id="rId2692" tooltip="Istinad"/>
    <hyperlink ref="C2655" r:id="rId2693" tooltip="Istinad"/>
    <hyperlink ref="C2612" r:id="rId2694" tooltip="Istinad"/>
    <hyperlink ref="C2578" r:id="rId2695" tooltip="Istinad"/>
    <hyperlink ref="C2579" r:id="rId2696" tooltip="Istinad"/>
    <hyperlink ref="C2580" r:id="rId2697" tooltip="Istinad"/>
    <hyperlink ref="C2787" r:id="rId2698" tooltip="Istinad"/>
    <hyperlink ref="C2785" r:id="rId2699" tooltip="Istinad"/>
    <hyperlink ref="C2773" r:id="rId2700" tooltip="Istinad"/>
    <hyperlink ref="C2771" r:id="rId2701" tooltip="Istinad"/>
    <hyperlink ref="C2765" r:id="rId2702" tooltip="Istinad"/>
    <hyperlink ref="C2762" r:id="rId2703" tooltip="Istinad"/>
    <hyperlink ref="C2757" r:id="rId2704" tooltip="Istinad"/>
    <hyperlink ref="C2753" r:id="rId2705" tooltip="Istinad"/>
    <hyperlink ref="C2745" r:id="rId2706" tooltip="Istinad"/>
    <hyperlink ref="C2746" r:id="rId2707" tooltip="Istinad"/>
    <hyperlink ref="C2742" r:id="rId2708" tooltip="Istinad"/>
    <hyperlink ref="C2739" r:id="rId2709" tooltip="Istinad"/>
    <hyperlink ref="C2738" r:id="rId2710" tooltip="Istinad"/>
    <hyperlink ref="C2737" r:id="rId2711" tooltip="Istinad"/>
    <hyperlink ref="C2734" r:id="rId2712" tooltip="Istinad"/>
    <hyperlink ref="C2733" r:id="rId2713" tooltip="Istinad"/>
    <hyperlink ref="C2731" r:id="rId2714" tooltip="Istinad"/>
    <hyperlink ref="C2732" r:id="rId2715" tooltip="Istinad"/>
    <hyperlink ref="C2729" r:id="rId2716" tooltip="Istinad"/>
    <hyperlink ref="C2728" r:id="rId2717" tooltip="Istinad"/>
    <hyperlink ref="C2727" r:id="rId2718" tooltip="Istinad"/>
    <hyperlink ref="C2725" r:id="rId2719" tooltip="Istinad"/>
    <hyperlink ref="C2722" r:id="rId2720" tooltip="Istinad"/>
    <hyperlink ref="C2723" r:id="rId2721" tooltip="Istinad"/>
    <hyperlink ref="C2687" r:id="rId2722" tooltip="Istinad"/>
    <hyperlink ref="C2679" r:id="rId2723" tooltip="Istinad"/>
    <hyperlink ref="C2656" r:id="rId2724" tooltip="Istinad"/>
    <hyperlink ref="C2638" r:id="rId2725" tooltip="Istinad"/>
    <hyperlink ref="C2623" r:id="rId2726" tooltip="Istinad"/>
    <hyperlink ref="C2620" r:id="rId2727" tooltip="Istinad"/>
    <hyperlink ref="C2615" r:id="rId2728" tooltip="Istinad"/>
    <hyperlink ref="C2600" r:id="rId2729" tooltip="Istinad"/>
    <hyperlink ref="C2575" r:id="rId2730" tooltip="Istinad"/>
    <hyperlink ref="C2717" r:id="rId2731" tooltip="Istinad"/>
    <hyperlink ref="C2657" r:id="rId2732" tooltip="Istinad"/>
    <hyperlink ref="C2783" r:id="rId2733" tooltip="Istinad"/>
    <hyperlink ref="C2658" r:id="rId2734" tooltip="Istinad"/>
    <hyperlink ref="C2571" r:id="rId2735" tooltip="Istinad"/>
    <hyperlink ref="C2792" r:id="rId2736" tooltip="Istinad"/>
    <hyperlink ref="C2718" r:id="rId2737" tooltip="Istinad"/>
    <hyperlink ref="C2666" r:id="rId2738" tooltip="Istinad"/>
    <hyperlink ref="C2659" r:id="rId2739" tooltip="Istinad"/>
    <hyperlink ref="C2763" r:id="rId2740" tooltip="Istinad"/>
    <hyperlink ref="C2754" r:id="rId2741" tooltip="Istinad"/>
    <hyperlink ref="C2719" r:id="rId2742" tooltip="Istinad"/>
    <hyperlink ref="C2681" r:id="rId2743" tooltip="Istinad"/>
    <hyperlink ref="C2660" r:id="rId2744" tooltip="Istinad"/>
    <hyperlink ref="C2641" r:id="rId2745" tooltip="Istinad"/>
    <hyperlink ref="C2640" r:id="rId2746" tooltip="Istinad"/>
    <hyperlink ref="C2639" r:id="rId2747" tooltip="Istinad"/>
    <hyperlink ref="C2636" r:id="rId2748" tooltip="Istinad"/>
    <hyperlink ref="C2633" r:id="rId2749" tooltip="Istinad"/>
    <hyperlink ref="C2634" r:id="rId2750" tooltip="Istinad"/>
    <hyperlink ref="C2635" r:id="rId2751" tooltip="Istinad"/>
    <hyperlink ref="C2631" r:id="rId2752" tooltip="Istinad"/>
    <hyperlink ref="C2630" r:id="rId2753" tooltip="Istinad"/>
    <hyperlink ref="C2628" r:id="rId2754" tooltip="Istinad"/>
    <hyperlink ref="C2621" r:id="rId2755" tooltip="Istinad"/>
    <hyperlink ref="C2617" r:id="rId2756" tooltip="Istinad"/>
    <hyperlink ref="C2618" r:id="rId2757" tooltip="Istinad"/>
    <hyperlink ref="C2611" r:id="rId2758" tooltip="Istinad"/>
    <hyperlink ref="C2609" r:id="rId2759" tooltip="Istinad"/>
    <hyperlink ref="C2608" r:id="rId2760" tooltip="Istinad"/>
    <hyperlink ref="C2604" r:id="rId2761" tooltip="Istinad"/>
    <hyperlink ref="C2605" r:id="rId2762" tooltip="Istinad"/>
    <hyperlink ref="C2606" r:id="rId2763" tooltip="Istinad"/>
    <hyperlink ref="C2603" r:id="rId2764" tooltip="Istinad"/>
    <hyperlink ref="C2602" r:id="rId2765" tooltip="Istinad"/>
    <hyperlink ref="C2601" r:id="rId2766" tooltip="Istinad"/>
    <hyperlink ref="C2599" r:id="rId2767" tooltip="Istinad"/>
    <hyperlink ref="C2598" r:id="rId2768" tooltip="Istinad"/>
    <hyperlink ref="C2597" r:id="rId2769" tooltip="Istinad"/>
    <hyperlink ref="C2596" r:id="rId2770" tooltip="Istinad"/>
    <hyperlink ref="C2594" r:id="rId2771" tooltip="Istinad"/>
    <hyperlink ref="C2595" r:id="rId2772" tooltip="Istinad"/>
    <hyperlink ref="C2592" r:id="rId2773" tooltip="Istinad"/>
    <hyperlink ref="C2593" r:id="rId2774" tooltip="Istinad"/>
    <hyperlink ref="C2591" r:id="rId2775" tooltip="Istinad"/>
    <hyperlink ref="C2589" r:id="rId2776" tooltip="Istinad"/>
    <hyperlink ref="C2590" r:id="rId2777" tooltip="Istinad"/>
    <hyperlink ref="C2588" r:id="rId2778" tooltip="Istinad"/>
    <hyperlink ref="C2587" r:id="rId2779" tooltip="Istinad"/>
    <hyperlink ref="C2586" r:id="rId2780" tooltip="Istinad"/>
    <hyperlink ref="C2576" r:id="rId2781" tooltip="Istinad"/>
    <hyperlink ref="C2688" r:id="rId2782" tooltip="Istinad"/>
    <hyperlink ref="C2661" r:id="rId2783" tooltip="Istinad"/>
    <hyperlink ref="C2662" r:id="rId2784" tooltip="Istinad"/>
    <hyperlink ref="C2522" r:id="rId2785" tooltip="Istinad"/>
    <hyperlink ref="C2523" r:id="rId2786" tooltip="Istinad"/>
    <hyperlink ref="C2758" r:id="rId2787" tooltip="Istinad"/>
    <hyperlink ref="C2759" r:id="rId2788" tooltip="Istinad"/>
    <hyperlink ref="C2584" r:id="rId2789" tooltip="Istinad"/>
    <hyperlink ref="C2585" r:id="rId2790" tooltip="Istinad"/>
    <hyperlink ref="C2714" r:id="rId2791" tooltip="Istinad"/>
    <hyperlink ref="C3016" r:id="rId2792" tooltip="Istinad"/>
    <hyperlink ref="C2908" r:id="rId2793" tooltip="Istinad"/>
    <hyperlink ref="C2876" r:id="rId2794" tooltip="Istinad"/>
    <hyperlink ref="C2824" r:id="rId2795" tooltip="Istinad"/>
    <hyperlink ref="C2823" r:id="rId2796" tooltip="Istinad"/>
    <hyperlink ref="C3028" r:id="rId2797" tooltip="Istinad"/>
    <hyperlink ref="C3017" r:id="rId2798" tooltip="Istinad"/>
    <hyperlink ref="C3038" r:id="rId2799" tooltip="Istinad"/>
    <hyperlink ref="C3032" r:id="rId2800" tooltip="Istinad"/>
    <hyperlink ref="C2900" r:id="rId2801" tooltip="Istinad"/>
    <hyperlink ref="C2875" r:id="rId2802" tooltip="Istinad"/>
    <hyperlink ref="C2829" r:id="rId2803" tooltip="Istinad"/>
    <hyperlink ref="C2827" r:id="rId2804" tooltip="Istinad"/>
    <hyperlink ref="C2825" r:id="rId2805" tooltip="Istinad"/>
    <hyperlink ref="C2795" r:id="rId2806" tooltip="Istinad"/>
    <hyperlink ref="C2796" r:id="rId2807" tooltip="Istinad"/>
    <hyperlink ref="C3042" r:id="rId2808" tooltip="Istinad"/>
    <hyperlink ref="C2944" r:id="rId2809" tooltip="Istinad"/>
    <hyperlink ref="C3029" r:id="rId2810" tooltip="Istinad"/>
    <hyperlink ref="C2920" r:id="rId2811" tooltip="Istinad"/>
    <hyperlink ref="C3039" r:id="rId2812" tooltip="Istinad"/>
    <hyperlink ref="C2957" r:id="rId2813" tooltip="Istinad"/>
    <hyperlink ref="C2927" r:id="rId2814" tooltip="Istinad"/>
    <hyperlink ref="C2921" r:id="rId2815" tooltip="Istinad"/>
    <hyperlink ref="C2886" r:id="rId2816" tooltip="Istinad"/>
    <hyperlink ref="C2874" r:id="rId2817" tooltip="Istinad"/>
    <hyperlink ref="C2872" r:id="rId2818" tooltip="Istinad"/>
    <hyperlink ref="C2869" r:id="rId2819" tooltip="Istinad"/>
    <hyperlink ref="C2848" r:id="rId2820" tooltip="Istinad"/>
    <hyperlink ref="C2846" r:id="rId2821" tooltip="Istinad"/>
    <hyperlink ref="C2841" r:id="rId2822" tooltip="Istinad"/>
    <hyperlink ref="C2837" r:id="rId2823" tooltip="Istinad"/>
    <hyperlink ref="C2836" r:id="rId2824" tooltip="Istinad"/>
    <hyperlink ref="C2835" r:id="rId2825" tooltip="Istinad"/>
    <hyperlink ref="C2833" r:id="rId2826" tooltip="Istinad"/>
    <hyperlink ref="C2826" r:id="rId2827" tooltip="Istinad"/>
    <hyperlink ref="C2794" r:id="rId2828" tooltip="Istinad"/>
    <hyperlink ref="C2922" r:id="rId2829" tooltip="Istinad"/>
    <hyperlink ref="C2963" r:id="rId2830" tooltip="Istinad"/>
    <hyperlink ref="C2979" r:id="rId2831" tooltip="Istinad"/>
    <hyperlink ref="C2939" r:id="rId2832" tooltip="Istinad"/>
    <hyperlink ref="C2912" r:id="rId2833" tooltip="Istinad"/>
    <hyperlink ref="C2902" r:id="rId2834" tooltip="Istinad"/>
    <hyperlink ref="C2887" r:id="rId2835" tooltip="Istinad"/>
    <hyperlink ref="C2819" r:id="rId2836" tooltip="Istinad"/>
    <hyperlink ref="C2812" r:id="rId2837" tooltip="Istinad"/>
    <hyperlink ref="C2806" r:id="rId2838" tooltip="Istinad"/>
    <hyperlink ref="C3043" r:id="rId2839" tooltip="Istinad"/>
    <hyperlink ref="C3036" r:id="rId2840" tooltip="Istinad"/>
    <hyperlink ref="C3034" r:id="rId2841" tooltip="Istinad"/>
    <hyperlink ref="C3033" r:id="rId2842" tooltip="Istinad"/>
    <hyperlink ref="C3030" r:id="rId2843" tooltip="Istinad"/>
    <hyperlink ref="C3021" r:id="rId2844" tooltip="Istinad"/>
    <hyperlink ref="C3019" r:id="rId2845" tooltip="Istinad"/>
    <hyperlink ref="C3015" r:id="rId2846" tooltip="Istinad"/>
    <hyperlink ref="C3014" r:id="rId2847" tooltip="Istinad"/>
    <hyperlink ref="C3012" r:id="rId2848" tooltip="Istinad"/>
    <hyperlink ref="C3011" r:id="rId2849" tooltip="Istinad"/>
    <hyperlink ref="C3010" r:id="rId2850" tooltip="Istinad"/>
    <hyperlink ref="C3009" r:id="rId2851" tooltip="Istinad"/>
    <hyperlink ref="C3008" r:id="rId2852" tooltip="Istinad"/>
    <hyperlink ref="C3007" r:id="rId2853" tooltip="Istinad"/>
    <hyperlink ref="C3006" r:id="rId2854" tooltip="Istinad"/>
    <hyperlink ref="C3005" r:id="rId2855" tooltip="Istinad"/>
    <hyperlink ref="C3003" r:id="rId2856" tooltip="Istinad"/>
    <hyperlink ref="C3004" r:id="rId2857" tooltip="Istinad"/>
    <hyperlink ref="C3001" r:id="rId2858" tooltip="Istinad"/>
    <hyperlink ref="C3000" r:id="rId2859" tooltip="Istinad"/>
    <hyperlink ref="C2999" r:id="rId2860" tooltip="Istinad"/>
    <hyperlink ref="C2997" r:id="rId2861" tooltip="Istinad"/>
    <hyperlink ref="C2998" r:id="rId2862" tooltip="Istinad"/>
    <hyperlink ref="C2996" r:id="rId2863" tooltip="Istinad"/>
    <hyperlink ref="C2995" r:id="rId2864" tooltip="Istinad"/>
    <hyperlink ref="C2992" r:id="rId2865" tooltip="Istinad"/>
    <hyperlink ref="C2993" r:id="rId2866" tooltip="Istinad"/>
    <hyperlink ref="C2991" r:id="rId2867" tooltip="Istinad"/>
    <hyperlink ref="C2990" r:id="rId2868" tooltip="Istinad"/>
    <hyperlink ref="C2989" r:id="rId2869" tooltip="Istinad"/>
    <hyperlink ref="C2983" r:id="rId2870" tooltip="Istinad"/>
    <hyperlink ref="C2981" r:id="rId2871" tooltip="Istinad"/>
    <hyperlink ref="C2980" r:id="rId2872" tooltip="Istinad"/>
    <hyperlink ref="C2978" r:id="rId2873" tooltip="Istinad"/>
    <hyperlink ref="C2977" r:id="rId2874" tooltip="Istinad"/>
    <hyperlink ref="C2976" r:id="rId2875" tooltip="Istinad"/>
    <hyperlink ref="C2974" r:id="rId2876" tooltip="Istinad"/>
    <hyperlink ref="C2975" r:id="rId2877" tooltip="Istinad"/>
    <hyperlink ref="C2972" r:id="rId2878" tooltip="Istinad"/>
    <hyperlink ref="C2973" r:id="rId2879" tooltip="Istinad"/>
    <hyperlink ref="C2971" r:id="rId2880" tooltip="Istinad"/>
    <hyperlink ref="C2970" r:id="rId2881" tooltip="Istinad"/>
    <hyperlink ref="C2969" r:id="rId2882" tooltip="Istinad"/>
    <hyperlink ref="C2967" r:id="rId2883" tooltip="Istinad"/>
    <hyperlink ref="C2968" r:id="rId2884" tooltip="Istinad"/>
    <hyperlink ref="C2966" r:id="rId2885" tooltip="Istinad"/>
    <hyperlink ref="C2964" r:id="rId2886" tooltip="Istinad"/>
    <hyperlink ref="C2965" r:id="rId2887" tooltip="Istinad"/>
    <hyperlink ref="C2962" r:id="rId2888" tooltip="Istinad"/>
    <hyperlink ref="C2959" r:id="rId2889" tooltip="Istinad"/>
    <hyperlink ref="C2960" r:id="rId2890" tooltip="Istinad"/>
    <hyperlink ref="C2958" r:id="rId2891" tooltip="Istinad"/>
    <hyperlink ref="C2956" r:id="rId2892" tooltip="Istinad"/>
    <hyperlink ref="C2953" r:id="rId2893" tooltip="Istinad"/>
    <hyperlink ref="C2954" r:id="rId2894" tooltip="Istinad"/>
    <hyperlink ref="C2952" r:id="rId2895" tooltip="Istinad"/>
    <hyperlink ref="C2948" r:id="rId2896" tooltip="Istinad"/>
    <hyperlink ref="C2947" r:id="rId2897" tooltip="Istinad"/>
    <hyperlink ref="C2942" r:id="rId2898" tooltip="Istinad"/>
    <hyperlink ref="C2943" r:id="rId2899" tooltip="Istinad"/>
    <hyperlink ref="C2941" r:id="rId2900" tooltip="Istinad"/>
    <hyperlink ref="C2940" r:id="rId2901" tooltip="Istinad"/>
    <hyperlink ref="C2938" r:id="rId2902" tooltip="Istinad"/>
    <hyperlink ref="C2937" r:id="rId2903" tooltip="Istinad"/>
    <hyperlink ref="C2936" r:id="rId2904" tooltip="Istinad"/>
    <hyperlink ref="C2934" r:id="rId2905" tooltip="Istinad"/>
    <hyperlink ref="C2933" r:id="rId2906" tooltip="Istinad"/>
    <hyperlink ref="C2930" r:id="rId2907" tooltip="Istinad"/>
    <hyperlink ref="C2926" r:id="rId2908" tooltip="Istinad"/>
    <hyperlink ref="C2925" r:id="rId2909" tooltip="Istinad"/>
    <hyperlink ref="C2919" r:id="rId2910" tooltip="Istinad"/>
    <hyperlink ref="C2918" r:id="rId2911" tooltip="Istinad"/>
    <hyperlink ref="C2909" r:id="rId2912" tooltip="Istinad"/>
    <hyperlink ref="C2905" r:id="rId2913" tooltip="Istinad"/>
    <hyperlink ref="C2904" r:id="rId2914" tooltip="Istinad"/>
    <hyperlink ref="C2901" r:id="rId2915" tooltip="Istinad"/>
    <hyperlink ref="C2899" r:id="rId2916" tooltip="Istinad"/>
    <hyperlink ref="C2898" r:id="rId2917" tooltip="Istinad"/>
    <hyperlink ref="C2895" r:id="rId2918" tooltip="Istinad"/>
    <hyperlink ref="C2896" r:id="rId2919" tooltip="Istinad"/>
    <hyperlink ref="C2893" r:id="rId2920" tooltip="Istinad"/>
    <hyperlink ref="C2888" r:id="rId2921" tooltip="Istinad"/>
    <hyperlink ref="C2885" r:id="rId2922" tooltip="Istinad"/>
    <hyperlink ref="C2884" r:id="rId2923" tooltip="Istinad"/>
    <hyperlink ref="C2883" r:id="rId2924" tooltip="Istinad"/>
    <hyperlink ref="C2877" r:id="rId2925" tooltip="Istinad"/>
    <hyperlink ref="C2867" r:id="rId2926" tooltip="Istinad"/>
    <hyperlink ref="C2865" r:id="rId2927" tooltip="Istinad"/>
    <hyperlink ref="C2866" r:id="rId2928" tooltip="Istinad"/>
    <hyperlink ref="C2859" r:id="rId2929" tooltip="Istinad"/>
    <hyperlink ref="C2860" r:id="rId2930" tooltip="Istinad"/>
    <hyperlink ref="C2855" r:id="rId2931" tooltip="Istinad"/>
    <hyperlink ref="C2853" r:id="rId2932" tooltip="Istinad"/>
    <hyperlink ref="C2854" r:id="rId2933" tooltip="Istinad"/>
    <hyperlink ref="C2850" r:id="rId2934" tooltip="Istinad"/>
    <hyperlink ref="C2849" r:id="rId2935" tooltip="Istinad"/>
    <hyperlink ref="C3044" r:id="rId2936" tooltip="Istinad"/>
    <hyperlink ref="C2820" r:id="rId2937" tooltip="Istinad"/>
    <hyperlink ref="C2951" r:id="rId2938" tooltip="Istinad"/>
    <hyperlink ref="C2950" r:id="rId2939" tooltip="Istinad"/>
    <hyperlink ref="C2945" r:id="rId2940" tooltip="Istinad"/>
    <hyperlink ref="C2931" r:id="rId2941" tooltip="Istinad"/>
    <hyperlink ref="C2928" r:id="rId2942" tooltip="Istinad"/>
    <hyperlink ref="C2917" r:id="rId2943" tooltip="Istinad"/>
    <hyperlink ref="C2915" r:id="rId2944" tooltip="Istinad"/>
    <hyperlink ref="C2911" r:id="rId2945" tooltip="Istinad"/>
    <hyperlink ref="C2910" r:id="rId2946" tooltip="Istinad"/>
    <hyperlink ref="C2907" r:id="rId2947" tooltip="Istinad"/>
    <hyperlink ref="C2906" r:id="rId2948" tooltip="Istinad"/>
    <hyperlink ref="C2903" r:id="rId2949" tooltip="Istinad"/>
    <hyperlink ref="C2897" r:id="rId2950" tooltip="Istinad"/>
    <hyperlink ref="C2894" r:id="rId2951" tooltip="Istinad"/>
    <hyperlink ref="C2889" r:id="rId2952" tooltip="Istinad"/>
    <hyperlink ref="C2890" r:id="rId2953" tooltip="Istinad"/>
    <hyperlink ref="C2878" r:id="rId2954" tooltip="Istinad"/>
    <hyperlink ref="C2879" r:id="rId2955" tooltip="Istinad"/>
    <hyperlink ref="C2880" r:id="rId2956" tooltip="Istinad"/>
    <hyperlink ref="C2881" r:id="rId2957" tooltip="Istinad"/>
    <hyperlink ref="C2882" r:id="rId2958" tooltip="Istinad"/>
    <hyperlink ref="C2873" r:id="rId2959" tooltip="Istinad"/>
    <hyperlink ref="C2871" r:id="rId2960" tooltip="Istinad"/>
    <hyperlink ref="C2870" r:id="rId2961" tooltip="Istinad"/>
    <hyperlink ref="C2868" r:id="rId2962" tooltip="Istinad"/>
    <hyperlink ref="C2857" r:id="rId2963" tooltip="Istinad"/>
    <hyperlink ref="C2856" r:id="rId2964" tooltip="Istinad"/>
    <hyperlink ref="C2852" r:id="rId2965" tooltip="Istinad"/>
    <hyperlink ref="C2851" r:id="rId2966" tooltip="Istinad"/>
    <hyperlink ref="C2847" r:id="rId2967" tooltip="Istinad"/>
    <hyperlink ref="C2845" r:id="rId2968" tooltip="Istinad"/>
    <hyperlink ref="C2844" r:id="rId2969" tooltip="Istinad"/>
    <hyperlink ref="C2815" r:id="rId2970" tooltip="Istinad"/>
    <hyperlink ref="C2807" r:id="rId2971" tooltip="Istinad"/>
    <hyperlink ref="C2803" r:id="rId2972" tooltip="Istinad"/>
    <hyperlink ref="C2800" r:id="rId2973" tooltip="Istinad"/>
    <hyperlink ref="C3057" r:id="rId2974" tooltip="Istinad"/>
    <hyperlink ref="C3025" r:id="rId2975" tooltip="Istinad"/>
    <hyperlink ref="C3022" r:id="rId2976" tooltip="Istinad"/>
    <hyperlink ref="C3018" r:id="rId2977" tooltip="Istinad"/>
    <hyperlink ref="C3037" r:id="rId2978" tooltip="Istinad"/>
    <hyperlink ref="C3035" r:id="rId2979" tooltip="Istinad"/>
    <hyperlink ref="C3002" r:id="rId2980" tooltip="Istinad"/>
    <hyperlink ref="C2994" r:id="rId2981" tooltip="Istinad"/>
    <hyperlink ref="C2987" r:id="rId2982" tooltip="Istinad"/>
    <hyperlink ref="C2982" r:id="rId2983" tooltip="Istinad"/>
    <hyperlink ref="C2955" r:id="rId2984" tooltip="Istinad"/>
    <hyperlink ref="C2935" r:id="rId2985" tooltip="Istinad"/>
    <hyperlink ref="C2932" r:id="rId2986" tooltip="Istinad"/>
    <hyperlink ref="C2929" r:id="rId2987" tooltip="Istinad"/>
    <hyperlink ref="C2924" r:id="rId2988" tooltip="Istinad"/>
    <hyperlink ref="C2923" r:id="rId2989" tooltip="Istinad"/>
    <hyperlink ref="C2843" r:id="rId2990" tooltip="Istinad"/>
    <hyperlink ref="C2839" r:id="rId2991" tooltip="Istinad"/>
    <hyperlink ref="C2838" r:id="rId2992" tooltip="Istinad"/>
    <hyperlink ref="C2834" r:id="rId2993" tooltip="Istinad"/>
    <hyperlink ref="C2821" r:id="rId2994" tooltip="Istinad"/>
    <hyperlink ref="C2816" r:id="rId2995" tooltip="Istinad"/>
    <hyperlink ref="C3058" r:id="rId2996" tooltip="Istinad"/>
    <hyperlink ref="C3053" r:id="rId2997" tooltip="Istinad"/>
    <hyperlink ref="C2988" r:id="rId2998" tooltip="Istinad"/>
    <hyperlink ref="C2984" r:id="rId2999" tooltip="Istinad"/>
    <hyperlink ref="C2961" r:id="rId3000" tooltip="Istinad"/>
    <hyperlink ref="C2831" r:id="rId3001" tooltip="Istinad"/>
    <hyperlink ref="C2817" r:id="rId3002" tooltip="Istinad"/>
    <hyperlink ref="C2813" r:id="rId3003" tooltip="Istinad"/>
    <hyperlink ref="C3045" r:id="rId3004" tooltip="Istinad"/>
    <hyperlink ref="C3026" r:id="rId3005" tooltip="Istinad"/>
    <hyperlink ref="C3023" r:id="rId3006" tooltip="Istinad"/>
    <hyperlink ref="C2985" r:id="rId3007" tooltip="Istinad"/>
    <hyperlink ref="C2949" r:id="rId3008" tooltip="Istinad"/>
    <hyperlink ref="C3031" r:id="rId3009" tooltip="Istinad"/>
    <hyperlink ref="C3020" r:id="rId3010" tooltip="Istinad"/>
    <hyperlink ref="C3013" r:id="rId3011" tooltip="Istinad"/>
    <hyperlink ref="C2986" r:id="rId3012" tooltip="Istinad"/>
    <hyperlink ref="C2916" r:id="rId3013" tooltip="Istinad"/>
    <hyperlink ref="C2913" r:id="rId3014" tooltip="Istinad"/>
    <hyperlink ref="C2891" r:id="rId3015" tooltip="Istinad"/>
    <hyperlink ref="C2863" r:id="rId3016" tooltip="Istinad"/>
    <hyperlink ref="C2864" r:id="rId3017" tooltip="Istinad"/>
    <hyperlink ref="C2861" r:id="rId3018" tooltip="Istinad"/>
    <hyperlink ref="C2862" r:id="rId3019" tooltip="Istinad"/>
    <hyperlink ref="C2858" r:id="rId3020" tooltip="Istinad"/>
    <hyperlink ref="C2842" r:id="rId3021" tooltip="Istinad"/>
    <hyperlink ref="C2840" r:id="rId3022" tooltip="Istinad"/>
    <hyperlink ref="C2832" r:id="rId3023" tooltip="Istinad"/>
    <hyperlink ref="C2830" r:id="rId3024" tooltip="Istinad"/>
    <hyperlink ref="C2828" r:id="rId3025" tooltip="Istinad"/>
    <hyperlink ref="C2822" r:id="rId3026" tooltip="Istinad"/>
    <hyperlink ref="C2818" r:id="rId3027" tooltip="Istinad"/>
    <hyperlink ref="C2814" r:id="rId3028" tooltip="Istinad"/>
    <hyperlink ref="C2811" r:id="rId3029" tooltip="Istinad"/>
    <hyperlink ref="C2808" r:id="rId3030" tooltip="Istinad"/>
    <hyperlink ref="C2809" r:id="rId3031" tooltip="Istinad"/>
    <hyperlink ref="C2810" r:id="rId3032" tooltip="Istinad"/>
    <hyperlink ref="C2804" r:id="rId3033" tooltip="Istinad"/>
    <hyperlink ref="C2805" r:id="rId3034" tooltip="Istinad"/>
    <hyperlink ref="C2801" r:id="rId3035" tooltip="Istinad"/>
    <hyperlink ref="C2802" r:id="rId3036" tooltip="Istinad"/>
    <hyperlink ref="C2799" r:id="rId3037" tooltip="Istinad"/>
    <hyperlink ref="C2797" r:id="rId3038" tooltip="Istinad"/>
    <hyperlink ref="C2798" r:id="rId3039" tooltip="Istinad"/>
    <hyperlink ref="C3056" r:id="rId3040" tooltip="Istinad"/>
    <hyperlink ref="C3054" r:id="rId3041" tooltip="Istinad"/>
    <hyperlink ref="C3055" r:id="rId3042" tooltip="Istinad"/>
    <hyperlink ref="C3052" r:id="rId3043" tooltip="Istinad"/>
    <hyperlink ref="C3051" r:id="rId3044" tooltip="Istinad"/>
    <hyperlink ref="C3050" r:id="rId3045" tooltip="Istinad"/>
    <hyperlink ref="C3049" r:id="rId3046" tooltip="Istinad"/>
    <hyperlink ref="C3048" r:id="rId3047" tooltip="Istinad"/>
    <hyperlink ref="C3047" r:id="rId3048" tooltip="Istinad"/>
    <hyperlink ref="C3041" r:id="rId3049" tooltip="Istinad"/>
    <hyperlink ref="C3040" r:id="rId3050" tooltip="Istinad"/>
    <hyperlink ref="C2946" r:id="rId3051" tooltip="Istinad"/>
    <hyperlink ref="C3027" r:id="rId3052" tooltip="Istinad"/>
    <hyperlink ref="C3024" r:id="rId3053" tooltip="Istinad"/>
    <hyperlink ref="C2892" r:id="rId3054" tooltip="Istinad"/>
    <hyperlink ref="C2914" r:id="rId3055" tooltip="Istinad"/>
    <hyperlink ref="C3046" r:id="rId3056" tooltip="Istinad"/>
    <hyperlink ref="C3639" r:id="rId3057" tooltip="Istinad"/>
    <hyperlink ref="C3354" r:id="rId3058" tooltip="Istinad"/>
    <hyperlink ref="C3643" r:id="rId3059" tooltip="Istinad"/>
    <hyperlink ref="C3592" r:id="rId3060" tooltip="Istinad"/>
    <hyperlink ref="C3584" r:id="rId3061" tooltip="Istinad"/>
    <hyperlink ref="C3574" r:id="rId3062" tooltip="Istinad"/>
    <hyperlink ref="C3570" r:id="rId3063" tooltip="Istinad"/>
    <hyperlink ref="C3566" r:id="rId3064" tooltip="Istinad"/>
    <hyperlink ref="C3555" r:id="rId3065" tooltip="Istinad"/>
    <hyperlink ref="C3527" r:id="rId3066" tooltip="Istinad"/>
    <hyperlink ref="C3523" r:id="rId3067" tooltip="Istinad"/>
    <hyperlink ref="C3518" r:id="rId3068" tooltip="Istinad"/>
    <hyperlink ref="C3519" r:id="rId3069" tooltip="Istinad"/>
    <hyperlink ref="C3514" r:id="rId3070" tooltip="Istinad"/>
    <hyperlink ref="C3511" r:id="rId3071" tooltip="Istinad"/>
    <hyperlink ref="C3509" r:id="rId3072" tooltip="Istinad"/>
    <hyperlink ref="C3507" r:id="rId3073" tooltip="Istinad"/>
    <hyperlink ref="C3501" r:id="rId3074" tooltip="Istinad"/>
    <hyperlink ref="C3502" r:id="rId3075" tooltip="Istinad"/>
    <hyperlink ref="C3499" r:id="rId3076" tooltip="Istinad"/>
    <hyperlink ref="C3497" r:id="rId3077" tooltip="Istinad"/>
    <hyperlink ref="C3495" r:id="rId3078" tooltip="Istinad"/>
    <hyperlink ref="C3491" r:id="rId3079" tooltip="Istinad"/>
    <hyperlink ref="C3487" r:id="rId3080" tooltip="Istinad"/>
    <hyperlink ref="C3484" r:id="rId3081" tooltip="Istinad"/>
    <hyperlink ref="C3478" r:id="rId3082" tooltip="Istinad"/>
    <hyperlink ref="C3472" r:id="rId3083" tooltip="Istinad"/>
    <hyperlink ref="C3470" r:id="rId3084" tooltip="Istinad"/>
    <hyperlink ref="C3468" r:id="rId3085" tooltip="Istinad"/>
    <hyperlink ref="C3466" r:id="rId3086" tooltip="Istinad"/>
    <hyperlink ref="C3464" r:id="rId3087" tooltip="Istinad"/>
    <hyperlink ref="C3458" r:id="rId3088" tooltip="Istinad"/>
    <hyperlink ref="C3459" r:id="rId3089" tooltip="Istinad"/>
    <hyperlink ref="C3460" r:id="rId3090" tooltip="Istinad"/>
    <hyperlink ref="C3456" r:id="rId3091" tooltip="Istinad"/>
    <hyperlink ref="C3454" r:id="rId3092" tooltip="Istinad"/>
    <hyperlink ref="C3452" r:id="rId3093" tooltip="Istinad"/>
    <hyperlink ref="C3450" r:id="rId3094" tooltip="Istinad"/>
    <hyperlink ref="C3448" r:id="rId3095" tooltip="Istinad"/>
    <hyperlink ref="C3444" r:id="rId3096" tooltip="Istinad"/>
    <hyperlink ref="C3445" r:id="rId3097" tooltip="Istinad"/>
    <hyperlink ref="C3440" r:id="rId3098" tooltip="Istinad"/>
    <hyperlink ref="C3441" r:id="rId3099" tooltip="Istinad"/>
    <hyperlink ref="C3435" r:id="rId3100" tooltip="Istinad"/>
    <hyperlink ref="C3433" r:id="rId3101" tooltip="Istinad"/>
    <hyperlink ref="C3410" r:id="rId3102" tooltip="Istinad"/>
    <hyperlink ref="C3403" r:id="rId3103" tooltip="Istinad"/>
    <hyperlink ref="C3382" r:id="rId3104" tooltip="Istinad"/>
    <hyperlink ref="C3355" r:id="rId3105" tooltip="Istinad"/>
    <hyperlink ref="C3346" r:id="rId3106" tooltip="Istinad"/>
    <hyperlink ref="C3341" r:id="rId3107" tooltip="Istinad"/>
    <hyperlink ref="C3325" r:id="rId3108" tooltip="Istinad"/>
    <hyperlink ref="C3316" r:id="rId3109" tooltip="Istinad"/>
    <hyperlink ref="C3315" r:id="rId3110" tooltip="Istinad"/>
    <hyperlink ref="C3278" r:id="rId3111" tooltip="Istinad"/>
    <hyperlink ref="C3279" r:id="rId3112" tooltip="Istinad"/>
    <hyperlink ref="C3276" r:id="rId3113" tooltip="Istinad"/>
    <hyperlink ref="C3275" r:id="rId3114" tooltip="Istinad"/>
    <hyperlink ref="C3260" r:id="rId3115" tooltip="Istinad"/>
    <hyperlink ref="C3255" r:id="rId3116" tooltip="Istinad"/>
    <hyperlink ref="C3251" r:id="rId3117" tooltip="Istinad"/>
    <hyperlink ref="C3252" r:id="rId3118" tooltip="Istinad"/>
    <hyperlink ref="C3246" r:id="rId3119" tooltip="Istinad"/>
    <hyperlink ref="C3247" r:id="rId3120" tooltip="Istinad"/>
    <hyperlink ref="C3244" r:id="rId3121" tooltip="Istinad"/>
    <hyperlink ref="C3242" r:id="rId3122" tooltip="Istinad"/>
    <hyperlink ref="C3243" r:id="rId3123" tooltip="Istinad"/>
    <hyperlink ref="C3239" r:id="rId3124" tooltip="Istinad"/>
    <hyperlink ref="C3220" r:id="rId3125" tooltip="Istinad"/>
    <hyperlink ref="C3182" r:id="rId3126" tooltip="Istinad"/>
    <hyperlink ref="C3165" r:id="rId3127" tooltip="Istinad"/>
    <hyperlink ref="C3153" r:id="rId3128" tooltip="Istinad"/>
    <hyperlink ref="C3140" r:id="rId3129" tooltip="Istinad"/>
    <hyperlink ref="C3141" r:id="rId3130" tooltip="Istinad"/>
    <hyperlink ref="C3133" r:id="rId3131" tooltip="Istinad"/>
    <hyperlink ref="C3122" r:id="rId3132" tooltip="Istinad"/>
    <hyperlink ref="C3102" r:id="rId3133" tooltip="Istinad"/>
    <hyperlink ref="C3103" r:id="rId3134" tooltip="Istinad"/>
    <hyperlink ref="C3092" r:id="rId3135" tooltip="Istinad"/>
    <hyperlink ref="C3082" r:id="rId3136" tooltip="Istinad"/>
    <hyperlink ref="C3079" r:id="rId3137" tooltip="Istinad"/>
    <hyperlink ref="C3069" r:id="rId3138" tooltip="Istinad"/>
    <hyperlink ref="C3070" r:id="rId3139" tooltip="Istinad"/>
    <hyperlink ref="C3549" r:id="rId3140" tooltip="Istinad"/>
    <hyperlink ref="C3540" r:id="rId3141" tooltip="Istinad"/>
    <hyperlink ref="C3536" r:id="rId3142" tooltip="Istinad"/>
    <hyperlink ref="C3640" r:id="rId3143" tooltip="Istinad"/>
    <hyperlink ref="C3356" r:id="rId3144" tooltip="Istinad"/>
    <hyperlink ref="C3063" r:id="rId3145" tooltip="Istinad"/>
    <hyperlink ref="C3616" r:id="rId3146" tooltip="Istinad"/>
    <hyperlink ref="C3357" r:id="rId3147" tooltip="Istinad"/>
    <hyperlink ref="C3064" r:id="rId3148" tooltip="Istinad"/>
    <hyperlink ref="C3606" r:id="rId3149" tooltip="Istinad"/>
    <hyperlink ref="C3589" r:id="rId3150" tooltip="Istinad"/>
    <hyperlink ref="C3582" r:id="rId3151" tooltip="Istinad"/>
    <hyperlink ref="C3664" r:id="rId3152" tooltip="Istinad"/>
    <hyperlink ref="C3665" r:id="rId3153" tooltip="Istinad"/>
    <hyperlink ref="C3666" r:id="rId3154" tooltip="Istinad"/>
    <hyperlink ref="C3411" r:id="rId3155" tooltip="Istinad"/>
    <hyperlink ref="C3386" r:id="rId3156" tooltip="Istinad"/>
    <hyperlink ref="C3259" r:id="rId3157" tooltip="Istinad"/>
    <hyperlink ref="C3166" r:id="rId3158" tooltip="Istinad"/>
    <hyperlink ref="C3154" r:id="rId3159" tooltip="Istinad"/>
    <hyperlink ref="C3142" r:id="rId3160" tooltip="Istinad"/>
    <hyperlink ref="C3143" r:id="rId3161" tooltip="Istinad"/>
    <hyperlink ref="C3123" r:id="rId3162" tooltip="Istinad"/>
    <hyperlink ref="C3093" r:id="rId3163" tooltip="Istinad"/>
    <hyperlink ref="C3083" r:id="rId3164" tooltip="Istinad"/>
    <hyperlink ref="C3080" r:id="rId3165" tooltip="Istinad"/>
    <hyperlink ref="C3071" r:id="rId3166" tooltip="Istinad"/>
    <hyperlink ref="C3072" r:id="rId3167" tooltip="Istinad"/>
    <hyperlink ref="C3550" r:id="rId3168" tooltip="Istinad"/>
    <hyperlink ref="C3541" r:id="rId3169" tooltip="Istinad"/>
    <hyperlink ref="C3537" r:id="rId3170" tooltip="Istinad"/>
    <hyperlink ref="C3603" r:id="rId3171" tooltip="Istinad"/>
    <hyperlink ref="C3358" r:id="rId3172" tooltip="Istinad"/>
    <hyperlink ref="C3641" r:id="rId3173" tooltip="Istinad"/>
    <hyperlink ref="C3065" r:id="rId3174" tooltip="Istinad"/>
    <hyperlink ref="C3671" r:id="rId3175" tooltip="Istinad"/>
    <hyperlink ref="C3670" r:id="rId3176" tooltip="Istinad"/>
    <hyperlink ref="C3647" r:id="rId3177" tooltip="Istinad"/>
    <hyperlink ref="C3646" r:id="rId3178" tooltip="Istinad"/>
    <hyperlink ref="C3645" r:id="rId3179" tooltip="Istinad"/>
    <hyperlink ref="C3638" r:id="rId3180" tooltip="Istinad"/>
    <hyperlink ref="C3637" r:id="rId3181" tooltip="Istinad"/>
    <hyperlink ref="C3636" r:id="rId3182" tooltip="Istinad"/>
    <hyperlink ref="C3635" r:id="rId3183" tooltip="Istinad"/>
    <hyperlink ref="C3634" r:id="rId3184" tooltip="Istinad"/>
    <hyperlink ref="C3633" r:id="rId3185" tooltip="Istinad"/>
    <hyperlink ref="C3632" r:id="rId3186" tooltip="Istinad"/>
    <hyperlink ref="C3631" r:id="rId3187" tooltip="Istinad"/>
    <hyperlink ref="C3630" r:id="rId3188" tooltip="Istinad"/>
    <hyperlink ref="C3629" r:id="rId3189" tooltip="Istinad"/>
    <hyperlink ref="C3628" r:id="rId3190" tooltip="Istinad"/>
    <hyperlink ref="C3627" r:id="rId3191" tooltip="Istinad"/>
    <hyperlink ref="C3626" r:id="rId3192" tooltip="Istinad"/>
    <hyperlink ref="C3625" r:id="rId3193" tooltip="Istinad"/>
    <hyperlink ref="C3624" r:id="rId3194" tooltip="Istinad"/>
    <hyperlink ref="C3623" r:id="rId3195" tooltip="Istinad"/>
    <hyperlink ref="C3622" r:id="rId3196" tooltip="Istinad"/>
    <hyperlink ref="C3619" r:id="rId3197" tooltip="Istinad"/>
    <hyperlink ref="C3620" r:id="rId3198" tooltip="Istinad"/>
    <hyperlink ref="C3621" r:id="rId3199" tooltip="Istinad"/>
    <hyperlink ref="C3618" r:id="rId3200" tooltip="Istinad"/>
    <hyperlink ref="C3615" r:id="rId3201" tooltip="Istinad"/>
    <hyperlink ref="C3614" r:id="rId3202" tooltip="Istinad"/>
    <hyperlink ref="C3608" r:id="rId3203" tooltip="Istinad"/>
    <hyperlink ref="C3609" r:id="rId3204" tooltip="Istinad"/>
    <hyperlink ref="C3610" r:id="rId3205" tooltip="Istinad"/>
    <hyperlink ref="C3607" r:id="rId3206" tooltip="Istinad"/>
    <hyperlink ref="C3605" r:id="rId3207" tooltip="Istinad"/>
    <hyperlink ref="C3604" r:id="rId3208" tooltip="Istinad"/>
    <hyperlink ref="C3602" r:id="rId3209" tooltip="Istinad"/>
    <hyperlink ref="C3596" r:id="rId3210" tooltip="Istinad"/>
    <hyperlink ref="C3595" r:id="rId3211" tooltip="Istinad"/>
    <hyperlink ref="C3585" r:id="rId3212" tooltip="Istinad"/>
    <hyperlink ref="C3581" r:id="rId3213" tooltip="Istinad"/>
    <hyperlink ref="C3579" r:id="rId3214" tooltip="Istinad"/>
    <hyperlink ref="C3577" r:id="rId3215" tooltip="Istinad"/>
    <hyperlink ref="C3578" r:id="rId3216" tooltip="Istinad"/>
    <hyperlink ref="C3576" r:id="rId3217" tooltip="Istinad"/>
    <hyperlink ref="C3573" r:id="rId3218" tooltip="Istinad"/>
    <hyperlink ref="C3572" r:id="rId3219" tooltip="Istinad"/>
    <hyperlink ref="C3568" r:id="rId3220" tooltip="Istinad"/>
    <hyperlink ref="C3565" r:id="rId3221" tooltip="Istinad"/>
    <hyperlink ref="C3564" r:id="rId3222" tooltip="Istinad"/>
    <hyperlink ref="C3561" r:id="rId3223" tooltip="Istinad"/>
    <hyperlink ref="C3562" r:id="rId3224" tooltip="Istinad"/>
    <hyperlink ref="C3563" r:id="rId3225" tooltip="Istinad"/>
    <hyperlink ref="C3669" r:id="rId3226" tooltip="Istinad"/>
    <hyperlink ref="C3668" r:id="rId3227" tooltip="Istinad"/>
    <hyperlink ref="C3667" r:id="rId3228" tooltip="Istinad"/>
    <hyperlink ref="C3663" r:id="rId3229" tooltip="Istinad"/>
    <hyperlink ref="C3662" r:id="rId3230" tooltip="Istinad"/>
    <hyperlink ref="C3661" r:id="rId3231" tooltip="Istinad"/>
    <hyperlink ref="C3658" r:id="rId3232" tooltip="Istinad"/>
    <hyperlink ref="C3659" r:id="rId3233" tooltip="Istinad"/>
    <hyperlink ref="C3660" r:id="rId3234" tooltip="Istinad"/>
    <hyperlink ref="C3657" r:id="rId3235" tooltip="Istinad"/>
    <hyperlink ref="C3656" r:id="rId3236" tooltip="Istinad"/>
    <hyperlink ref="C3655" r:id="rId3237" tooltip="Istinad"/>
    <hyperlink ref="C3654" r:id="rId3238" tooltip="Istinad"/>
    <hyperlink ref="C3653" r:id="rId3239" tooltip="Istinad"/>
    <hyperlink ref="C3652" r:id="rId3240" tooltip="Istinad"/>
    <hyperlink ref="C3649" r:id="rId3241" tooltip="Istinad"/>
    <hyperlink ref="C3558" r:id="rId3242" tooltip="Istinad"/>
    <hyperlink ref="C3557" r:id="rId3243" tooltip="Istinad"/>
    <hyperlink ref="C3556" r:id="rId3244" tooltip="Istinad"/>
    <hyperlink ref="C3522" r:id="rId3245" tooltip="Istinad"/>
    <hyperlink ref="C3515" r:id="rId3246" tooltip="Istinad"/>
    <hyperlink ref="C3513" r:id="rId3247" tooltip="Istinad"/>
    <hyperlink ref="C3409" r:id="rId3248" tooltip="Istinad"/>
    <hyperlink ref="C3407" r:id="rId3249" tooltip="Istinad"/>
    <hyperlink ref="C3391" r:id="rId3250" tooltip="Istinad"/>
    <hyperlink ref="C3380" r:id="rId3251" tooltip="Istinad"/>
    <hyperlink ref="C3379" r:id="rId3252" tooltip="Istinad"/>
    <hyperlink ref="C3359" r:id="rId3253" tooltip="Istinad"/>
    <hyperlink ref="C3317" r:id="rId3254" tooltip="Istinad"/>
    <hyperlink ref="C3309" r:id="rId3255" tooltip="Istinad"/>
    <hyperlink ref="C3306" r:id="rId3256" tooltip="Istinad"/>
    <hyperlink ref="C3305" r:id="rId3257" tooltip="Istinad"/>
    <hyperlink ref="C3303" r:id="rId3258" tooltip="Istinad"/>
    <hyperlink ref="C3300" r:id="rId3259" tooltip="Istinad"/>
    <hyperlink ref="C3301" r:id="rId3260" tooltip="Istinad"/>
    <hyperlink ref="C3299" r:id="rId3261" tooltip="Istinad"/>
    <hyperlink ref="C3298" r:id="rId3262" tooltip="Istinad"/>
    <hyperlink ref="C3294" r:id="rId3263" tooltip="Istinad"/>
    <hyperlink ref="C3286" r:id="rId3264" tooltip="Istinad"/>
    <hyperlink ref="C3287" r:id="rId3265" tooltip="Istinad"/>
    <hyperlink ref="C3285" r:id="rId3266" tooltip="Istinad"/>
    <hyperlink ref="C3274" r:id="rId3267" tooltip="Istinad"/>
    <hyperlink ref="C3273" r:id="rId3268" tooltip="Istinad"/>
    <hyperlink ref="C3271" r:id="rId3269" tooltip="Istinad"/>
    <hyperlink ref="C3268" r:id="rId3270" tooltip="Istinad"/>
    <hyperlink ref="C3266" r:id="rId3271" tooltip="Istinad"/>
    <hyperlink ref="C3265" r:id="rId3272" tooltip="Istinad"/>
    <hyperlink ref="C3264" r:id="rId3273" tooltip="Istinad"/>
    <hyperlink ref="C3263" r:id="rId3274" tooltip="Istinad"/>
    <hyperlink ref="C3261" r:id="rId3275" tooltip="Istinad"/>
    <hyperlink ref="C3258" r:id="rId3276" tooltip="Istinad"/>
    <hyperlink ref="C3253" r:id="rId3277" tooltip="Istinad"/>
    <hyperlink ref="C3240" r:id="rId3278" tooltip="Istinad"/>
    <hyperlink ref="C3234" r:id="rId3279" tooltip="Istinad"/>
    <hyperlink ref="C3233" r:id="rId3280" tooltip="Istinad"/>
    <hyperlink ref="C3231" r:id="rId3281" tooltip="Istinad"/>
    <hyperlink ref="C3230" r:id="rId3282" tooltip="Istinad"/>
    <hyperlink ref="C3228" r:id="rId3283" tooltip="Istinad"/>
    <hyperlink ref="C3222" r:id="rId3284" tooltip="Istinad"/>
    <hyperlink ref="C3223" r:id="rId3285" tooltip="Istinad"/>
    <hyperlink ref="C3224" r:id="rId3286" tooltip="Istinad"/>
    <hyperlink ref="C3221" r:id="rId3287" tooltip="Istinad"/>
    <hyperlink ref="C3219" r:id="rId3288" tooltip="Istinad"/>
    <hyperlink ref="C3218" r:id="rId3289" tooltip="Istinad"/>
    <hyperlink ref="C3216" r:id="rId3290" tooltip="Istinad"/>
    <hyperlink ref="C3213" r:id="rId3291" tooltip="Istinad"/>
    <hyperlink ref="C3214" r:id="rId3292" tooltip="Istinad"/>
    <hyperlink ref="C3164" r:id="rId3293" tooltip="Istinad"/>
    <hyperlink ref="C3158" r:id="rId3294" tooltip="Istinad"/>
    <hyperlink ref="C3136" r:id="rId3295" tooltip="Istinad"/>
    <hyperlink ref="C3545" r:id="rId3296" tooltip="Istinad"/>
    <hyperlink ref="C3546" r:id="rId3297" tooltip="Istinad"/>
    <hyperlink ref="C3539" r:id="rId3298" tooltip="Istinad"/>
    <hyperlink ref="C3066" r:id="rId3299" tooltip="Istinad"/>
    <hyperlink ref="C3061" r:id="rId3300" tooltip="Istinad"/>
    <hyperlink ref="C3060" r:id="rId3301" tooltip="Istinad"/>
    <hyperlink ref="C3586" r:id="rId3302" tooltip="Istinad"/>
    <hyperlink ref="C3360" r:id="rId3303" tooltip="Istinad"/>
    <hyperlink ref="C3598" r:id="rId3304" tooltip="Istinad"/>
    <hyperlink ref="C3361" r:id="rId3305" tooltip="Istinad"/>
    <hyperlink ref="C3650" r:id="rId3306" tooltip="Istinad"/>
    <hyperlink ref="C3559" r:id="rId3307" tooltip="Istinad"/>
    <hyperlink ref="C3436" r:id="rId3308" tooltip="Istinad"/>
    <hyperlink ref="C3408" r:id="rId3309" tooltip="Istinad"/>
    <hyperlink ref="C3406" r:id="rId3310" tooltip="Istinad"/>
    <hyperlink ref="C3401" r:id="rId3311" tooltip="Istinad"/>
    <hyperlink ref="C3400" r:id="rId3312" tooltip="Istinad"/>
    <hyperlink ref="C3398" r:id="rId3313" tooltip="Istinad"/>
    <hyperlink ref="C3397" r:id="rId3314" tooltip="Istinad"/>
    <hyperlink ref="C3392" r:id="rId3315" tooltip="Istinad"/>
    <hyperlink ref="C3389" r:id="rId3316" tooltip="Istinad"/>
    <hyperlink ref="C3390" r:id="rId3317" tooltip="Istinad"/>
    <hyperlink ref="C3385" r:id="rId3318" tooltip="Istinad"/>
    <hyperlink ref="C3381" r:id="rId3319" tooltip="Istinad"/>
    <hyperlink ref="C3375" r:id="rId3320" tooltip="Istinad"/>
    <hyperlink ref="C3374" r:id="rId3321" tooltip="Istinad"/>
    <hyperlink ref="C3370" r:id="rId3322" tooltip="Istinad"/>
    <hyperlink ref="C3353" r:id="rId3323" tooltip="Istinad"/>
    <hyperlink ref="C3352" r:id="rId3324" tooltip="Istinad"/>
    <hyperlink ref="C3347" r:id="rId3325" tooltip="Istinad"/>
    <hyperlink ref="C3348" r:id="rId3326" tooltip="Istinad"/>
    <hyperlink ref="C3345" r:id="rId3327" tooltip="Istinad"/>
    <hyperlink ref="C3344" r:id="rId3328" tooltip="Istinad"/>
    <hyperlink ref="C3343" r:id="rId3329" tooltip="Istinad"/>
    <hyperlink ref="C3342" r:id="rId3330" tooltip="Istinad"/>
    <hyperlink ref="C3340" r:id="rId3331" tooltip="Istinad"/>
    <hyperlink ref="C3338" r:id="rId3332" tooltip="Istinad"/>
    <hyperlink ref="C3336" r:id="rId3333" tooltip="Istinad"/>
    <hyperlink ref="C3333" r:id="rId3334" tooltip="Istinad"/>
    <hyperlink ref="C3334" r:id="rId3335" tooltip="Istinad"/>
    <hyperlink ref="C3332" r:id="rId3336" tooltip="Istinad"/>
    <hyperlink ref="C3330" r:id="rId3337" tooltip="Istinad"/>
    <hyperlink ref="C3326" r:id="rId3338" tooltip="Istinad"/>
    <hyperlink ref="C3327" r:id="rId3339" tooltip="Istinad"/>
    <hyperlink ref="C3323" r:id="rId3340" tooltip="Istinad"/>
    <hyperlink ref="C3324" r:id="rId3341" tooltip="Istinad"/>
    <hyperlink ref="C3322" r:id="rId3342" tooltip="Istinad"/>
    <hyperlink ref="C3321" r:id="rId3343" tooltip="Istinad"/>
    <hyperlink ref="C3313" r:id="rId3344" tooltip="Istinad"/>
    <hyperlink ref="C3312" r:id="rId3345" tooltip="Istinad"/>
    <hyperlink ref="C3310" r:id="rId3346" tooltip="Istinad"/>
    <hyperlink ref="C3307" r:id="rId3347" tooltip="Istinad"/>
    <hyperlink ref="C3297" r:id="rId3348" tooltip="Istinad"/>
    <hyperlink ref="C3267" r:id="rId3349" tooltip="Istinad"/>
    <hyperlink ref="C3238" r:id="rId3350" tooltip="Istinad"/>
    <hyperlink ref="C3205" r:id="rId3351" tooltip="Istinad"/>
    <hyperlink ref="C3194" r:id="rId3352" tooltip="Istinad"/>
    <hyperlink ref="C3134" r:id="rId3353" tooltip="Istinad"/>
    <hyperlink ref="C3086" r:id="rId3354" tooltip="Istinad"/>
    <hyperlink ref="C3553" r:id="rId3355" tooltip="Istinad"/>
    <hyperlink ref="C3594" r:id="rId3356" tooltip="Istinad"/>
    <hyperlink ref="C3580" r:id="rId3357" tooltip="Istinad"/>
    <hyperlink ref="C3402" r:id="rId3358" tooltip="Istinad"/>
    <hyperlink ref="C3383" r:id="rId3359" tooltip="Istinad"/>
    <hyperlink ref="C3371" r:id="rId3360" tooltip="Istinad"/>
    <hyperlink ref="C3349" r:id="rId3361" tooltip="Istinad"/>
    <hyperlink ref="C3350" r:id="rId3362" tooltip="Istinad"/>
    <hyperlink ref="C3339" r:id="rId3363" tooltip="Istinad"/>
    <hyperlink ref="C3314" r:id="rId3364" tooltip="Istinad"/>
    <hyperlink ref="C3302" r:id="rId3365" tooltip="Istinad"/>
    <hyperlink ref="C3295" r:id="rId3366" tooltip="Istinad"/>
    <hyperlink ref="C3291" r:id="rId3367" tooltip="Istinad"/>
    <hyperlink ref="C3289" r:id="rId3368" tooltip="Istinad"/>
    <hyperlink ref="C3290" r:id="rId3369" tooltip="Istinad"/>
    <hyperlink ref="C3284" r:id="rId3370" tooltip="Istinad"/>
    <hyperlink ref="C3281" r:id="rId3371" tooltip="Istinad"/>
    <hyperlink ref="C3272" r:id="rId3372" tooltip="Istinad"/>
    <hyperlink ref="C3269" r:id="rId3373" tooltip="Istinad"/>
    <hyperlink ref="C3256" r:id="rId3374" tooltip="Istinad"/>
    <hyperlink ref="C3257" r:id="rId3375" tooltip="Istinad"/>
    <hyperlink ref="C3248" r:id="rId3376" tooltip="Istinad"/>
    <hyperlink ref="C3245" r:id="rId3377" tooltip="Istinad"/>
    <hyperlink ref="C3229" r:id="rId3378" tooltip="Istinad"/>
    <hyperlink ref="C3226" r:id="rId3379" tooltip="Istinad"/>
    <hyperlink ref="C3227" r:id="rId3380" tooltip="Istinad"/>
    <hyperlink ref="C3225" r:id="rId3381" tooltip="Istinad"/>
    <hyperlink ref="C3217" r:id="rId3382" tooltip="Istinad"/>
    <hyperlink ref="C3215" r:id="rId3383" tooltip="Istinad"/>
    <hyperlink ref="C3211" r:id="rId3384" tooltip="Istinad"/>
    <hyperlink ref="C3210" r:id="rId3385" tooltip="Istinad"/>
    <hyperlink ref="C3206" r:id="rId3386" tooltip="Istinad"/>
    <hyperlink ref="C3207" r:id="rId3387" tooltip="Istinad"/>
    <hyperlink ref="C3208" r:id="rId3388" tooltip="Istinad"/>
    <hyperlink ref="C3201" r:id="rId3389" tooltip="Istinad"/>
    <hyperlink ref="C3200" r:id="rId3390" tooltip="Istinad"/>
    <hyperlink ref="C3199" r:id="rId3391" tooltip="Istinad"/>
    <hyperlink ref="C3198" r:id="rId3392" tooltip="Istinad"/>
    <hyperlink ref="C3197" r:id="rId3393" tooltip="Istinad"/>
    <hyperlink ref="C3196" r:id="rId3394" tooltip="Istinad"/>
    <hyperlink ref="C3195" r:id="rId3395" tooltip="Istinad"/>
    <hyperlink ref="C3193" r:id="rId3396" tooltip="Istinad"/>
    <hyperlink ref="C3191" r:id="rId3397" tooltip="Istinad"/>
    <hyperlink ref="C3192" r:id="rId3398" tooltip="Istinad"/>
    <hyperlink ref="C3189" r:id="rId3399" tooltip="Istinad"/>
    <hyperlink ref="C3188" r:id="rId3400" tooltip="Istinad"/>
    <hyperlink ref="C3186" r:id="rId3401" tooltip="Istinad"/>
    <hyperlink ref="C3183" r:id="rId3402" tooltip="Istinad"/>
    <hyperlink ref="C3180" r:id="rId3403" tooltip="Istinad"/>
    <hyperlink ref="C3179" r:id="rId3404" tooltip="Istinad"/>
    <hyperlink ref="C3177" r:id="rId3405" tooltip="Istinad"/>
    <hyperlink ref="C3178" r:id="rId3406" tooltip="Istinad"/>
    <hyperlink ref="C3175" r:id="rId3407" tooltip="Istinad"/>
    <hyperlink ref="C3176" r:id="rId3408" tooltip="Istinad"/>
    <hyperlink ref="C3174" r:id="rId3409" tooltip="Istinad"/>
    <hyperlink ref="C3173" r:id="rId3410" tooltip="Istinad"/>
    <hyperlink ref="C3172" r:id="rId3411" tooltip="Istinad"/>
    <hyperlink ref="C3168" r:id="rId3412" tooltip="Istinad"/>
    <hyperlink ref="C3169" r:id="rId3413" tooltip="Istinad"/>
    <hyperlink ref="C3161" r:id="rId3414" tooltip="Istinad"/>
    <hyperlink ref="C3162" r:id="rId3415" tooltip="Istinad"/>
    <hyperlink ref="C3159" r:id="rId3416" tooltip="Istinad"/>
    <hyperlink ref="C3150" r:id="rId3417" tooltip="Istinad"/>
    <hyperlink ref="C3151" r:id="rId3418" tooltip="Istinad"/>
    <hyperlink ref="C3148" r:id="rId3419" tooltip="Istinad"/>
    <hyperlink ref="C3147" r:id="rId3420" tooltip="Istinad"/>
    <hyperlink ref="C3139" r:id="rId3421" tooltip="Istinad"/>
    <hyperlink ref="C3137" r:id="rId3422" tooltip="Istinad"/>
    <hyperlink ref="C3131" r:id="rId3423" tooltip="Istinad"/>
    <hyperlink ref="C3130" r:id="rId3424" tooltip="Istinad"/>
    <hyperlink ref="C3129" r:id="rId3425" tooltip="Istinad"/>
    <hyperlink ref="C3126" r:id="rId3426" tooltip="Istinad"/>
    <hyperlink ref="C3127" r:id="rId3427" tooltip="Istinad"/>
    <hyperlink ref="C3121" r:id="rId3428" tooltip="Istinad"/>
    <hyperlink ref="C3113" r:id="rId3429" tooltip="Istinad"/>
    <hyperlink ref="C3112" r:id="rId3430" tooltip="Istinad"/>
    <hyperlink ref="C3111" r:id="rId3431" tooltip="Istinad"/>
    <hyperlink ref="C3110" r:id="rId3432" tooltip="Istinad"/>
    <hyperlink ref="C3107" r:id="rId3433" tooltip="Istinad"/>
    <hyperlink ref="C3108" r:id="rId3434" tooltip="Istinad"/>
    <hyperlink ref="C3104" r:id="rId3435" tooltip="Istinad"/>
    <hyperlink ref="C3101" r:id="rId3436" tooltip="Istinad"/>
    <hyperlink ref="C3096" r:id="rId3437" tooltip="Istinad"/>
    <hyperlink ref="C3097" r:id="rId3438" tooltip="Istinad"/>
    <hyperlink ref="C3098" r:id="rId3439" tooltip="Istinad"/>
    <hyperlink ref="C3099" r:id="rId3440" tooltip="Istinad"/>
    <hyperlink ref="C3094" r:id="rId3441" tooltip="Istinad"/>
    <hyperlink ref="C3090" r:id="rId3442" tooltip="Istinad"/>
    <hyperlink ref="C3091" r:id="rId3443" tooltip="Istinad"/>
    <hyperlink ref="C3088" r:id="rId3444" tooltip="Istinad"/>
    <hyperlink ref="C3084" r:id="rId3445" tooltip="Istinad"/>
    <hyperlink ref="C3075" r:id="rId3446" tooltip="Istinad"/>
    <hyperlink ref="C3068" r:id="rId3447" tooltip="Istinad"/>
    <hyperlink ref="C3554" r:id="rId3448" tooltip="Istinad"/>
    <hyperlink ref="C3597" r:id="rId3449" tooltip="Istinad"/>
    <hyperlink ref="C3590" r:id="rId3450" tooltip="Istinad"/>
    <hyperlink ref="C3651" r:id="rId3451" tooltip="Istinad"/>
    <hyperlink ref="C3516" r:id="rId3452" tooltip="Istinad"/>
    <hyperlink ref="C3399" r:id="rId3453" tooltip="Istinad"/>
    <hyperlink ref="C3394" r:id="rId3454" tooltip="Istinad"/>
    <hyperlink ref="C3377" r:id="rId3455" tooltip="Istinad"/>
    <hyperlink ref="C3362" r:id="rId3456" tooltip="Istinad"/>
    <hyperlink ref="C3337" r:id="rId3457" tooltip="Istinad"/>
    <hyperlink ref="C3293" r:id="rId3458" tooltip="Istinad"/>
    <hyperlink ref="C3292" r:id="rId3459" tooltip="Istinad"/>
    <hyperlink ref="C3282" r:id="rId3460" tooltip="Istinad"/>
    <hyperlink ref="C3262" r:id="rId3461" tooltip="Istinad"/>
    <hyperlink ref="C3235" r:id="rId3462" tooltip="Istinad"/>
    <hyperlink ref="C3236" r:id="rId3463" tooltip="Istinad"/>
    <hyperlink ref="C3237" r:id="rId3464" tooltip="Istinad"/>
    <hyperlink ref="C3232" r:id="rId3465" tooltip="Istinad"/>
    <hyperlink ref="C3212" r:id="rId3466" tooltip="Istinad"/>
    <hyperlink ref="C3209" r:id="rId3467" tooltip="Istinad"/>
    <hyperlink ref="C3203" r:id="rId3468" tooltip="Istinad"/>
    <hyperlink ref="C3204" r:id="rId3469" tooltip="Istinad"/>
    <hyperlink ref="C3202" r:id="rId3470" tooltip="Istinad"/>
    <hyperlink ref="C3155" r:id="rId3471" tooltip="Istinad"/>
    <hyperlink ref="C3132" r:id="rId3472" tooltip="Istinad"/>
    <hyperlink ref="C3124" r:id="rId3473" tooltip="Istinad"/>
    <hyperlink ref="C3077" r:id="rId3474" tooltip="Istinad"/>
    <hyperlink ref="C3076" r:id="rId3475" tooltip="Istinad"/>
    <hyperlink ref="C3067" r:id="rId3476" tooltip="Istinad"/>
    <hyperlink ref="C3648" r:id="rId3477" tooltip="Istinad"/>
    <hyperlink ref="C3642" r:id="rId3478" tooltip="Istinad"/>
    <hyperlink ref="C3591" r:id="rId3479" tooltip="Istinad"/>
    <hyperlink ref="C3583" r:id="rId3480" tooltip="Istinad"/>
    <hyperlink ref="C3378" r:id="rId3481" tooltip="Istinad"/>
    <hyperlink ref="C3373" r:id="rId3482" tooltip="Istinad"/>
    <hyperlink ref="C3308" r:id="rId3483" tooltip="Istinad"/>
    <hyperlink ref="C3296" r:id="rId3484" tooltip="Istinad"/>
    <hyperlink ref="C3288" r:id="rId3485" tooltip="Istinad"/>
    <hyperlink ref="C3144" r:id="rId3486" tooltip="Istinad"/>
    <hyperlink ref="C3533" r:id="rId3487" tooltip="Istinad"/>
    <hyperlink ref="C3587" r:id="rId3488" tooltip="Istinad"/>
    <hyperlink ref="C3569" r:id="rId3489" tooltip="Istinad"/>
    <hyperlink ref="C3599" r:id="rId3490" tooltip="Istinad"/>
    <hyperlink ref="C3363" r:id="rId3491" tooltip="Istinad"/>
    <hyperlink ref="C3283" r:id="rId3492" tooltip="Istinad"/>
    <hyperlink ref="C3617" r:id="rId3493" tooltip="Istinad"/>
    <hyperlink ref="C3529" r:id="rId3494" tooltip="Istinad"/>
    <hyperlink ref="C3524" r:id="rId3495" tooltip="Istinad"/>
    <hyperlink ref="C3505" r:id="rId3496" tooltip="Istinad"/>
    <hyperlink ref="C3492" r:id="rId3497" tooltip="Istinad"/>
    <hyperlink ref="C3488" r:id="rId3498" tooltip="Istinad"/>
    <hyperlink ref="C3482" r:id="rId3499" tooltip="Istinad"/>
    <hyperlink ref="C3479" r:id="rId3500" tooltip="Istinad"/>
    <hyperlink ref="C3474" r:id="rId3501" tooltip="Istinad"/>
    <hyperlink ref="C3475" r:id="rId3502" tooltip="Istinad"/>
    <hyperlink ref="C3431" r:id="rId3503" tooltip="Istinad"/>
    <hyperlink ref="C3427" r:id="rId3504" tooltip="Istinad"/>
    <hyperlink ref="C3428" r:id="rId3505" tooltip="Istinad"/>
    <hyperlink ref="C3425" r:id="rId3506" tooltip="Istinad"/>
    <hyperlink ref="C3422" r:id="rId3507" tooltip="Istinad"/>
    <hyperlink ref="C3417" r:id="rId3508" tooltip="Istinad"/>
    <hyperlink ref="C3418" r:id="rId3509" tooltip="Istinad"/>
    <hyperlink ref="C3415" r:id="rId3510" tooltip="Istinad"/>
    <hyperlink ref="C3413" r:id="rId3511" tooltip="Istinad"/>
    <hyperlink ref="C3364" r:id="rId3512" tooltip="Istinad"/>
    <hyperlink ref="C3531" r:id="rId3513" tooltip="Istinad"/>
    <hyperlink ref="C3644" r:id="rId3514" tooltip="Istinad"/>
    <hyperlink ref="C3600" r:id="rId3515" tooltip="Istinad"/>
    <hyperlink ref="C3593" r:id="rId3516" tooltip="Istinad"/>
    <hyperlink ref="C3575" r:id="rId3517" tooltip="Istinad"/>
    <hyperlink ref="C3571" r:id="rId3518" tooltip="Istinad"/>
    <hyperlink ref="C3567" r:id="rId3519" tooltip="Istinad"/>
    <hyperlink ref="C3528" r:id="rId3520" tooltip="Istinad"/>
    <hyperlink ref="C3525" r:id="rId3521" tooltip="Istinad"/>
    <hyperlink ref="C3520" r:id="rId3522" tooltip="Istinad"/>
    <hyperlink ref="C3521" r:id="rId3523" tooltip="Istinad"/>
    <hyperlink ref="C3517" r:id="rId3524" tooltip="Istinad"/>
    <hyperlink ref="C3512" r:id="rId3525" tooltip="Istinad"/>
    <hyperlink ref="C3510" r:id="rId3526" tooltip="Istinad"/>
    <hyperlink ref="C3508" r:id="rId3527" tooltip="Istinad"/>
    <hyperlink ref="C3503" r:id="rId3528" tooltip="Istinad"/>
    <hyperlink ref="C3504" r:id="rId3529" tooltip="Istinad"/>
    <hyperlink ref="C3500" r:id="rId3530" tooltip="Istinad"/>
    <hyperlink ref="C3498" r:id="rId3531" tooltip="Istinad"/>
    <hyperlink ref="C3496" r:id="rId3532" tooltip="Istinad"/>
    <hyperlink ref="C3493" r:id="rId3533" tooltip="Istinad"/>
    <hyperlink ref="C3489" r:id="rId3534" tooltip="Istinad"/>
    <hyperlink ref="C3485" r:id="rId3535" tooltip="Istinad"/>
    <hyperlink ref="C3480" r:id="rId3536" tooltip="Istinad"/>
    <hyperlink ref="C3473" r:id="rId3537" tooltip="Istinad"/>
    <hyperlink ref="C3471" r:id="rId3538" tooltip="Istinad"/>
    <hyperlink ref="C3469" r:id="rId3539" tooltip="Istinad"/>
    <hyperlink ref="C3467" r:id="rId3540" tooltip="Istinad"/>
    <hyperlink ref="C3465" r:id="rId3541" tooltip="Istinad"/>
    <hyperlink ref="C3461" r:id="rId3542" tooltip="Istinad"/>
    <hyperlink ref="C3462" r:id="rId3543" tooltip="Istinad"/>
    <hyperlink ref="C3463" r:id="rId3544" tooltip="Istinad"/>
    <hyperlink ref="C3457" r:id="rId3545" tooltip="Istinad"/>
    <hyperlink ref="C3455" r:id="rId3546" tooltip="Istinad"/>
    <hyperlink ref="C3453" r:id="rId3547" tooltip="Istinad"/>
    <hyperlink ref="C3451" r:id="rId3548" tooltip="Istinad"/>
    <hyperlink ref="C3449" r:id="rId3549" tooltip="Istinad"/>
    <hyperlink ref="C3446" r:id="rId3550" tooltip="Istinad"/>
    <hyperlink ref="C3447" r:id="rId3551" tooltip="Istinad"/>
    <hyperlink ref="C3442" r:id="rId3552" tooltip="Istinad"/>
    <hyperlink ref="C3443" r:id="rId3553" tooltip="Istinad"/>
    <hyperlink ref="C3437" r:id="rId3554" tooltip="Istinad"/>
    <hyperlink ref="C3434" r:id="rId3555" tooltip="Istinad"/>
    <hyperlink ref="C3424" r:id="rId3556" tooltip="Istinad"/>
    <hyperlink ref="C3404" r:id="rId3557" tooltip="Istinad"/>
    <hyperlink ref="C3396" r:id="rId3558" tooltip="Istinad"/>
    <hyperlink ref="C3376" r:id="rId3559" tooltip="Istinad"/>
    <hyperlink ref="C3365" r:id="rId3560" tooltip="Istinad"/>
    <hyperlink ref="C3328" r:id="rId3561" tooltip="Istinad"/>
    <hyperlink ref="C3304" r:id="rId3562" tooltip="Istinad"/>
    <hyperlink ref="C3280" r:id="rId3563" tooltip="Istinad"/>
    <hyperlink ref="C3270" r:id="rId3564" tooltip="Istinad"/>
    <hyperlink ref="C3254" r:id="rId3565" tooltip="Istinad"/>
    <hyperlink ref="C3249" r:id="rId3566" tooltip="Istinad"/>
    <hyperlink ref="C3250" r:id="rId3567" tooltip="Istinad"/>
    <hyperlink ref="C3241" r:id="rId3568" tooltip="Istinad"/>
    <hyperlink ref="C3190" r:id="rId3569" tooltip="Istinad"/>
    <hyperlink ref="C3187" r:id="rId3570" tooltip="Istinad"/>
    <hyperlink ref="C3184" r:id="rId3571" tooltip="Istinad"/>
    <hyperlink ref="C3181" r:id="rId3572" tooltip="Istinad"/>
    <hyperlink ref="C3171" r:id="rId3573" tooltip="Istinad"/>
    <hyperlink ref="C3170" r:id="rId3574" tooltip="Istinad"/>
    <hyperlink ref="C3163" r:id="rId3575" tooltip="Istinad"/>
    <hyperlink ref="C3160" r:id="rId3576" tooltip="Istinad"/>
    <hyperlink ref="C3152" r:id="rId3577" tooltip="Istinad"/>
    <hyperlink ref="C3149" r:id="rId3578" tooltip="Istinad"/>
    <hyperlink ref="C3138" r:id="rId3579" tooltip="Istinad"/>
    <hyperlink ref="C3135" r:id="rId3580" tooltip="Istinad"/>
    <hyperlink ref="C3128" r:id="rId3581" tooltip="Istinad"/>
    <hyperlink ref="C3117" r:id="rId3582" tooltip="Istinad"/>
    <hyperlink ref="C3118" r:id="rId3583" tooltip="Istinad"/>
    <hyperlink ref="C3119" r:id="rId3584" tooltip="Istinad"/>
    <hyperlink ref="C3120" r:id="rId3585" tooltip="Istinad"/>
    <hyperlink ref="C3116" r:id="rId3586" tooltip="Istinad"/>
    <hyperlink ref="C3105" r:id="rId3587" tooltip="Istinad"/>
    <hyperlink ref="C3106" r:id="rId3588" tooltip="Istinad"/>
    <hyperlink ref="C3062" r:id="rId3589" tooltip="Istinad"/>
    <hyperlink ref="C3611" r:id="rId3590" tooltip="Istinad"/>
    <hyperlink ref="C3412" r:id="rId3591" tooltip="Istinad"/>
    <hyperlink ref="C3366" r:id="rId3592" tooltip="Istinad"/>
    <hyperlink ref="C3167" r:id="rId3593" tooltip="Istinad"/>
    <hyperlink ref="C3156" r:id="rId3594" tooltip="Istinad"/>
    <hyperlink ref="C3145" r:id="rId3595" tooltip="Istinad"/>
    <hyperlink ref="C3146" r:id="rId3596" tooltip="Istinad"/>
    <hyperlink ref="C3125" r:id="rId3597" tooltip="Istinad"/>
    <hyperlink ref="C3095" r:id="rId3598" tooltip="Istinad"/>
    <hyperlink ref="C3085" r:id="rId3599" tooltip="Istinad"/>
    <hyperlink ref="C3081" r:id="rId3600" tooltip="Istinad"/>
    <hyperlink ref="C3073" r:id="rId3601" tooltip="Istinad"/>
    <hyperlink ref="C3074" r:id="rId3602" tooltip="Istinad"/>
    <hyperlink ref="C3551" r:id="rId3603" tooltip="Istinad"/>
    <hyperlink ref="C3542" r:id="rId3604" tooltip="Istinad"/>
    <hyperlink ref="C3538" r:id="rId3605" tooltip="Istinad"/>
    <hyperlink ref="C3588" r:id="rId3606" tooltip="Istinad"/>
    <hyperlink ref="C3367" r:id="rId3607" tooltip="Istinad"/>
    <hyperlink ref="C3613" r:id="rId3608" tooltip="Istinad"/>
    <hyperlink ref="C3530" r:id="rId3609" tooltip="Istinad"/>
    <hyperlink ref="C3526" r:id="rId3610" tooltip="Istinad"/>
    <hyperlink ref="C3506" r:id="rId3611" tooltip="Istinad"/>
    <hyperlink ref="C3494" r:id="rId3612" tooltip="Istinad"/>
    <hyperlink ref="C3490" r:id="rId3613" tooltip="Istinad"/>
    <hyperlink ref="C3483" r:id="rId3614" tooltip="Istinad"/>
    <hyperlink ref="C3481" r:id="rId3615" tooltip="Istinad"/>
    <hyperlink ref="C3476" r:id="rId3616" tooltip="Istinad"/>
    <hyperlink ref="C3477" r:id="rId3617" tooltip="Istinad"/>
    <hyperlink ref="C3432" r:id="rId3618" tooltip="Istinad"/>
    <hyperlink ref="C3429" r:id="rId3619" tooltip="Istinad"/>
    <hyperlink ref="C3430" r:id="rId3620" tooltip="Istinad"/>
    <hyperlink ref="C3426" r:id="rId3621" tooltip="Istinad"/>
    <hyperlink ref="C3423" r:id="rId3622" tooltip="Istinad"/>
    <hyperlink ref="C3419" r:id="rId3623" tooltip="Istinad"/>
    <hyperlink ref="C3420" r:id="rId3624" tooltip="Istinad"/>
    <hyperlink ref="C3416" r:id="rId3625" tooltip="Istinad"/>
    <hyperlink ref="C3414" r:id="rId3626" tooltip="Istinad"/>
    <hyperlink ref="C3532" r:id="rId3627" tooltip="Istinad"/>
    <hyperlink ref="C3612" r:id="rId3628" tooltip="Istinad"/>
    <hyperlink ref="C3560" r:id="rId3629" tooltip="Istinad"/>
    <hyperlink ref="C3486" r:id="rId3630" tooltip="Istinad"/>
    <hyperlink ref="C3438" r:id="rId3631" tooltip="Istinad"/>
    <hyperlink ref="C3439" r:id="rId3632" tooltip="Istinad"/>
    <hyperlink ref="C3405" r:id="rId3633" tooltip="Istinad"/>
    <hyperlink ref="C3395" r:id="rId3634" tooltip="Istinad"/>
    <hyperlink ref="C3387" r:id="rId3635" tooltip="Istinad"/>
    <hyperlink ref="C3384" r:id="rId3636" tooltip="Istinad"/>
    <hyperlink ref="C3372" r:id="rId3637" tooltip="Istinad"/>
    <hyperlink ref="C3368" r:id="rId3638" tooltip="Istinad"/>
    <hyperlink ref="C3351" r:id="rId3639" tooltip="Istinad"/>
    <hyperlink ref="C3335" r:id="rId3640" tooltip="Istinad"/>
    <hyperlink ref="C3331" r:id="rId3641" tooltip="Istinad"/>
    <hyperlink ref="C3329" r:id="rId3642" tooltip="Istinad"/>
    <hyperlink ref="C3277" r:id="rId3643" tooltip="Istinad"/>
    <hyperlink ref="C3109" r:id="rId3644" tooltip="Istinad"/>
    <hyperlink ref="C3087" r:id="rId3645" tooltip="Istinad"/>
    <hyperlink ref="C3543" r:id="rId3646" tooltip="Istinad"/>
    <hyperlink ref="C3535" r:id="rId3647" tooltip="Istinad"/>
    <hyperlink ref="C3534" r:id="rId3648" tooltip="Istinad"/>
    <hyperlink ref="C3601" r:id="rId3649" tooltip="Istinad"/>
    <hyperlink ref="C3421" r:id="rId3650" tooltip="Istinad"/>
    <hyperlink ref="C3393" r:id="rId3651" tooltip="Istinad"/>
    <hyperlink ref="C3388" r:id="rId3652" tooltip="Istinad"/>
    <hyperlink ref="C3369" r:id="rId3653" tooltip="Istinad"/>
    <hyperlink ref="C3185" r:id="rId3654" tooltip="Istinad"/>
    <hyperlink ref="C3157" r:id="rId3655" tooltip="Istinad"/>
    <hyperlink ref="C3114" r:id="rId3656" tooltip="Istinad"/>
    <hyperlink ref="C3115" r:id="rId3657" tooltip="Istinad"/>
    <hyperlink ref="C3100" r:id="rId3658" tooltip="Istinad"/>
    <hyperlink ref="C3089" r:id="rId3659" tooltip="Istinad"/>
    <hyperlink ref="C3078" r:id="rId3660" tooltip="Istinad"/>
    <hyperlink ref="C3552" r:id="rId3661" tooltip="Istinad"/>
    <hyperlink ref="C3548" r:id="rId3662" tooltip="Istinad"/>
    <hyperlink ref="C3547" r:id="rId3663" tooltip="Istinad"/>
    <hyperlink ref="C3544" r:id="rId3664" tooltip="Istinad"/>
    <hyperlink ref="C3059" r:id="rId3665" tooltip="Istinad"/>
    <hyperlink ref="C3318" r:id="rId3666" tooltip="Istinad"/>
    <hyperlink ref="C3319" r:id="rId3667" tooltip="Istinad"/>
    <hyperlink ref="C3320" r:id="rId3668" tooltip="Istinad"/>
    <hyperlink ref="C3311" r:id="rId3669" tooltip="Istinad"/>
    <hyperlink ref="C4473" r:id="rId3670" tooltip="Istinad"/>
    <hyperlink ref="C4434" r:id="rId3671" tooltip="Istinad"/>
    <hyperlink ref="C4363" r:id="rId3672" tooltip="Istinad"/>
    <hyperlink ref="C4235" r:id="rId3673" tooltip="Istinad"/>
    <hyperlink ref="C3730" r:id="rId3674" tooltip="Istinad"/>
    <hyperlink ref="C3672" r:id="rId3675" tooltip="Istinad"/>
    <hyperlink ref="C4474" r:id="rId3676" tooltip="Istinad"/>
    <hyperlink ref="C4453" r:id="rId3677" tooltip="Istinad"/>
    <hyperlink ref="C4435" r:id="rId3678" tooltip="Istinad"/>
    <hyperlink ref="C4425" r:id="rId3679" tooltip="Istinad"/>
    <hyperlink ref="C4382" r:id="rId3680" tooltip="Istinad"/>
    <hyperlink ref="C4364" r:id="rId3681" tooltip="Istinad"/>
    <hyperlink ref="C4361" r:id="rId3682" tooltip="Istinad"/>
    <hyperlink ref="C4360" r:id="rId3683" tooltip="Istinad"/>
    <hyperlink ref="C4340" r:id="rId3684" tooltip="Istinad"/>
    <hyperlink ref="C4336" r:id="rId3685" tooltip="Istinad"/>
    <hyperlink ref="C4335" r:id="rId3686" tooltip="Istinad"/>
    <hyperlink ref="C4333" r:id="rId3687" tooltip="Istinad"/>
    <hyperlink ref="C4334" r:id="rId3688" tooltip="Istinad"/>
    <hyperlink ref="C4330" r:id="rId3689" tooltip="Istinad"/>
    <hyperlink ref="C4331" r:id="rId3690" tooltip="Istinad"/>
    <hyperlink ref="C4324" r:id="rId3691" tooltip="Istinad"/>
    <hyperlink ref="C4321" r:id="rId3692" tooltip="Istinad"/>
    <hyperlink ref="C4322" r:id="rId3693" tooltip="Istinad"/>
    <hyperlink ref="C4319" r:id="rId3694" tooltip="Istinad"/>
    <hyperlink ref="C4318" r:id="rId3695" tooltip="Istinad"/>
    <hyperlink ref="C4314" r:id="rId3696" tooltip="Istinad"/>
    <hyperlink ref="C4315" r:id="rId3697" tooltip="Istinad"/>
    <hyperlink ref="C4312" r:id="rId3698" tooltip="Istinad"/>
    <hyperlink ref="C4313" r:id="rId3699" tooltip="Istinad"/>
    <hyperlink ref="C4310" r:id="rId3700" tooltip="Istinad"/>
    <hyperlink ref="C4311" r:id="rId3701" tooltip="Istinad"/>
    <hyperlink ref="C4290" r:id="rId3702" tooltip="Istinad"/>
    <hyperlink ref="C4269" r:id="rId3703" tooltip="Istinad"/>
    <hyperlink ref="C4265" r:id="rId3704" tooltip="Istinad"/>
    <hyperlink ref="C4263" r:id="rId3705" tooltip="Istinad"/>
    <hyperlink ref="C4264" r:id="rId3706" tooltip="Istinad"/>
    <hyperlink ref="C4262" r:id="rId3707" tooltip="Istinad"/>
    <hyperlink ref="C4259" r:id="rId3708" tooltip="Istinad"/>
    <hyperlink ref="C4256" r:id="rId3709" tooltip="Istinad"/>
    <hyperlink ref="C4236" r:id="rId3710" tooltip="Istinad"/>
    <hyperlink ref="C4191" r:id="rId3711" tooltip="Istinad"/>
    <hyperlink ref="C4188" r:id="rId3712" tooltip="Istinad"/>
    <hyperlink ref="C4183" r:id="rId3713" tooltip="Istinad"/>
    <hyperlink ref="C4153" r:id="rId3714" tooltip="Istinad"/>
    <hyperlink ref="C4108" r:id="rId3715" tooltip="Istinad"/>
    <hyperlink ref="C4100" r:id="rId3716" tooltip="Istinad"/>
    <hyperlink ref="C4093" r:id="rId3717" tooltip="Istinad"/>
    <hyperlink ref="C4088" r:id="rId3718" tooltip="Istinad"/>
    <hyperlink ref="C4080" r:id="rId3719" tooltip="Istinad"/>
    <hyperlink ref="C4081" r:id="rId3720" tooltip="Istinad"/>
    <hyperlink ref="C4077" r:id="rId3721" tooltip="Istinad"/>
    <hyperlink ref="C4031" r:id="rId3722" tooltip="Istinad"/>
    <hyperlink ref="C3990" r:id="rId3723" tooltip="Istinad"/>
    <hyperlink ref="C3930" r:id="rId3724" tooltip="Istinad"/>
    <hyperlink ref="C3908" r:id="rId3725" tooltip="Istinad"/>
    <hyperlink ref="C3829" r:id="rId3726" tooltip="Istinad"/>
    <hyperlink ref="C3826" r:id="rId3727" tooltip="Istinad"/>
    <hyperlink ref="C3799" r:id="rId3728" tooltip="Istinad"/>
    <hyperlink ref="C3800" r:id="rId3729" tooltip="Istinad"/>
    <hyperlink ref="C3796" r:id="rId3730" tooltip="Istinad"/>
    <hyperlink ref="C3793" r:id="rId3731" tooltip="Istinad"/>
    <hyperlink ref="C3731" r:id="rId3732" tooltip="Istinad"/>
    <hyperlink ref="C3725" r:id="rId3733" tooltip="Istinad"/>
    <hyperlink ref="C3722" r:id="rId3734" tooltip="Istinad"/>
    <hyperlink ref="C3716" r:id="rId3735" tooltip="Istinad"/>
    <hyperlink ref="C3717" r:id="rId3736" tooltip="Istinad"/>
    <hyperlink ref="C3713" r:id="rId3737" tooltip="Istinad"/>
    <hyperlink ref="C3710" r:id="rId3738" tooltip="Istinad"/>
    <hyperlink ref="C3707" r:id="rId3739" tooltip="Istinad"/>
    <hyperlink ref="C3704" r:id="rId3740" tooltip="Istinad"/>
    <hyperlink ref="C3701" r:id="rId3741" tooltip="Istinad"/>
    <hyperlink ref="C3698" r:id="rId3742" tooltip="Istinad"/>
    <hyperlink ref="C3695" r:id="rId3743" tooltip="Istinad"/>
    <hyperlink ref="C3692" r:id="rId3744" tooltip="Istinad"/>
    <hyperlink ref="C3689" r:id="rId3745" tooltip="Istinad"/>
    <hyperlink ref="C3686" r:id="rId3746" tooltip="Istinad"/>
    <hyperlink ref="C3683" r:id="rId3747" tooltip="Istinad"/>
    <hyperlink ref="C3680" r:id="rId3748" tooltip="Istinad"/>
    <hyperlink ref="C4498" r:id="rId3749" tooltip="Istinad"/>
    <hyperlink ref="C4495" r:id="rId3750" tooltip="Istinad"/>
    <hyperlink ref="C3732" r:id="rId3751" tooltip="Istinad"/>
    <hyperlink ref="C4475" r:id="rId3752" tooltip="Istinad"/>
    <hyperlink ref="C4436" r:id="rId3753" tooltip="Istinad"/>
    <hyperlink ref="C3733" r:id="rId3754" tooltip="Istinad"/>
    <hyperlink ref="C4405" r:id="rId3755" tooltip="Istinad"/>
    <hyperlink ref="C4270" r:id="rId3756" tooltip="Istinad"/>
    <hyperlink ref="C4254" r:id="rId3757" tooltip="Istinad"/>
    <hyperlink ref="C4231" r:id="rId3758" tooltip="Istinad"/>
    <hyperlink ref="C4224" r:id="rId3759" tooltip="Istinad"/>
    <hyperlink ref="C4217" r:id="rId3760" tooltip="Istinad"/>
    <hyperlink ref="C4218" r:id="rId3761" tooltip="Istinad"/>
    <hyperlink ref="C4196" r:id="rId3762" tooltip="Istinad"/>
    <hyperlink ref="C4195" r:id="rId3763" tooltip="Istinad"/>
    <hyperlink ref="C4187" r:id="rId3764" tooltip="Istinad"/>
    <hyperlink ref="C4179" r:id="rId3765" tooltip="Istinad"/>
    <hyperlink ref="C4156" r:id="rId3766" tooltip="Istinad"/>
    <hyperlink ref="C4157" r:id="rId3767" tooltip="Istinad"/>
    <hyperlink ref="C4152" r:id="rId3768" tooltip="Istinad"/>
    <hyperlink ref="C4151" r:id="rId3769" tooltip="Istinad"/>
    <hyperlink ref="C4109" r:id="rId3770" tooltip="Istinad"/>
    <hyperlink ref="C4110" r:id="rId3771" tooltip="Istinad"/>
    <hyperlink ref="C4106" r:id="rId3772" tooltip="Istinad"/>
    <hyperlink ref="C4107" r:id="rId3773" tooltip="Istinad"/>
    <hyperlink ref="C4105" r:id="rId3774" tooltip="Istinad"/>
    <hyperlink ref="C4104" r:id="rId3775" tooltip="Istinad"/>
    <hyperlink ref="C4101" r:id="rId3776" tooltip="Istinad"/>
    <hyperlink ref="C4099" r:id="rId3777" tooltip="Istinad"/>
    <hyperlink ref="C4097" r:id="rId3778" tooltip="Istinad"/>
    <hyperlink ref="C4098" r:id="rId3779" tooltip="Istinad"/>
    <hyperlink ref="C4094" r:id="rId3780" tooltip="Istinad"/>
    <hyperlink ref="C4091" r:id="rId3781" tooltip="Istinad"/>
    <hyperlink ref="C4092" r:id="rId3782" tooltip="Istinad"/>
    <hyperlink ref="C4087" r:id="rId3783" tooltip="Istinad"/>
    <hyperlink ref="C4086" r:id="rId3784" tooltip="Istinad"/>
    <hyperlink ref="C4426" r:id="rId3785" tooltip="Istinad"/>
    <hyperlink ref="C4362" r:id="rId3786" tooltip="Istinad"/>
    <hyperlink ref="C4194" r:id="rId3787" tooltip="Istinad"/>
    <hyperlink ref="C4192" r:id="rId3788" tooltip="Istinad"/>
    <hyperlink ref="C4189" r:id="rId3789" tooltip="Istinad"/>
    <hyperlink ref="C4184" r:id="rId3790" tooltip="Istinad"/>
    <hyperlink ref="C4181" r:id="rId3791" tooltip="Istinad"/>
    <hyperlink ref="C4182" r:id="rId3792" tooltip="Istinad"/>
    <hyperlink ref="C4154" r:id="rId3793" tooltip="Istinad"/>
    <hyperlink ref="C4111" r:id="rId3794" tooltip="Istinad"/>
    <hyperlink ref="C4102" r:id="rId3795" tooltip="Istinad"/>
    <hyperlink ref="C4095" r:id="rId3796" tooltip="Istinad"/>
    <hyperlink ref="C4089" r:id="rId3797" tooltip="Istinad"/>
    <hyperlink ref="C4082" r:id="rId3798" tooltip="Istinad"/>
    <hyperlink ref="C4083" r:id="rId3799" tooltip="Istinad"/>
    <hyperlink ref="C4078" r:id="rId3800" tooltip="Istinad"/>
    <hyperlink ref="C4032" r:id="rId3801" tooltip="Istinad"/>
    <hyperlink ref="C3991" r:id="rId3802" tooltip="Istinad"/>
    <hyperlink ref="C3931" r:id="rId3803" tooltip="Istinad"/>
    <hyperlink ref="C3909" r:id="rId3804" tooltip="Istinad"/>
    <hyperlink ref="C3830" r:id="rId3805" tooltip="Istinad"/>
    <hyperlink ref="C3827" r:id="rId3806" tooltip="Istinad"/>
    <hyperlink ref="C3801" r:id="rId3807" tooltip="Istinad"/>
    <hyperlink ref="C3802" r:id="rId3808" tooltip="Istinad"/>
    <hyperlink ref="C3797" r:id="rId3809" tooltip="Istinad"/>
    <hyperlink ref="C3794" r:id="rId3810" tooltip="Istinad"/>
    <hyperlink ref="C3734" r:id="rId3811" tooltip="Istinad"/>
    <hyperlink ref="C3726" r:id="rId3812" tooltip="Istinad"/>
    <hyperlink ref="C3723" r:id="rId3813" tooltip="Istinad"/>
    <hyperlink ref="C3718" r:id="rId3814" tooltip="Istinad"/>
    <hyperlink ref="C3719" r:id="rId3815" tooltip="Istinad"/>
    <hyperlink ref="C3714" r:id="rId3816" tooltip="Istinad"/>
    <hyperlink ref="C3711" r:id="rId3817" tooltip="Istinad"/>
    <hyperlink ref="C3708" r:id="rId3818" tooltip="Istinad"/>
    <hyperlink ref="C3705" r:id="rId3819" tooltip="Istinad"/>
    <hyperlink ref="C3702" r:id="rId3820" tooltip="Istinad"/>
    <hyperlink ref="C3699" r:id="rId3821" tooltip="Istinad"/>
    <hyperlink ref="C3696" r:id="rId3822" tooltip="Istinad"/>
    <hyperlink ref="C3693" r:id="rId3823" tooltip="Istinad"/>
    <hyperlink ref="C3690" r:id="rId3824" tooltip="Istinad"/>
    <hyperlink ref="C3687" r:id="rId3825" tooltip="Istinad"/>
    <hyperlink ref="C3684" r:id="rId3826" tooltip="Istinad"/>
    <hyperlink ref="C3681" r:id="rId3827" tooltip="Istinad"/>
    <hyperlink ref="C3674" r:id="rId3828" tooltip="Istinad"/>
    <hyperlink ref="C3675" r:id="rId3829" tooltip="Istinad"/>
    <hyperlink ref="C3676" r:id="rId3830" tooltip="Istinad"/>
    <hyperlink ref="C4499" r:id="rId3831" tooltip="Istinad"/>
    <hyperlink ref="C4496" r:id="rId3832" tooltip="Istinad"/>
    <hyperlink ref="C4476" r:id="rId3833" tooltip="Istinad"/>
    <hyperlink ref="C4437" r:id="rId3834" tooltip="Istinad"/>
    <hyperlink ref="C3735" r:id="rId3835" tooltip="Istinad"/>
    <hyperlink ref="C4477" r:id="rId3836" tooltip="Istinad"/>
    <hyperlink ref="C4438" r:id="rId3837" tooltip="Istinad"/>
    <hyperlink ref="C3736" r:id="rId3838" tooltip="Istinad"/>
    <hyperlink ref="C4478" r:id="rId3839" tooltip="Istinad"/>
    <hyperlink ref="C4439" r:id="rId3840" tooltip="Istinad"/>
    <hyperlink ref="C3773" r:id="rId3841" tooltip="Istinad"/>
    <hyperlink ref="C3737" r:id="rId3842" tooltip="Istinad"/>
    <hyperlink ref="C4493" r:id="rId3843" tooltip="Istinad"/>
    <hyperlink ref="C4479" r:id="rId3844" tooltip="Istinad"/>
    <hyperlink ref="C4454" r:id="rId3845" tooltip="Istinad"/>
    <hyperlink ref="C4440" r:id="rId3846" tooltip="Istinad"/>
    <hyperlink ref="C4431" r:id="rId3847" tooltip="Istinad"/>
    <hyperlink ref="C4428" r:id="rId3848" tooltip="Istinad"/>
    <hyperlink ref="C4406" r:id="rId3849" tooltip="Istinad"/>
    <hyperlink ref="C4383" r:id="rId3850" tooltip="Istinad"/>
    <hyperlink ref="C4365" r:id="rId3851" tooltip="Istinad"/>
    <hyperlink ref="C4341" r:id="rId3852" tooltip="Istinad"/>
    <hyperlink ref="C4327" r:id="rId3853" tooltip="Istinad"/>
    <hyperlink ref="C4291" r:id="rId3854" tooltip="Istinad"/>
    <hyperlink ref="C4271" r:id="rId3855" tooltip="Istinad"/>
    <hyperlink ref="C4237" r:id="rId3856" tooltip="Istinad"/>
    <hyperlink ref="C4219" r:id="rId3857" tooltip="Istinad"/>
    <hyperlink ref="C4197" r:id="rId3858" tooltip="Istinad"/>
    <hyperlink ref="C4160" r:id="rId3859" tooltip="Istinad"/>
    <hyperlink ref="C4132" r:id="rId3860" tooltip="Istinad"/>
    <hyperlink ref="C4113" r:id="rId3861" tooltip="Istinad"/>
    <hyperlink ref="C4054" r:id="rId3862" tooltip="Istinad"/>
    <hyperlink ref="C4012" r:id="rId3863" tooltip="Istinad"/>
    <hyperlink ref="C3952" r:id="rId3864" tooltip="Istinad"/>
    <hyperlink ref="C3971" r:id="rId3865" tooltip="Istinad"/>
    <hyperlink ref="C3870" r:id="rId3866" tooltip="Istinad"/>
    <hyperlink ref="C3851" r:id="rId3867" tooltip="Istinad"/>
    <hyperlink ref="C3832" r:id="rId3868" tooltip="Istinad"/>
    <hyperlink ref="C3738" r:id="rId3869" tooltip="Istinad"/>
    <hyperlink ref="C4480" r:id="rId3870" tooltip="Istinad"/>
    <hyperlink ref="C4441" r:id="rId3871" tooltip="Istinad"/>
    <hyperlink ref="C3739" r:id="rId3872" tooltip="Istinad"/>
    <hyperlink ref="C4481" r:id="rId3873" tooltip="Istinad"/>
    <hyperlink ref="C4442" r:id="rId3874" tooltip="Istinad"/>
    <hyperlink ref="C4339" r:id="rId3875" tooltip="Istinad"/>
    <hyperlink ref="C4338" r:id="rId3876" tooltip="Istinad"/>
    <hyperlink ref="C4337" r:id="rId3877" tooltip="Istinad"/>
    <hyperlink ref="C4317" r:id="rId3878" tooltip="Istinad"/>
    <hyperlink ref="C4316" r:id="rId3879" tooltip="Istinad"/>
    <hyperlink ref="C4229" r:id="rId3880" tooltip="Istinad"/>
    <hyperlink ref="C4186" r:id="rId3881" tooltip="Istinad"/>
    <hyperlink ref="C4180" r:id="rId3882" tooltip="Istinad"/>
    <hyperlink ref="C4159" r:id="rId3883" tooltip="Istinad"/>
    <hyperlink ref="C4158" r:id="rId3884" tooltip="Istinad"/>
    <hyperlink ref="C4074" r:id="rId3885" tooltip="Istinad"/>
    <hyperlink ref="C4075" r:id="rId3886" tooltip="Istinad"/>
    <hyperlink ref="C4076" r:id="rId3887" tooltip="Istinad"/>
    <hyperlink ref="C4073" r:id="rId3888" tooltip="Istinad"/>
    <hyperlink ref="C4053" r:id="rId3889" tooltip="Istinad"/>
    <hyperlink ref="C3792" r:id="rId3890" tooltip="Istinad"/>
    <hyperlink ref="C3791" r:id="rId3891" tooltip="Istinad"/>
    <hyperlink ref="C3790" r:id="rId3892" tooltip="Istinad"/>
    <hyperlink ref="C3789" r:id="rId3893" tooltip="Istinad"/>
    <hyperlink ref="C3787" r:id="rId3894" tooltip="Istinad"/>
    <hyperlink ref="C3788" r:id="rId3895" tooltip="Istinad"/>
    <hyperlink ref="C3786" r:id="rId3896" tooltip="Istinad"/>
    <hyperlink ref="C3785" r:id="rId3897" tooltip="Istinad"/>
    <hyperlink ref="C3784" r:id="rId3898" tooltip="Istinad"/>
    <hyperlink ref="C3783" r:id="rId3899" tooltip="Istinad"/>
    <hyperlink ref="C3782" r:id="rId3900" tooltip="Istinad"/>
    <hyperlink ref="C3781" r:id="rId3901" tooltip="Istinad"/>
    <hyperlink ref="C3780" r:id="rId3902" tooltip="Istinad"/>
    <hyperlink ref="C3778" r:id="rId3903" tooltip="Istinad"/>
    <hyperlink ref="C3779" r:id="rId3904" tooltip="Istinad"/>
    <hyperlink ref="C3777" r:id="rId3905" tooltip="Istinad"/>
    <hyperlink ref="C3776" r:id="rId3906" tooltip="Istinad"/>
    <hyperlink ref="C3775" r:id="rId3907" tooltip="Istinad"/>
    <hyperlink ref="C3774" r:id="rId3908" tooltip="Istinad"/>
    <hyperlink ref="C3772" r:id="rId3909" tooltip="Istinad"/>
    <hyperlink ref="C3767" r:id="rId3910" tooltip="Istinad"/>
    <hyperlink ref="C3768" r:id="rId3911" tooltip="Istinad"/>
    <hyperlink ref="C3769" r:id="rId3912" tooltip="Istinad"/>
    <hyperlink ref="C3770" r:id="rId3913" tooltip="Istinad"/>
    <hyperlink ref="C3771" r:id="rId3914" tooltip="Istinad"/>
    <hyperlink ref="C3766" r:id="rId3915" tooltip="Istinad"/>
    <hyperlink ref="C3764" r:id="rId3916" tooltip="Istinad"/>
    <hyperlink ref="C3765" r:id="rId3917" tooltip="Istinad"/>
    <hyperlink ref="C3763" r:id="rId3918" tooltip="Istinad"/>
    <hyperlink ref="C3762" r:id="rId3919" tooltip="Istinad"/>
    <hyperlink ref="C3761" r:id="rId3920" tooltip="Istinad"/>
    <hyperlink ref="C3760" r:id="rId3921" tooltip="Istinad"/>
    <hyperlink ref="C3759" r:id="rId3922" tooltip="Istinad"/>
    <hyperlink ref="C3755" r:id="rId3923" tooltip="Istinad"/>
    <hyperlink ref="C3756" r:id="rId3924" tooltip="Istinad"/>
    <hyperlink ref="C3753" r:id="rId3925" tooltip="Istinad"/>
    <hyperlink ref="C3754" r:id="rId3926" tooltip="Istinad"/>
    <hyperlink ref="C3751" r:id="rId3927" tooltip="Istinad"/>
    <hyperlink ref="C3752" r:id="rId3928" tooltip="Istinad"/>
    <hyperlink ref="C4402" r:id="rId3929" tooltip="Istinad"/>
    <hyperlink ref="C4332" r:id="rId3930" tooltip="Istinad"/>
    <hyperlink ref="C4323" r:id="rId3931" tooltip="Istinad"/>
    <hyperlink ref="C4266" r:id="rId3932" tooltip="Istinad"/>
    <hyperlink ref="C3740" r:id="rId3933" tooltip="Istinad"/>
    <hyperlink ref="C3677" r:id="rId3934" tooltip="Istinad"/>
    <hyperlink ref="C3678" r:id="rId3935" tooltip="Istinad"/>
    <hyperlink ref="C3679" r:id="rId3936" tooltip="Istinad"/>
    <hyperlink ref="C4482" r:id="rId3937" tooltip="Istinad"/>
    <hyperlink ref="C4443" r:id="rId3938" tooltip="Istinad"/>
    <hyperlink ref="C4427" r:id="rId3939" tooltip="Istinad"/>
    <hyperlink ref="C4325" r:id="rId3940" tooltip="Istinad"/>
    <hyperlink ref="C4320" r:id="rId3941" tooltip="Istinad"/>
    <hyperlink ref="C4260" r:id="rId3942" tooltip="Istinad"/>
    <hyperlink ref="C4257" r:id="rId3943" tooltip="Istinad"/>
    <hyperlink ref="C4232" r:id="rId3944" tooltip="Istinad"/>
    <hyperlink ref="C4223" r:id="rId3945" tooltip="Istinad"/>
    <hyperlink ref="C4222" r:id="rId3946" tooltip="Istinad"/>
    <hyperlink ref="C4216" r:id="rId3947" tooltip="Istinad"/>
    <hyperlink ref="C4193" r:id="rId3948" tooltip="Istinad"/>
    <hyperlink ref="C4190" r:id="rId3949" tooltip="Istinad"/>
    <hyperlink ref="C4185" r:id="rId3950" tooltip="Istinad"/>
    <hyperlink ref="C4155" r:id="rId3951" tooltip="Istinad"/>
    <hyperlink ref="C4112" r:id="rId3952" tooltip="Istinad"/>
    <hyperlink ref="C4103" r:id="rId3953" tooltip="Istinad"/>
    <hyperlink ref="C4096" r:id="rId3954" tooltip="Istinad"/>
    <hyperlink ref="C4090" r:id="rId3955" tooltip="Istinad"/>
    <hyperlink ref="C4084" r:id="rId3956" tooltip="Istinad"/>
    <hyperlink ref="C4085" r:id="rId3957" tooltip="Istinad"/>
    <hyperlink ref="C4079" r:id="rId3958" tooltip="Istinad"/>
    <hyperlink ref="C4033" r:id="rId3959" tooltip="Istinad"/>
    <hyperlink ref="C3992" r:id="rId3960" tooltip="Istinad"/>
    <hyperlink ref="C3932" r:id="rId3961" tooltip="Istinad"/>
    <hyperlink ref="C3910" r:id="rId3962" tooltip="Istinad"/>
    <hyperlink ref="C3831" r:id="rId3963" tooltip="Istinad"/>
    <hyperlink ref="C3828" r:id="rId3964" tooltip="Istinad"/>
    <hyperlink ref="C3803" r:id="rId3965" tooltip="Istinad"/>
    <hyperlink ref="C3804" r:id="rId3966" tooltip="Istinad"/>
    <hyperlink ref="C3798" r:id="rId3967" tooltip="Istinad"/>
    <hyperlink ref="C3795" r:id="rId3968" tooltip="Istinad"/>
    <hyperlink ref="C3741" r:id="rId3969" tooltip="Istinad"/>
    <hyperlink ref="C3729" r:id="rId3970" tooltip="Istinad"/>
    <hyperlink ref="C3727" r:id="rId3971" tooltip="Istinad"/>
    <hyperlink ref="C3724" r:id="rId3972" tooltip="Istinad"/>
    <hyperlink ref="C3720" r:id="rId3973" tooltip="Istinad"/>
    <hyperlink ref="C3721" r:id="rId3974" tooltip="Istinad"/>
    <hyperlink ref="C3715" r:id="rId3975" tooltip="Istinad"/>
    <hyperlink ref="C3712" r:id="rId3976" tooltip="Istinad"/>
    <hyperlink ref="C3709" r:id="rId3977" tooltip="Istinad"/>
    <hyperlink ref="C3706" r:id="rId3978" tooltip="Istinad"/>
    <hyperlink ref="C3703" r:id="rId3979" tooltip="Istinad"/>
    <hyperlink ref="C3700" r:id="rId3980" tooltip="Istinad"/>
    <hyperlink ref="C3697" r:id="rId3981" tooltip="Istinad"/>
    <hyperlink ref="C3694" r:id="rId3982" tooltip="Istinad"/>
    <hyperlink ref="C3691" r:id="rId3983" tooltip="Istinad"/>
    <hyperlink ref="C3688" r:id="rId3984" tooltip="Istinad"/>
    <hyperlink ref="C3685" r:id="rId3985" tooltip="Istinad"/>
    <hyperlink ref="C3682" r:id="rId3986" tooltip="Istinad"/>
    <hyperlink ref="C4500" r:id="rId3987" tooltip="Istinad"/>
    <hyperlink ref="C4497" r:id="rId3988" tooltip="Istinad"/>
    <hyperlink ref="C4492" r:id="rId3989" tooltip="Istinad"/>
    <hyperlink ref="C4483" r:id="rId3990" tooltip="Istinad"/>
    <hyperlink ref="C4444" r:id="rId3991" tooltip="Istinad"/>
    <hyperlink ref="C3742" r:id="rId3992" tooltip="Istinad"/>
    <hyperlink ref="C4484" r:id="rId3993" tooltip="Istinad"/>
    <hyperlink ref="C4445" r:id="rId3994" tooltip="Istinad"/>
    <hyperlink ref="C3743" r:id="rId3995" tooltip="Istinad"/>
    <hyperlink ref="C4485" r:id="rId3996" tooltip="Istinad"/>
    <hyperlink ref="C4446" r:id="rId3997" tooltip="Istinad"/>
    <hyperlink ref="C3805" r:id="rId3998" tooltip="Istinad"/>
    <hyperlink ref="C3744" r:id="rId3999" tooltip="Istinad"/>
    <hyperlink ref="C4486" r:id="rId4000" tooltip="Istinad"/>
    <hyperlink ref="C4447" r:id="rId4001" tooltip="Istinad"/>
    <hyperlink ref="C3745" r:id="rId4002" tooltip="Istinad"/>
    <hyperlink ref="C4487" r:id="rId4003" tooltip="Istinad"/>
    <hyperlink ref="C4448" r:id="rId4004" tooltip="Istinad"/>
    <hyperlink ref="C4432" r:id="rId4005" tooltip="Istinad"/>
    <hyperlink ref="C4429" r:id="rId4006" tooltip="Istinad"/>
    <hyperlink ref="C4407" r:id="rId4007" tooltip="Istinad"/>
    <hyperlink ref="C4404" r:id="rId4008" tooltip="Istinad"/>
    <hyperlink ref="C4384" r:id="rId4009" tooltip="Istinad"/>
    <hyperlink ref="C4366" r:id="rId4010" tooltip="Istinad"/>
    <hyperlink ref="C4342" r:id="rId4011" tooltip="Istinad"/>
    <hyperlink ref="C4328" r:id="rId4012" tooltip="Istinad"/>
    <hyperlink ref="C4326" r:id="rId4013" tooltip="Istinad"/>
    <hyperlink ref="C4292" r:id="rId4014" tooltip="Istinad"/>
    <hyperlink ref="C4272" r:id="rId4015" tooltip="Istinad"/>
    <hyperlink ref="C4267" r:id="rId4016" tooltip="Istinad"/>
    <hyperlink ref="C4268" r:id="rId4017" tooltip="Istinad"/>
    <hyperlink ref="C4261" r:id="rId4018" tooltip="Istinad"/>
    <hyperlink ref="C4258" r:id="rId4019" tooltip="Istinad"/>
    <hyperlink ref="C4255" r:id="rId4020" tooltip="Istinad"/>
    <hyperlink ref="C4238" r:id="rId4021" tooltip="Istinad"/>
    <hyperlink ref="C4233" r:id="rId4022" tooltip="Istinad"/>
    <hyperlink ref="C4234" r:id="rId4023" tooltip="Istinad"/>
    <hyperlink ref="C4230" r:id="rId4024" tooltip="Istinad"/>
    <hyperlink ref="C4228" r:id="rId4025" tooltip="Istinad"/>
    <hyperlink ref="C4227" r:id="rId4026" tooltip="Istinad"/>
    <hyperlink ref="C4226" r:id="rId4027" tooltip="Istinad"/>
    <hyperlink ref="C4225" r:id="rId4028" tooltip="Istinad"/>
    <hyperlink ref="C4220" r:id="rId4029" tooltip="Istinad"/>
    <hyperlink ref="C4198" r:id="rId4030" tooltip="Istinad"/>
    <hyperlink ref="C4161" r:id="rId4031" tooltip="Istinad"/>
    <hyperlink ref="C4133" r:id="rId4032" tooltip="Istinad"/>
    <hyperlink ref="C4114" r:id="rId4033" tooltip="Istinad"/>
    <hyperlink ref="C4055" r:id="rId4034" tooltip="Istinad"/>
    <hyperlink ref="C4034" r:id="rId4035" tooltip="Istinad"/>
    <hyperlink ref="C4013" r:id="rId4036" tooltip="Istinad"/>
    <hyperlink ref="C3993" r:id="rId4037" tooltip="Istinad"/>
    <hyperlink ref="C3972" r:id="rId4038" tooltip="Istinad"/>
    <hyperlink ref="C3933" r:id="rId4039" tooltip="Istinad"/>
    <hyperlink ref="C3911" r:id="rId4040" tooltip="Istinad"/>
    <hyperlink ref="C3871" r:id="rId4041" tooltip="Istinad"/>
    <hyperlink ref="C3889" r:id="rId4042" tooltip="Istinad"/>
    <hyperlink ref="C3852" r:id="rId4043" tooltip="Istinad"/>
    <hyperlink ref="C3833" r:id="rId4044" tooltip="Istinad"/>
    <hyperlink ref="C3746" r:id="rId4045" tooltip="Istinad"/>
    <hyperlink ref="C3673" r:id="rId4046" tooltip="Istinad"/>
    <hyperlink ref="C4494" r:id="rId4047" tooltip="Istinad"/>
    <hyperlink ref="C4488" r:id="rId4048" tooltip="Istinad"/>
    <hyperlink ref="C4449" r:id="rId4049" tooltip="Istinad"/>
    <hyperlink ref="C4403" r:id="rId4050" tooltip="Istinad"/>
    <hyperlink ref="C3747" r:id="rId4051" tooltip="Istinad"/>
    <hyperlink ref="C4489" r:id="rId4052" tooltip="Istinad"/>
    <hyperlink ref="C4456" r:id="rId4053" tooltip="Istinad"/>
    <hyperlink ref="C4450" r:id="rId4054" tooltip="Istinad"/>
    <hyperlink ref="C4433" r:id="rId4055" tooltip="Istinad"/>
    <hyperlink ref="C4430" r:id="rId4056" tooltip="Istinad"/>
    <hyperlink ref="C4408" r:id="rId4057" tooltip="Istinad"/>
    <hyperlink ref="C4385" r:id="rId4058" tooltip="Istinad"/>
    <hyperlink ref="C4367" r:id="rId4059" tooltip="Istinad"/>
    <hyperlink ref="C4343" r:id="rId4060" tooltip="Istinad"/>
    <hyperlink ref="C4329" r:id="rId4061" tooltip="Istinad"/>
    <hyperlink ref="C4293" r:id="rId4062" tooltip="Istinad"/>
    <hyperlink ref="C4273" r:id="rId4063" tooltip="Istinad"/>
    <hyperlink ref="C4239" r:id="rId4064" tooltip="Istinad"/>
    <hyperlink ref="C4221" r:id="rId4065" tooltip="Istinad"/>
    <hyperlink ref="C4199" r:id="rId4066" tooltip="Istinad"/>
    <hyperlink ref="C4162" r:id="rId4067" tooltip="Istinad"/>
    <hyperlink ref="C4134" r:id="rId4068" tooltip="Istinad"/>
    <hyperlink ref="C4115" r:id="rId4069" tooltip="Istinad"/>
    <hyperlink ref="C4056" r:id="rId4070" tooltip="Istinad"/>
    <hyperlink ref="C4014" r:id="rId4071" tooltip="Istinad"/>
    <hyperlink ref="C3994" r:id="rId4072" tooltip="Istinad"/>
    <hyperlink ref="C3973" r:id="rId4073" tooltip="Istinad"/>
    <hyperlink ref="C3934" r:id="rId4074" tooltip="Istinad"/>
    <hyperlink ref="C3912" r:id="rId4075" tooltip="Istinad"/>
    <hyperlink ref="C3890" r:id="rId4076" tooltip="Istinad"/>
    <hyperlink ref="C3834" r:id="rId4077" tooltip="Istinad"/>
    <hyperlink ref="C3728" r:id="rId4078" tooltip="Istinad"/>
    <hyperlink ref="C4490" r:id="rId4079" tooltip="Istinad"/>
    <hyperlink ref="C4451" r:id="rId4080" tooltip="Istinad"/>
    <hyperlink ref="C4368" r:id="rId4081" tooltip="Istinad"/>
    <hyperlink ref="C4294" r:id="rId4082" tooltip="Istinad"/>
    <hyperlink ref="C4240" r:id="rId4083" tooltip="Istinad"/>
    <hyperlink ref="C3748" r:id="rId4084" tooltip="Istinad"/>
    <hyperlink ref="C3749" r:id="rId4085" tooltip="Istinad"/>
    <hyperlink ref="C3750" r:id="rId4086" tooltip="Istinad"/>
    <hyperlink ref="C3806" r:id="rId4087" tooltip="Istinad"/>
    <hyperlink ref="C3807" r:id="rId4088" tooltip="Istinad"/>
    <hyperlink ref="C3809" r:id="rId4089" tooltip="Istinad"/>
    <hyperlink ref="C3811" r:id="rId4090" tooltip="Istinad"/>
    <hyperlink ref="C3813" r:id="rId4091" tooltip="Istinad"/>
    <hyperlink ref="C3815" r:id="rId4092" tooltip="Istinad"/>
    <hyperlink ref="C3817" r:id="rId4093" tooltip="Istinad"/>
    <hyperlink ref="C3819" r:id="rId4094" tooltip="Istinad"/>
    <hyperlink ref="C3821" r:id="rId4095" tooltip="Istinad"/>
    <hyperlink ref="C3823" r:id="rId4096" tooltip="Istinad"/>
    <hyperlink ref="C3825" r:id="rId4097" tooltip="Istinad"/>
    <hyperlink ref="C3808" r:id="rId4098" tooltip="Istinad"/>
    <hyperlink ref="C3810" r:id="rId4099" tooltip="Istinad"/>
    <hyperlink ref="C3812" r:id="rId4100" tooltip="Istinad"/>
    <hyperlink ref="C3814" r:id="rId4101" tooltip="Istinad"/>
    <hyperlink ref="C3816" r:id="rId4102" tooltip="Istinad"/>
    <hyperlink ref="C3818" r:id="rId4103" tooltip="Istinad"/>
    <hyperlink ref="C3820" r:id="rId4104" tooltip="Istinad"/>
    <hyperlink ref="C3822" r:id="rId4105" tooltip="Istinad"/>
    <hyperlink ref="C3824" r:id="rId4106" tooltip="Istinad"/>
    <hyperlink ref="C3835" r:id="rId4107" tooltip="Istinad"/>
    <hyperlink ref="C3837" r:id="rId4108" tooltip="Istinad"/>
    <hyperlink ref="C3839" r:id="rId4109" tooltip="Istinad"/>
    <hyperlink ref="C3841" r:id="rId4110" tooltip="Istinad"/>
    <hyperlink ref="C3843" r:id="rId4111" tooltip="Istinad"/>
    <hyperlink ref="C3845" r:id="rId4112" tooltip="Istinad"/>
    <hyperlink ref="C3847" r:id="rId4113" tooltip="Istinad"/>
    <hyperlink ref="C3836" r:id="rId4114" tooltip="Istinad"/>
    <hyperlink ref="C3838" r:id="rId4115" tooltip="Istinad"/>
    <hyperlink ref="C3840" r:id="rId4116" tooltip="Istinad"/>
    <hyperlink ref="C3842" r:id="rId4117" tooltip="Istinad"/>
    <hyperlink ref="C3844" r:id="rId4118" tooltip="Istinad"/>
    <hyperlink ref="C3846" r:id="rId4119" tooltip="Istinad"/>
    <hyperlink ref="C3848" r:id="rId4120" tooltip="Istinad"/>
    <hyperlink ref="C3850" r:id="rId4121" tooltip="Istinad"/>
    <hyperlink ref="C3849" r:id="rId4122" tooltip="Istinad"/>
    <hyperlink ref="C3853" r:id="rId4123" tooltip="Istinad"/>
    <hyperlink ref="C3855" r:id="rId4124" tooltip="Istinad"/>
    <hyperlink ref="C3857" r:id="rId4125" tooltip="Istinad"/>
    <hyperlink ref="C3859" r:id="rId4126" tooltip="Istinad"/>
    <hyperlink ref="C3861" r:id="rId4127" tooltip="Istinad"/>
    <hyperlink ref="C3863" r:id="rId4128" tooltip="Istinad"/>
    <hyperlink ref="C3865" r:id="rId4129" tooltip="Istinad"/>
    <hyperlink ref="C3854" r:id="rId4130" tooltip="Istinad"/>
    <hyperlink ref="C3856" r:id="rId4131" tooltip="Istinad"/>
    <hyperlink ref="C3858" r:id="rId4132" tooltip="Istinad"/>
    <hyperlink ref="C3860" r:id="rId4133" tooltip="Istinad"/>
    <hyperlink ref="C3862" r:id="rId4134" tooltip="Istinad"/>
    <hyperlink ref="C3864" r:id="rId4135" tooltip="Istinad"/>
    <hyperlink ref="C3866" r:id="rId4136" tooltip="Istinad"/>
    <hyperlink ref="C3869" r:id="rId4137" tooltip="Istinad"/>
    <hyperlink ref="C3868" r:id="rId4138" tooltip="Istinad"/>
    <hyperlink ref="C3867" r:id="rId4139" tooltip="Istinad"/>
    <hyperlink ref="C3872" r:id="rId4140" tooltip="Istinad"/>
    <hyperlink ref="C3874" r:id="rId4141" tooltip="Istinad"/>
    <hyperlink ref="C3876" r:id="rId4142" tooltip="Istinad"/>
    <hyperlink ref="C3878" r:id="rId4143" tooltip="Istinad"/>
    <hyperlink ref="C3880" r:id="rId4144" tooltip="Istinad"/>
    <hyperlink ref="C3882" r:id="rId4145" tooltip="Istinad"/>
    <hyperlink ref="C3884" r:id="rId4146" tooltip="Istinad"/>
    <hyperlink ref="C3886" r:id="rId4147" tooltip="Istinad"/>
    <hyperlink ref="C3873" r:id="rId4148" tooltip="Istinad"/>
    <hyperlink ref="C3875" r:id="rId4149" tooltip="Istinad"/>
    <hyperlink ref="C3877" r:id="rId4150" tooltip="Istinad"/>
    <hyperlink ref="C3879" r:id="rId4151" tooltip="Istinad"/>
    <hyperlink ref="C3881" r:id="rId4152" tooltip="Istinad"/>
    <hyperlink ref="C3883" r:id="rId4153" tooltip="Istinad"/>
    <hyperlink ref="C3885" r:id="rId4154" tooltip="Istinad"/>
    <hyperlink ref="C3887" r:id="rId4155" tooltip="Istinad"/>
    <hyperlink ref="C3888" r:id="rId4156" tooltip="Istinad"/>
    <hyperlink ref="C3891" r:id="rId4157" tooltip="Istinad"/>
    <hyperlink ref="C3893" r:id="rId4158" tooltip="Istinad"/>
    <hyperlink ref="C3895" r:id="rId4159" tooltip="Istinad"/>
    <hyperlink ref="C3897" r:id="rId4160" tooltip="Istinad"/>
    <hyperlink ref="C3899" r:id="rId4161" tooltip="Istinad"/>
    <hyperlink ref="C3901" r:id="rId4162" tooltip="Istinad"/>
    <hyperlink ref="C3903" r:id="rId4163" tooltip="Istinad"/>
    <hyperlink ref="C3905" r:id="rId4164" tooltip="Istinad"/>
    <hyperlink ref="C3907" r:id="rId4165" tooltip="Istinad"/>
    <hyperlink ref="C3892" r:id="rId4166" tooltip="Istinad"/>
    <hyperlink ref="C3894" r:id="rId4167" tooltip="Istinad"/>
    <hyperlink ref="C3896" r:id="rId4168" tooltip="Istinad"/>
    <hyperlink ref="C3898" r:id="rId4169" tooltip="Istinad"/>
    <hyperlink ref="C3900" r:id="rId4170" tooltip="Istinad"/>
    <hyperlink ref="C3902" r:id="rId4171" tooltip="Istinad"/>
    <hyperlink ref="C3904" r:id="rId4172" tooltip="Istinad"/>
    <hyperlink ref="C3906" r:id="rId4173" tooltip="Istinad"/>
    <hyperlink ref="C3913" r:id="rId4174" tooltip="Istinad"/>
    <hyperlink ref="C3915" r:id="rId4175" tooltip="Istinad"/>
    <hyperlink ref="C3917" r:id="rId4176" tooltip="Istinad"/>
    <hyperlink ref="C3919" r:id="rId4177" tooltip="Istinad"/>
    <hyperlink ref="C3921" r:id="rId4178" tooltip="Istinad"/>
    <hyperlink ref="C3923" r:id="rId4179" tooltip="Istinad"/>
    <hyperlink ref="C3925" r:id="rId4180" tooltip="Istinad"/>
    <hyperlink ref="C3927" r:id="rId4181" tooltip="Istinad"/>
    <hyperlink ref="C3929" r:id="rId4182" tooltip="Istinad"/>
    <hyperlink ref="C3914" r:id="rId4183" tooltip="Istinad"/>
    <hyperlink ref="C3916" r:id="rId4184" tooltip="Istinad"/>
    <hyperlink ref="C3918" r:id="rId4185" tooltip="Istinad"/>
    <hyperlink ref="C3920" r:id="rId4186" tooltip="Istinad"/>
    <hyperlink ref="C3922" r:id="rId4187" tooltip="Istinad"/>
    <hyperlink ref="C3924" r:id="rId4188" tooltip="Istinad"/>
    <hyperlink ref="C3926" r:id="rId4189" tooltip="Istinad"/>
    <hyperlink ref="C3928" r:id="rId4190" tooltip="Istinad"/>
    <hyperlink ref="C3935" r:id="rId4191" tooltip="Istinad"/>
    <hyperlink ref="C3937" r:id="rId4192" tooltip="Istinad"/>
    <hyperlink ref="C3939" r:id="rId4193" tooltip="Istinad"/>
    <hyperlink ref="C3941" r:id="rId4194" tooltip="Istinad"/>
    <hyperlink ref="C3943" r:id="rId4195" tooltip="Istinad"/>
    <hyperlink ref="C3945" r:id="rId4196" tooltip="Istinad"/>
    <hyperlink ref="C3947" r:id="rId4197" tooltip="Istinad"/>
    <hyperlink ref="C3949" r:id="rId4198" tooltip="Istinad"/>
    <hyperlink ref="C3951" r:id="rId4199" tooltip="Istinad"/>
    <hyperlink ref="C3936" r:id="rId4200" tooltip="Istinad"/>
    <hyperlink ref="C3938" r:id="rId4201" tooltip="Istinad"/>
    <hyperlink ref="C3940" r:id="rId4202" tooltip="Istinad"/>
    <hyperlink ref="C3942" r:id="rId4203" tooltip="Istinad"/>
    <hyperlink ref="C3944" r:id="rId4204" tooltip="Istinad"/>
    <hyperlink ref="C3946" r:id="rId4205" tooltip="Istinad"/>
    <hyperlink ref="C3948" r:id="rId4206" tooltip="Istinad"/>
    <hyperlink ref="C3950" r:id="rId4207" tooltip="Istinad"/>
    <hyperlink ref="C3953" r:id="rId4208" tooltip="Istinad"/>
    <hyperlink ref="C3954" r:id="rId4209" tooltip="Istinad"/>
    <hyperlink ref="C3956" r:id="rId4210" tooltip="Istinad"/>
    <hyperlink ref="C3958" r:id="rId4211" tooltip="Istinad"/>
    <hyperlink ref="C3960" r:id="rId4212" tooltip="Istinad"/>
    <hyperlink ref="C3962" r:id="rId4213" tooltip="Istinad"/>
    <hyperlink ref="C3964" r:id="rId4214" tooltip="Istinad"/>
    <hyperlink ref="C3966" r:id="rId4215" tooltip="Istinad"/>
    <hyperlink ref="C3968" r:id="rId4216" tooltip="Istinad"/>
    <hyperlink ref="C3970" r:id="rId4217" tooltip="Istinad"/>
    <hyperlink ref="C3955" r:id="rId4218" tooltip="Istinad"/>
    <hyperlink ref="C3957" r:id="rId4219" tooltip="Istinad"/>
    <hyperlink ref="C3959" r:id="rId4220" tooltip="Istinad"/>
    <hyperlink ref="C3961" r:id="rId4221" tooltip="Istinad"/>
    <hyperlink ref="C3963" r:id="rId4222" tooltip="Istinad"/>
    <hyperlink ref="C3965" r:id="rId4223" tooltip="Istinad"/>
    <hyperlink ref="C3967" r:id="rId4224" tooltip="Istinad"/>
    <hyperlink ref="C3969" r:id="rId4225" tooltip="Istinad"/>
    <hyperlink ref="C3974" r:id="rId4226" tooltip="Istinad"/>
    <hyperlink ref="C3976" r:id="rId4227" tooltip="Istinad"/>
    <hyperlink ref="C3978" r:id="rId4228" tooltip="Istinad"/>
    <hyperlink ref="C3980" r:id="rId4229" tooltip="Istinad"/>
    <hyperlink ref="C3982" r:id="rId4230" tooltip="Istinad"/>
    <hyperlink ref="C3984" r:id="rId4231" tooltip="Istinad"/>
    <hyperlink ref="C3986" r:id="rId4232" tooltip="Istinad"/>
    <hyperlink ref="C3988" r:id="rId4233" tooltip="Istinad"/>
    <hyperlink ref="C3975" r:id="rId4234" tooltip="Istinad"/>
    <hyperlink ref="C3977" r:id="rId4235" tooltip="Istinad"/>
    <hyperlink ref="C3979" r:id="rId4236" tooltip="Istinad"/>
    <hyperlink ref="C3981" r:id="rId4237" tooltip="Istinad"/>
    <hyperlink ref="C3983" r:id="rId4238" tooltip="Istinad"/>
    <hyperlink ref="C3985" r:id="rId4239" tooltip="Istinad"/>
    <hyperlink ref="C3987" r:id="rId4240" tooltip="Istinad"/>
    <hyperlink ref="C3989" r:id="rId4241" tooltip="Istinad"/>
    <hyperlink ref="C3995" r:id="rId4242" tooltip="Istinad"/>
    <hyperlink ref="C3997" r:id="rId4243" tooltip="Istinad"/>
    <hyperlink ref="C3999" r:id="rId4244" tooltip="Istinad"/>
    <hyperlink ref="C4001" r:id="rId4245" tooltip="Istinad"/>
    <hyperlink ref="C4003" r:id="rId4246" tooltip="Istinad"/>
    <hyperlink ref="C4005" r:id="rId4247" tooltip="Istinad"/>
    <hyperlink ref="C4007" r:id="rId4248" tooltip="Istinad"/>
    <hyperlink ref="C4009" r:id="rId4249" tooltip="Istinad"/>
    <hyperlink ref="C4011" r:id="rId4250" tooltip="Istinad"/>
    <hyperlink ref="C3996" r:id="rId4251" tooltip="Istinad"/>
    <hyperlink ref="C3998" r:id="rId4252" tooltip="Istinad"/>
    <hyperlink ref="C4000" r:id="rId4253" tooltip="Istinad"/>
    <hyperlink ref="C4002" r:id="rId4254" tooltip="Istinad"/>
    <hyperlink ref="C4004" r:id="rId4255" tooltip="Istinad"/>
    <hyperlink ref="C4006" r:id="rId4256" tooltip="Istinad"/>
    <hyperlink ref="C4008" r:id="rId4257" tooltip="Istinad"/>
    <hyperlink ref="C4010" r:id="rId4258" tooltip="Istinad"/>
    <hyperlink ref="C4015" r:id="rId4259" tooltip="Istinad"/>
    <hyperlink ref="C4017" r:id="rId4260" tooltip="Istinad"/>
    <hyperlink ref="C4019" r:id="rId4261" tooltip="Istinad"/>
    <hyperlink ref="C4021" r:id="rId4262" tooltip="Istinad"/>
    <hyperlink ref="C4023" r:id="rId4263" tooltip="Istinad"/>
    <hyperlink ref="C4025" r:id="rId4264" tooltip="Istinad"/>
    <hyperlink ref="C4027" r:id="rId4265" tooltip="Istinad"/>
    <hyperlink ref="C4029" r:id="rId4266" tooltip="Istinad"/>
    <hyperlink ref="C4016" r:id="rId4267" tooltip="Istinad"/>
    <hyperlink ref="C4018" r:id="rId4268" tooltip="Istinad"/>
    <hyperlink ref="C4020" r:id="rId4269" tooltip="Istinad"/>
    <hyperlink ref="C4022" r:id="rId4270" tooltip="Istinad"/>
    <hyperlink ref="C4024" r:id="rId4271" tooltip="Istinad"/>
    <hyperlink ref="C4026" r:id="rId4272" tooltip="Istinad"/>
    <hyperlink ref="C4028" r:id="rId4273" tooltip="Istinad"/>
    <hyperlink ref="C4030" r:id="rId4274" tooltip="Istinad"/>
    <hyperlink ref="C4035" r:id="rId4275" tooltip="Istinad"/>
    <hyperlink ref="C4036" r:id="rId4276" tooltip="Istinad"/>
    <hyperlink ref="C4038" r:id="rId4277" tooltip="Istinad"/>
    <hyperlink ref="C4040" r:id="rId4278" tooltip="Istinad"/>
    <hyperlink ref="C4042" r:id="rId4279" tooltip="Istinad"/>
    <hyperlink ref="C4044" r:id="rId4280" tooltip="Istinad"/>
    <hyperlink ref="C4046" r:id="rId4281" tooltip="Istinad"/>
    <hyperlink ref="C4048" r:id="rId4282" tooltip="Istinad"/>
    <hyperlink ref="C4050" r:id="rId4283" tooltip="Istinad"/>
    <hyperlink ref="C4052" r:id="rId4284" tooltip="Istinad"/>
    <hyperlink ref="C4037" r:id="rId4285" tooltip="Istinad"/>
    <hyperlink ref="C4039" r:id="rId4286" tooltip="Istinad"/>
    <hyperlink ref="C4041" r:id="rId4287" tooltip="Istinad"/>
    <hyperlink ref="C4043" r:id="rId4288" tooltip="Istinad"/>
    <hyperlink ref="C4045" r:id="rId4289" tooltip="Istinad"/>
    <hyperlink ref="C4047" r:id="rId4290" tooltip="Istinad"/>
    <hyperlink ref="C4049" r:id="rId4291" tooltip="Istinad"/>
    <hyperlink ref="C4051" r:id="rId4292" tooltip="Istinad"/>
    <hyperlink ref="C4057" r:id="rId4293" tooltip="Istinad"/>
    <hyperlink ref="C4059" r:id="rId4294" tooltip="Istinad"/>
    <hyperlink ref="C4061" r:id="rId4295" tooltip="Istinad"/>
    <hyperlink ref="C4063" r:id="rId4296" tooltip="Istinad"/>
    <hyperlink ref="C4065" r:id="rId4297" tooltip="Istinad"/>
    <hyperlink ref="C4067" r:id="rId4298" tooltip="Istinad"/>
    <hyperlink ref="C4069" r:id="rId4299" tooltip="Istinad"/>
    <hyperlink ref="C4071" r:id="rId4300" tooltip="Istinad"/>
    <hyperlink ref="C4058" r:id="rId4301" tooltip="Istinad"/>
    <hyperlink ref="C4060" r:id="rId4302" tooltip="Istinad"/>
    <hyperlink ref="C4062" r:id="rId4303" tooltip="Istinad"/>
    <hyperlink ref="C4064" r:id="rId4304" tooltip="Istinad"/>
    <hyperlink ref="C4066" r:id="rId4305" tooltip="Istinad"/>
    <hyperlink ref="C4068" r:id="rId4306" tooltip="Istinad"/>
    <hyperlink ref="C4070" r:id="rId4307" tooltip="Istinad"/>
    <hyperlink ref="C4072" r:id="rId4308" tooltip="Istinad"/>
    <hyperlink ref="C4116" r:id="rId4309" tooltip="Istinad"/>
    <hyperlink ref="C4118" r:id="rId4310" tooltip="Istinad"/>
    <hyperlink ref="C4120" r:id="rId4311" tooltip="Istinad"/>
    <hyperlink ref="C4122" r:id="rId4312" tooltip="Istinad"/>
    <hyperlink ref="C4124" r:id="rId4313" tooltip="Istinad"/>
    <hyperlink ref="C4126" r:id="rId4314" tooltip="Istinad"/>
    <hyperlink ref="C4128" r:id="rId4315" tooltip="Istinad"/>
    <hyperlink ref="C4130" r:id="rId4316" tooltip="Istinad"/>
    <hyperlink ref="C4117" r:id="rId4317" tooltip="Istinad"/>
    <hyperlink ref="C4119" r:id="rId4318" tooltip="Istinad"/>
    <hyperlink ref="C4121" r:id="rId4319" tooltip="Istinad"/>
    <hyperlink ref="C4123" r:id="rId4320" tooltip="Istinad"/>
    <hyperlink ref="C4125" r:id="rId4321" tooltip="Istinad"/>
    <hyperlink ref="C4127" r:id="rId4322" tooltip="Istinad"/>
    <hyperlink ref="C4129" r:id="rId4323" tooltip="Istinad"/>
    <hyperlink ref="C4131" r:id="rId4324" tooltip="Istinad"/>
    <hyperlink ref="C4135" r:id="rId4325" tooltip="Istinad"/>
    <hyperlink ref="C4137" r:id="rId4326" tooltip="Istinad"/>
    <hyperlink ref="C4139" r:id="rId4327" tooltip="Istinad"/>
    <hyperlink ref="C4141" r:id="rId4328" tooltip="Istinad"/>
    <hyperlink ref="C4143" r:id="rId4329" tooltip="Istinad"/>
    <hyperlink ref="C4145" r:id="rId4330" tooltip="Istinad"/>
    <hyperlink ref="C4147" r:id="rId4331" tooltip="Istinad"/>
    <hyperlink ref="C4149" r:id="rId4332" tooltip="Istinad"/>
    <hyperlink ref="C4136" r:id="rId4333" tooltip="Istinad"/>
    <hyperlink ref="C4138" r:id="rId4334" tooltip="Istinad"/>
    <hyperlink ref="C4140" r:id="rId4335" tooltip="Istinad"/>
    <hyperlink ref="C4142" r:id="rId4336" tooltip="Istinad"/>
    <hyperlink ref="C4144" r:id="rId4337" tooltip="Istinad"/>
    <hyperlink ref="C4146" r:id="rId4338" tooltip="Istinad"/>
    <hyperlink ref="C4148" r:id="rId4339" tooltip="Istinad"/>
    <hyperlink ref="C4150" r:id="rId4340" tooltip="Istinad"/>
    <hyperlink ref="C4163" r:id="rId4341" tooltip="Istinad"/>
    <hyperlink ref="C4165" r:id="rId4342" tooltip="Istinad"/>
    <hyperlink ref="C4167" r:id="rId4343" tooltip="Istinad"/>
    <hyperlink ref="C4169" r:id="rId4344" tooltip="Istinad"/>
    <hyperlink ref="C4171" r:id="rId4345" tooltip="Istinad"/>
    <hyperlink ref="C4173" r:id="rId4346" tooltip="Istinad"/>
    <hyperlink ref="C4175" r:id="rId4347" tooltip="Istinad"/>
    <hyperlink ref="C4164" r:id="rId4348" tooltip="Istinad"/>
    <hyperlink ref="C4166" r:id="rId4349" tooltip="Istinad"/>
    <hyperlink ref="C4168" r:id="rId4350" tooltip="Istinad"/>
    <hyperlink ref="C4170" r:id="rId4351" tooltip="Istinad"/>
    <hyperlink ref="C4172" r:id="rId4352" tooltip="Istinad"/>
    <hyperlink ref="C4174" r:id="rId4353" tooltip="Istinad"/>
    <hyperlink ref="C4176" r:id="rId4354" tooltip="Istinad"/>
    <hyperlink ref="C4178" r:id="rId4355" tooltip="Istinad"/>
    <hyperlink ref="C4177" r:id="rId4356" tooltip="Istinad"/>
    <hyperlink ref="C4200" r:id="rId4357" tooltip="Istinad"/>
    <hyperlink ref="C4202" r:id="rId4358" tooltip="Istinad"/>
    <hyperlink ref="C4204" r:id="rId4359" tooltip="Istinad"/>
    <hyperlink ref="C4206" r:id="rId4360" tooltip="Istinad"/>
    <hyperlink ref="C4208" r:id="rId4361" tooltip="Istinad"/>
    <hyperlink ref="C4210" r:id="rId4362" tooltip="Istinad"/>
    <hyperlink ref="C4212" r:id="rId4363" tooltip="Istinad"/>
    <hyperlink ref="C4214" r:id="rId4364" tooltip="Istinad"/>
    <hyperlink ref="C4201" r:id="rId4365" tooltip="Istinad"/>
    <hyperlink ref="C4203" r:id="rId4366" tooltip="Istinad"/>
    <hyperlink ref="C4205" r:id="rId4367" tooltip="Istinad"/>
    <hyperlink ref="C4207" r:id="rId4368" tooltip="Istinad"/>
    <hyperlink ref="C4209" r:id="rId4369" tooltip="Istinad"/>
    <hyperlink ref="C4211" r:id="rId4370" tooltip="Istinad"/>
    <hyperlink ref="C4213" r:id="rId4371" tooltip="Istinad"/>
    <hyperlink ref="C4215" r:id="rId4372" tooltip="Istinad"/>
    <hyperlink ref="C4241" r:id="rId4373" tooltip="Istinad"/>
    <hyperlink ref="C4242" r:id="rId4374" tooltip="Istinad"/>
    <hyperlink ref="C4244" r:id="rId4375" tooltip="Istinad"/>
    <hyperlink ref="C4246" r:id="rId4376" tooltip="Istinad"/>
    <hyperlink ref="C4248" r:id="rId4377" tooltip="Istinad"/>
    <hyperlink ref="C4250" r:id="rId4378" tooltip="Istinad"/>
    <hyperlink ref="C4252" r:id="rId4379" tooltip="Istinad"/>
    <hyperlink ref="C4243" r:id="rId4380" tooltip="Istinad"/>
    <hyperlink ref="C4245" r:id="rId4381" tooltip="Istinad"/>
    <hyperlink ref="C4247" r:id="rId4382" tooltip="Istinad"/>
    <hyperlink ref="C4249" r:id="rId4383" tooltip="Istinad"/>
    <hyperlink ref="C4251" r:id="rId4384" tooltip="Istinad"/>
    <hyperlink ref="C4253" r:id="rId4385" tooltip="Istinad"/>
    <hyperlink ref="C4274" r:id="rId4386" tooltip="Istinad"/>
    <hyperlink ref="C4276" r:id="rId4387" tooltip="Istinad"/>
    <hyperlink ref="C4278" r:id="rId4388" tooltip="Istinad"/>
    <hyperlink ref="C4280" r:id="rId4389" tooltip="Istinad"/>
    <hyperlink ref="C4282" r:id="rId4390" tooltip="Istinad"/>
    <hyperlink ref="C4284" r:id="rId4391" tooltip="Istinad"/>
    <hyperlink ref="C4286" r:id="rId4392" tooltip="Istinad"/>
    <hyperlink ref="C4275" r:id="rId4393" tooltip="Istinad"/>
    <hyperlink ref="C4277" r:id="rId4394" tooltip="Istinad"/>
    <hyperlink ref="C4279" r:id="rId4395" tooltip="Istinad"/>
    <hyperlink ref="C4281" r:id="rId4396" tooltip="Istinad"/>
    <hyperlink ref="C4283" r:id="rId4397" tooltip="Istinad"/>
    <hyperlink ref="C4285" r:id="rId4398" tooltip="Istinad"/>
    <hyperlink ref="C4287" r:id="rId4399" tooltip="Istinad"/>
    <hyperlink ref="C4288" r:id="rId4400" tooltip="Istinad"/>
    <hyperlink ref="C4289" r:id="rId4401" tooltip="Istinad"/>
    <hyperlink ref="C4295" r:id="rId4402" tooltip="Istinad"/>
    <hyperlink ref="C4297" r:id="rId4403" tooltip="Istinad"/>
    <hyperlink ref="C4299" r:id="rId4404" tooltip="Istinad"/>
    <hyperlink ref="C4301" r:id="rId4405" tooltip="Istinad"/>
    <hyperlink ref="C4303" r:id="rId4406" tooltip="Istinad"/>
    <hyperlink ref="C4305" r:id="rId4407" tooltip="Istinad"/>
    <hyperlink ref="C4307" r:id="rId4408" tooltip="Istinad"/>
    <hyperlink ref="C4296" r:id="rId4409" tooltip="Istinad"/>
    <hyperlink ref="C4298" r:id="rId4410" tooltip="Istinad"/>
    <hyperlink ref="C4300" r:id="rId4411" tooltip="Istinad"/>
    <hyperlink ref="C4302" r:id="rId4412" tooltip="Istinad"/>
    <hyperlink ref="C4304" r:id="rId4413" tooltip="Istinad"/>
    <hyperlink ref="C4306" r:id="rId4414" tooltip="Istinad"/>
    <hyperlink ref="C4308" r:id="rId4415" tooltip="Istinad"/>
    <hyperlink ref="C4309" r:id="rId4416" tooltip="Istinad"/>
    <hyperlink ref="C4344" r:id="rId4417" tooltip="Istinad"/>
    <hyperlink ref="C4346" r:id="rId4418" tooltip="Istinad"/>
    <hyperlink ref="C4348" r:id="rId4419" tooltip="Istinad"/>
    <hyperlink ref="C4350" r:id="rId4420" tooltip="Istinad"/>
    <hyperlink ref="C4352" r:id="rId4421" tooltip="Istinad"/>
    <hyperlink ref="C4354" r:id="rId4422" tooltip="Istinad"/>
    <hyperlink ref="C4356" r:id="rId4423" tooltip="Istinad"/>
    <hyperlink ref="C4358" r:id="rId4424" tooltip="Istinad"/>
    <hyperlink ref="C4345" r:id="rId4425" tooltip="Istinad"/>
    <hyperlink ref="C4347" r:id="rId4426" tooltip="Istinad"/>
    <hyperlink ref="C4349" r:id="rId4427" tooltip="Istinad"/>
    <hyperlink ref="C4351" r:id="rId4428" tooltip="Istinad"/>
    <hyperlink ref="C4353" r:id="rId4429" tooltip="Istinad"/>
    <hyperlink ref="C4355" r:id="rId4430" tooltip="Istinad"/>
    <hyperlink ref="C4357" r:id="rId4431" tooltip="Istinad"/>
    <hyperlink ref="C4359" r:id="rId4432" tooltip="Istinad"/>
    <hyperlink ref="C4369" r:id="rId4433" tooltip="Istinad"/>
    <hyperlink ref="C4372" r:id="rId4434" tooltip="Istinad"/>
    <hyperlink ref="C4375" r:id="rId4435" tooltip="Istinad"/>
    <hyperlink ref="C4378" r:id="rId4436" tooltip="Istinad"/>
    <hyperlink ref="C4370" r:id="rId4437" tooltip="Istinad"/>
    <hyperlink ref="C4373" r:id="rId4438" tooltip="Istinad"/>
    <hyperlink ref="C4376" r:id="rId4439" tooltip="Istinad"/>
    <hyperlink ref="C4379" r:id="rId4440" tooltip="Istinad"/>
    <hyperlink ref="C4371" r:id="rId4441" tooltip="Istinad"/>
    <hyperlink ref="C4374" r:id="rId4442" tooltip="Istinad"/>
    <hyperlink ref="C4377" r:id="rId4443" tooltip="Istinad"/>
    <hyperlink ref="C4381" r:id="rId4444" tooltip="Istinad"/>
    <hyperlink ref="C4380" r:id="rId4445" tooltip="Istinad"/>
    <hyperlink ref="C4386" r:id="rId4446" tooltip="Istinad"/>
    <hyperlink ref="C4388" r:id="rId4447" tooltip="Istinad"/>
    <hyperlink ref="C4390" r:id="rId4448" tooltip="Istinad"/>
    <hyperlink ref="C4392" r:id="rId4449" tooltip="Istinad"/>
    <hyperlink ref="C4394" r:id="rId4450" tooltip="Istinad"/>
    <hyperlink ref="C4396" r:id="rId4451" tooltip="Istinad"/>
    <hyperlink ref="C4398" r:id="rId4452" tooltip="Istinad"/>
    <hyperlink ref="C4400" r:id="rId4453" tooltip="Istinad"/>
    <hyperlink ref="C4387" r:id="rId4454" tooltip="Istinad"/>
    <hyperlink ref="C4389" r:id="rId4455" tooltip="Istinad"/>
    <hyperlink ref="C4391" r:id="rId4456" tooltip="Istinad"/>
    <hyperlink ref="C4393" r:id="rId4457" tooltip="Istinad"/>
    <hyperlink ref="C4395" r:id="rId4458" tooltip="Istinad"/>
    <hyperlink ref="C4397" r:id="rId4459" tooltip="Istinad"/>
    <hyperlink ref="C4399" r:id="rId4460" tooltip="Istinad"/>
    <hyperlink ref="C4401" r:id="rId4461" tooltip="Istinad"/>
    <hyperlink ref="C4409" r:id="rId4462" tooltip="Istinad"/>
    <hyperlink ref="C4411" r:id="rId4463" tooltip="Istinad"/>
    <hyperlink ref="C4413" r:id="rId4464" tooltip="Istinad"/>
    <hyperlink ref="C4415" r:id="rId4465" tooltip="Istinad"/>
    <hyperlink ref="C4417" r:id="rId4466" tooltip="Istinad"/>
    <hyperlink ref="C4419" r:id="rId4467" tooltip="Istinad"/>
    <hyperlink ref="C4421" r:id="rId4468" tooltip="Istinad"/>
    <hyperlink ref="C4423" r:id="rId4469" tooltip="Istinad"/>
    <hyperlink ref="C4410" r:id="rId4470" tooltip="Istinad"/>
    <hyperlink ref="C4412" r:id="rId4471" tooltip="Istinad"/>
    <hyperlink ref="C4414" r:id="rId4472" tooltip="Istinad"/>
    <hyperlink ref="C4416" r:id="rId4473" tooltip="Istinad"/>
    <hyperlink ref="C4418" r:id="rId4474" tooltip="Istinad"/>
    <hyperlink ref="C4420" r:id="rId4475" tooltip="Istinad"/>
    <hyperlink ref="C4422" r:id="rId4476" tooltip="Istinad"/>
    <hyperlink ref="C4424" r:id="rId4477" tooltip="Istinad"/>
    <hyperlink ref="C4452" r:id="rId4478" tooltip="Istinad"/>
    <hyperlink ref="C4455" r:id="rId4479" tooltip="Istinad"/>
    <hyperlink ref="C4458" r:id="rId4480" tooltip="Istinad"/>
    <hyperlink ref="C4460" r:id="rId4481" tooltip="Istinad"/>
    <hyperlink ref="C4462" r:id="rId4482" tooltip="Istinad"/>
    <hyperlink ref="C4464" r:id="rId4483" tooltip="Istinad"/>
    <hyperlink ref="C4466" r:id="rId4484" tooltip="Istinad"/>
    <hyperlink ref="C4468" r:id="rId4485" tooltip="Istinad"/>
    <hyperlink ref="C4470" r:id="rId4486" tooltip="Istinad"/>
    <hyperlink ref="C4472" r:id="rId4487" tooltip="Istinad"/>
    <hyperlink ref="C4457" r:id="rId4488" tooltip="Istinad"/>
    <hyperlink ref="C4459" r:id="rId4489" tooltip="Istinad"/>
    <hyperlink ref="C4461" r:id="rId4490" tooltip="Istinad"/>
    <hyperlink ref="C4463" r:id="rId4491" tooltip="Istinad"/>
    <hyperlink ref="C4465" r:id="rId4492" tooltip="Istinad"/>
    <hyperlink ref="C4467" r:id="rId4493" tooltip="Istinad"/>
    <hyperlink ref="C4469" r:id="rId4494" tooltip="Istinad"/>
    <hyperlink ref="C4471" r:id="rId4495" tooltip="Istinad"/>
    <hyperlink ref="C4491" r:id="rId4496" tooltip="Istinad"/>
    <hyperlink ref="C4642" r:id="rId4497" tooltip="Istinad"/>
    <hyperlink ref="C4572" r:id="rId4498" tooltip="Istinad"/>
    <hyperlink ref="C4735" r:id="rId4499" tooltip="Istinad"/>
    <hyperlink ref="C4724" r:id="rId4500" tooltip="Istinad"/>
    <hyperlink ref="C4709" r:id="rId4501" tooltip="Istinad"/>
    <hyperlink ref="C4688" r:id="rId4502" tooltip="Istinad"/>
    <hyperlink ref="C4664" r:id="rId4503" tooltip="Istinad"/>
    <hyperlink ref="C4639" r:id="rId4504" tooltip="Istinad"/>
    <hyperlink ref="C4636" r:id="rId4505" tooltip="Istinad"/>
    <hyperlink ref="C4604" r:id="rId4506" tooltip="Istinad"/>
    <hyperlink ref="C4599" r:id="rId4507" tooltip="Istinad"/>
    <hyperlink ref="C4596" r:id="rId4508" tooltip="Istinad"/>
    <hyperlink ref="C4575" r:id="rId4509" tooltip="Istinad"/>
    <hyperlink ref="C4573" r:id="rId4510" tooltip="Istinad"/>
    <hyperlink ref="C4571" r:id="rId4511" tooltip="Istinad"/>
    <hyperlink ref="C4542" r:id="rId4512" tooltip="Istinad"/>
    <hyperlink ref="C4733" r:id="rId4513" tooltip="Istinad"/>
    <hyperlink ref="C4732" r:id="rId4514" tooltip="Istinad"/>
    <hyperlink ref="C4609" r:id="rId4515" tooltip="Istinad"/>
    <hyperlink ref="C4534" r:id="rId4516" tooltip="Istinad"/>
    <hyperlink ref="C4749" r:id="rId4517" tooltip="Istinad"/>
    <hyperlink ref="C4501" r:id="rId4518" tooltip="Istinad"/>
    <hyperlink ref="C4669" r:id="rId4519" tooltip="Istinad"/>
    <hyperlink ref="C4645" r:id="rId4520" tooltip="Istinad"/>
    <hyperlink ref="C4616" r:id="rId4521" tooltip="Istinad"/>
    <hyperlink ref="C4577" r:id="rId4522" tooltip="Istinad"/>
    <hyperlink ref="C4546" r:id="rId4523" tooltip="Istinad"/>
    <hyperlink ref="C4750" r:id="rId4524" tooltip="Istinad"/>
    <hyperlink ref="C4742" r:id="rId4525" tooltip="Istinad"/>
    <hyperlink ref="C4740" r:id="rId4526" tooltip="Istinad"/>
    <hyperlink ref="C4716" r:id="rId4527" tooltip="Istinad"/>
    <hyperlink ref="C4690" r:id="rId4528" tooltip="Istinad"/>
    <hyperlink ref="C4689" r:id="rId4529" tooltip="Istinad"/>
    <hyperlink ref="C4668" r:id="rId4530" tooltip="Istinad"/>
    <hyperlink ref="C4641" r:id="rId4531" tooltip="Istinad"/>
    <hyperlink ref="C4638" r:id="rId4532" tooltip="Istinad"/>
    <hyperlink ref="C4635" r:id="rId4533" tooltip="Istinad"/>
    <hyperlink ref="C4613" r:id="rId4534" tooltip="Istinad"/>
    <hyperlink ref="C4603" r:id="rId4535" tooltip="Istinad"/>
    <hyperlink ref="C4601" r:id="rId4536" tooltip="Istinad"/>
    <hyperlink ref="C4600" r:id="rId4537" tooltip="Istinad"/>
    <hyperlink ref="C4597" r:id="rId4538" tooltip="Istinad"/>
    <hyperlink ref="C4598" r:id="rId4539" tooltip="Istinad"/>
    <hyperlink ref="C4576" r:id="rId4540" tooltip="Istinad"/>
    <hyperlink ref="C4574" r:id="rId4541" tooltip="Istinad"/>
    <hyperlink ref="C4570" r:id="rId4542" tooltip="Istinad"/>
    <hyperlink ref="C4569" r:id="rId4543" tooltip="Istinad"/>
    <hyperlink ref="C4567" r:id="rId4544" tooltip="Istinad"/>
    <hyperlink ref="C4568" r:id="rId4545" tooltip="Istinad"/>
    <hyperlink ref="C4566" r:id="rId4546" tooltip="Istinad"/>
    <hyperlink ref="C4565" r:id="rId4547" tooltip="Istinad"/>
    <hyperlink ref="C4545" r:id="rId4548" tooltip="Istinad"/>
    <hyperlink ref="C4543" r:id="rId4549" tooltip="Istinad"/>
    <hyperlink ref="C4541" r:id="rId4550" tooltip="Istinad"/>
    <hyperlink ref="C4540" r:id="rId4551" tooltip="Istinad"/>
    <hyperlink ref="C4539" r:id="rId4552" tooltip="Istinad"/>
    <hyperlink ref="C4537" r:id="rId4553" tooltip="Istinad"/>
    <hyperlink ref="C4536" r:id="rId4554" tooltip="Istinad"/>
    <hyperlink ref="C4535" r:id="rId4555" tooltip="Istinad"/>
    <hyperlink ref="C4529" r:id="rId4556" tooltip="Istinad"/>
    <hyperlink ref="C4530" r:id="rId4557" tooltip="Istinad"/>
    <hyperlink ref="C4528" r:id="rId4558" tooltip="Istinad"/>
    <hyperlink ref="C4526" r:id="rId4559" tooltip="Istinad"/>
    <hyperlink ref="C4527" r:id="rId4560" tooltip="Istinad"/>
    <hyperlink ref="C4525" r:id="rId4561" tooltip="Istinad"/>
    <hyperlink ref="C4524" r:id="rId4562" tooltip="Istinad"/>
    <hyperlink ref="C4521" r:id="rId4563" tooltip="Istinad"/>
    <hyperlink ref="C4522" r:id="rId4564" tooltip="Istinad"/>
    <hyperlink ref="C4523" r:id="rId4565" tooltip="Istinad"/>
    <hyperlink ref="C4520" r:id="rId4566" tooltip="Istinad"/>
    <hyperlink ref="C4519" r:id="rId4567" tooltip="Istinad"/>
    <hyperlink ref="C4517" r:id="rId4568" tooltip="Istinad"/>
    <hyperlink ref="C4518" r:id="rId4569" tooltip="Istinad"/>
    <hyperlink ref="C4516" r:id="rId4570" tooltip="Istinad"/>
    <hyperlink ref="C4515" r:id="rId4571" tooltip="Istinad"/>
    <hyperlink ref="C4514" r:id="rId4572" tooltip="Istinad"/>
    <hyperlink ref="C4511" r:id="rId4573" tooltip="Istinad"/>
    <hyperlink ref="C4512" r:id="rId4574" tooltip="Istinad"/>
    <hyperlink ref="C4513" r:id="rId4575" tooltip="Istinad"/>
    <hyperlink ref="C4509" r:id="rId4576" tooltip="Istinad"/>
    <hyperlink ref="C4510" r:id="rId4577" tooltip="Istinad"/>
    <hyperlink ref="C4508" r:id="rId4578" tooltip="Istinad"/>
    <hyperlink ref="C4507" r:id="rId4579" tooltip="Istinad"/>
    <hyperlink ref="C4505" r:id="rId4580" tooltip="Istinad"/>
    <hyperlink ref="C4506" r:id="rId4581" tooltip="Istinad"/>
    <hyperlink ref="C4503" r:id="rId4582" tooltip="Istinad"/>
    <hyperlink ref="C4504" r:id="rId4583" tooltip="Istinad"/>
    <hyperlink ref="C4502" r:id="rId4584" tooltip="Istinad"/>
    <hyperlink ref="C4726" r:id="rId4585" tooltip="Istinad"/>
    <hyperlink ref="C4665" r:id="rId4586" tooltip="Istinad"/>
    <hyperlink ref="C4666" r:id="rId4587" tooltip="Istinad"/>
    <hyperlink ref="C4667" r:id="rId4588" tooltip="Istinad"/>
    <hyperlink ref="C4612" r:id="rId4589" tooltip="Istinad"/>
    <hyperlink ref="C4753" r:id="rId4590" tooltip="Istinad"/>
    <hyperlink ref="C4746" r:id="rId4591" tooltip="Istinad"/>
    <hyperlink ref="C4747" r:id="rId4592" tooltip="Istinad"/>
    <hyperlink ref="C4640" r:id="rId4593" tooltip="Istinad"/>
    <hyperlink ref="C4734" r:id="rId4594" tooltip="Istinad"/>
    <hyperlink ref="C4731" r:id="rId4595" tooltip="Istinad"/>
    <hyperlink ref="C4730" r:id="rId4596" tooltip="Istinad"/>
    <hyperlink ref="C4729" r:id="rId4597" tooltip="Istinad"/>
    <hyperlink ref="C4728" r:id="rId4598" tooltip="Istinad"/>
    <hyperlink ref="C4727" r:id="rId4599" tooltip="Istinad"/>
    <hyperlink ref="C4725" r:id="rId4600" tooltip="Istinad"/>
    <hyperlink ref="C4670" r:id="rId4601" tooltip="Istinad"/>
    <hyperlink ref="C4646" r:id="rId4602" tooltip="Istinad"/>
    <hyperlink ref="C4617" r:id="rId4603" tooltip="Istinad"/>
    <hyperlink ref="C4578" r:id="rId4604" tooltip="Istinad"/>
    <hyperlink ref="C4547" r:id="rId4605" tooltip="Istinad"/>
    <hyperlink ref="C4738" r:id="rId4606" tooltip="Istinad"/>
    <hyperlink ref="C4544" r:id="rId4607" tooltip="Istinad"/>
    <hyperlink ref="C4533" r:id="rId4608" tooltip="Istinad"/>
    <hyperlink ref="C4531" r:id="rId4609" tooltip="Istinad"/>
    <hyperlink ref="C4532" r:id="rId4610" tooltip="Istinad"/>
    <hyperlink ref="C4671" r:id="rId4611" tooltip="Istinad"/>
    <hyperlink ref="C4647" r:id="rId4612" tooltip="Istinad"/>
    <hyperlink ref="C4618" r:id="rId4613" tooltip="Istinad"/>
    <hyperlink ref="C4579" r:id="rId4614" tooltip="Istinad"/>
    <hyperlink ref="C4548" r:id="rId4615" tooltip="Istinad"/>
    <hyperlink ref="C4538" r:id="rId4616" tooltip="Istinad"/>
    <hyperlink ref="C4751" r:id="rId4617" tooltip="Istinad"/>
    <hyperlink ref="C4748" r:id="rId4618" tooltip="Istinad"/>
    <hyperlink ref="C4745" r:id="rId4619" tooltip="Istinad"/>
    <hyperlink ref="C4743" r:id="rId4620" tooltip="Istinad"/>
    <hyperlink ref="C4710" r:id="rId4621" tooltip="Istinad"/>
    <hyperlink ref="C4708" r:id="rId4622" tooltip="Istinad"/>
    <hyperlink ref="C4644" r:id="rId4623" tooltip="Istinad"/>
    <hyperlink ref="C4643" r:id="rId4624" tooltip="Istinad"/>
    <hyperlink ref="C4637" r:id="rId4625" tooltip="Istinad"/>
    <hyperlink ref="C4614" r:id="rId4626" tooltip="Istinad"/>
    <hyperlink ref="C4615" r:id="rId4627" tooltip="Istinad"/>
    <hyperlink ref="C4610" r:id="rId4628" tooltip="Istinad"/>
    <hyperlink ref="C4611" r:id="rId4629" tooltip="Istinad"/>
    <hyperlink ref="C4608" r:id="rId4630" tooltip="Istinad"/>
    <hyperlink ref="C4605" r:id="rId4631" tooltip="Istinad"/>
    <hyperlink ref="C4606" r:id="rId4632" tooltip="Istinad"/>
    <hyperlink ref="C4607" r:id="rId4633" tooltip="Istinad"/>
    <hyperlink ref="C4602" r:id="rId4634" tooltip="Istinad"/>
    <hyperlink ref="C4739" r:id="rId4635" tooltip="Istinad"/>
    <hyperlink ref="C4736" r:id="rId4636" tooltip="Istinad"/>
    <hyperlink ref="C4672" r:id="rId4637" tooltip="Istinad"/>
    <hyperlink ref="C4648" r:id="rId4638" tooltip="Istinad"/>
    <hyperlink ref="C4619" r:id="rId4639" tooltip="Istinad"/>
    <hyperlink ref="C4580" r:id="rId4640" tooltip="Istinad"/>
    <hyperlink ref="C4549" r:id="rId4641" tooltip="Istinad"/>
    <hyperlink ref="C4752" r:id="rId4642" tooltip="Istinad"/>
    <hyperlink ref="C4744" r:id="rId4643" tooltip="Istinad"/>
    <hyperlink ref="C4741" r:id="rId4644" tooltip="Istinad"/>
    <hyperlink ref="C4737" r:id="rId4645" tooltip="Istinad"/>
    <hyperlink ref="C4723" r:id="rId4646" tooltip="Istinad"/>
    <hyperlink ref="C4722" r:id="rId4647" tooltip="Istinad"/>
    <hyperlink ref="C4720" r:id="rId4648" tooltip="Istinad"/>
    <hyperlink ref="C4719" r:id="rId4649" tooltip="Istinad"/>
    <hyperlink ref="C4718" r:id="rId4650" tooltip="Istinad"/>
    <hyperlink ref="C4717" r:id="rId4651" tooltip="Istinad"/>
    <hyperlink ref="C4713" r:id="rId4652" tooltip="Istinad"/>
    <hyperlink ref="C4714" r:id="rId4653" tooltip="Istinad"/>
    <hyperlink ref="C4715" r:id="rId4654" tooltip="Istinad"/>
    <hyperlink ref="C4712" r:id="rId4655" tooltip="Istinad"/>
    <hyperlink ref="C4711" r:id="rId4656" tooltip="Istinad"/>
    <hyperlink ref="C4707" r:id="rId4657" tooltip="Istinad"/>
    <hyperlink ref="C4705" r:id="rId4658" tooltip="Istinad"/>
    <hyperlink ref="C4706" r:id="rId4659" tooltip="Istinad"/>
    <hyperlink ref="C4704" r:id="rId4660" tooltip="Istinad"/>
    <hyperlink ref="C4703" r:id="rId4661" tooltip="Istinad"/>
    <hyperlink ref="C4701" r:id="rId4662" tooltip="Istinad"/>
    <hyperlink ref="C4702" r:id="rId4663" tooltip="Istinad"/>
    <hyperlink ref="C4700" r:id="rId4664" tooltip="Istinad"/>
    <hyperlink ref="C4699" r:id="rId4665" tooltip="Istinad"/>
    <hyperlink ref="C4697" r:id="rId4666" tooltip="Istinad"/>
    <hyperlink ref="C4698" r:id="rId4667" tooltip="Istinad"/>
    <hyperlink ref="C4696" r:id="rId4668" tooltip="Istinad"/>
    <hyperlink ref="C4695" r:id="rId4669" tooltip="Istinad"/>
    <hyperlink ref="C4694" r:id="rId4670" tooltip="Istinad"/>
    <hyperlink ref="C4693" r:id="rId4671" tooltip="Istinad"/>
    <hyperlink ref="C4692" r:id="rId4672" tooltip="Istinad"/>
    <hyperlink ref="C4691" r:id="rId4673" tooltip="Istinad"/>
    <hyperlink ref="C4581" r:id="rId4674" tooltip="Istinad"/>
    <hyperlink ref="C4583" r:id="rId4675" tooltip="Istinad"/>
    <hyperlink ref="C4585" r:id="rId4676" tooltip="Istinad"/>
    <hyperlink ref="C4587" r:id="rId4677" tooltip="Istinad"/>
    <hyperlink ref="C4589" r:id="rId4678" tooltip="Istinad"/>
    <hyperlink ref="C4591" r:id="rId4679" tooltip="Istinad"/>
    <hyperlink ref="C4593" r:id="rId4680" tooltip="Istinad"/>
    <hyperlink ref="C4582" r:id="rId4681" tooltip="Istinad"/>
    <hyperlink ref="C4584" r:id="rId4682" tooltip="Istinad"/>
    <hyperlink ref="C4586" r:id="rId4683" tooltip="Istinad"/>
    <hyperlink ref="C4588" r:id="rId4684" tooltip="Istinad"/>
    <hyperlink ref="C4590" r:id="rId4685" tooltip="Istinad"/>
    <hyperlink ref="C4592" r:id="rId4686" tooltip="Istinad"/>
    <hyperlink ref="C4594" r:id="rId4687" tooltip="Istinad"/>
    <hyperlink ref="C4595" r:id="rId4688" tooltip="Istinad"/>
    <hyperlink ref="C4550" r:id="rId4689" tooltip="Istinad"/>
    <hyperlink ref="C4552" r:id="rId4690" tooltip="Istinad"/>
    <hyperlink ref="C4554" r:id="rId4691" tooltip="Istinad"/>
    <hyperlink ref="C4556" r:id="rId4692" tooltip="Istinad"/>
    <hyperlink ref="C4558" r:id="rId4693" tooltip="Istinad"/>
    <hyperlink ref="C4560" r:id="rId4694" tooltip="Istinad"/>
    <hyperlink ref="C4562" r:id="rId4695" tooltip="Istinad"/>
    <hyperlink ref="C4551" r:id="rId4696" tooltip="Istinad"/>
    <hyperlink ref="C4553" r:id="rId4697" tooltip="Istinad"/>
    <hyperlink ref="C4555" r:id="rId4698" tooltip="Istinad"/>
    <hyperlink ref="C4557" r:id="rId4699" tooltip="Istinad"/>
    <hyperlink ref="C4559" r:id="rId4700" tooltip="Istinad"/>
    <hyperlink ref="C4561" r:id="rId4701" tooltip="Istinad"/>
    <hyperlink ref="C4563" r:id="rId4702" tooltip="Istinad"/>
    <hyperlink ref="C4564" r:id="rId4703" tooltip="Istinad"/>
    <hyperlink ref="C4620" r:id="rId4704" tooltip="Istinad"/>
    <hyperlink ref="C4622" r:id="rId4705" tooltip="Istinad"/>
    <hyperlink ref="C4624" r:id="rId4706" tooltip="Istinad"/>
    <hyperlink ref="C4626" r:id="rId4707" tooltip="Istinad"/>
    <hyperlink ref="C4628" r:id="rId4708" tooltip="Istinad"/>
    <hyperlink ref="C4630" r:id="rId4709" tooltip="Istinad"/>
    <hyperlink ref="C4632" r:id="rId4710" tooltip="Istinad"/>
    <hyperlink ref="C4634" r:id="rId4711" tooltip="Istinad"/>
    <hyperlink ref="C4621" r:id="rId4712" tooltip="Istinad"/>
    <hyperlink ref="C4623" r:id="rId4713" tooltip="Istinad"/>
    <hyperlink ref="C4625" r:id="rId4714" tooltip="Istinad"/>
    <hyperlink ref="C4627" r:id="rId4715" tooltip="Istinad"/>
    <hyperlink ref="C4629" r:id="rId4716" tooltip="Istinad"/>
    <hyperlink ref="C4631" r:id="rId4717" tooltip="Istinad"/>
    <hyperlink ref="C4633" r:id="rId4718" tooltip="Istinad"/>
    <hyperlink ref="C4649" r:id="rId4719" tooltip="Istinad"/>
    <hyperlink ref="C4651" r:id="rId4720" tooltip="Istinad"/>
    <hyperlink ref="C4653" r:id="rId4721" tooltip="Istinad"/>
    <hyperlink ref="C4655" r:id="rId4722" tooltip="Istinad"/>
    <hyperlink ref="C4657" r:id="rId4723" tooltip="Istinad"/>
    <hyperlink ref="C4659" r:id="rId4724" tooltip="Istinad"/>
    <hyperlink ref="C4661" r:id="rId4725" tooltip="Istinad"/>
    <hyperlink ref="C4650" r:id="rId4726" tooltip="Istinad"/>
    <hyperlink ref="C4652" r:id="rId4727" tooltip="Istinad"/>
    <hyperlink ref="C4654" r:id="rId4728" tooltip="Istinad"/>
    <hyperlink ref="C4656" r:id="rId4729" tooltip="Istinad"/>
    <hyperlink ref="C4658" r:id="rId4730" tooltip="Istinad"/>
    <hyperlink ref="C4660" r:id="rId4731" tooltip="Istinad"/>
    <hyperlink ref="C4663" r:id="rId4732" tooltip="Istinad"/>
    <hyperlink ref="C4662" r:id="rId4733" tooltip="Istinad"/>
    <hyperlink ref="C4673" r:id="rId4734" tooltip="Istinad"/>
    <hyperlink ref="C4676" r:id="rId4735" tooltip="Istinad"/>
    <hyperlink ref="C4679" r:id="rId4736" tooltip="Istinad"/>
    <hyperlink ref="C4682" r:id="rId4737" tooltip="Istinad"/>
    <hyperlink ref="C4685" r:id="rId4738" tooltip="Istinad"/>
    <hyperlink ref="C4674" r:id="rId4739" tooltip="Istinad"/>
    <hyperlink ref="C4677" r:id="rId4740" tooltip="Istinad"/>
    <hyperlink ref="C4680" r:id="rId4741" tooltip="Istinad"/>
    <hyperlink ref="C4683" r:id="rId4742" tooltip="Istinad"/>
    <hyperlink ref="C4686" r:id="rId4743" tooltip="Istinad"/>
    <hyperlink ref="C4675" r:id="rId4744" tooltip="Istinad"/>
    <hyperlink ref="C4678" r:id="rId4745" tooltip="Istinad"/>
    <hyperlink ref="C4681" r:id="rId4746" tooltip="Istinad"/>
    <hyperlink ref="C4684" r:id="rId4747" tooltip="Istinad"/>
    <hyperlink ref="C4687" r:id="rId4748" tooltip="Istinad"/>
    <hyperlink ref="C3757" r:id="rId4749" tooltip="Istinad"/>
    <hyperlink ref="C3758" r:id="rId4750" tooltip="Istinad"/>
    <hyperlink ref="C4721" r:id="rId4751" tooltip="Istinad"/>
    <hyperlink ref="C4844" r:id="rId4752" tooltip="Istinad"/>
    <hyperlink ref="C4830" r:id="rId4753" tooltip="Istinad"/>
    <hyperlink ref="C4806" r:id="rId4754" tooltip="Istinad"/>
    <hyperlink ref="C4937" r:id="rId4755" tooltip="Istinad"/>
    <hyperlink ref="C4930" r:id="rId4756" tooltip="Istinad"/>
    <hyperlink ref="C4928" r:id="rId4757" tooltip="Istinad"/>
    <hyperlink ref="C4927" r:id="rId4758" tooltip="Istinad"/>
    <hyperlink ref="C4855" r:id="rId4759" tooltip="Istinad"/>
    <hyperlink ref="C4807" r:id="rId4760" tooltip="Istinad"/>
    <hyperlink ref="C4797" r:id="rId4761" tooltip="Istinad"/>
    <hyperlink ref="C4946" r:id="rId4762" tooltip="Istinad"/>
    <hyperlink ref="C4798" r:id="rId4763" tooltip="Istinad"/>
    <hyperlink ref="C4845" r:id="rId4764" tooltip="Istinad"/>
    <hyperlink ref="C4831" r:id="rId4765" tooltip="Istinad"/>
    <hyperlink ref="C4799" r:id="rId4766" tooltip="Istinad"/>
    <hyperlink ref="C4955" r:id="rId4767" tooltip="Istinad"/>
    <hyperlink ref="C4773" r:id="rId4768" tooltip="Istinad"/>
    <hyperlink ref="C4754" r:id="rId4769" tooltip="Istinad"/>
    <hyperlink ref="C4953" r:id="rId4770" tooltip="Istinad"/>
    <hyperlink ref="C4944" r:id="rId4771" tooltip="Istinad"/>
    <hyperlink ref="C4945" r:id="rId4772" tooltip="Istinad"/>
    <hyperlink ref="C4943" r:id="rId4773" tooltip="Istinad"/>
    <hyperlink ref="C4942" r:id="rId4774" tooltip="Istinad"/>
    <hyperlink ref="C4939" r:id="rId4775" tooltip="Istinad"/>
    <hyperlink ref="C4938" r:id="rId4776" tooltip="Istinad"/>
    <hyperlink ref="C4936" r:id="rId4777" tooltip="Istinad"/>
    <hyperlink ref="C4935" r:id="rId4778" tooltip="Istinad"/>
    <hyperlink ref="C4933" r:id="rId4779" tooltip="Istinad"/>
    <hyperlink ref="C4926" r:id="rId4780" tooltip="Istinad"/>
    <hyperlink ref="C4925" r:id="rId4781" tooltip="Istinad"/>
    <hyperlink ref="C4924" r:id="rId4782" tooltip="Istinad"/>
    <hyperlink ref="C4922" r:id="rId4783" tooltip="Istinad"/>
    <hyperlink ref="C4923" r:id="rId4784" tooltip="Istinad"/>
    <hyperlink ref="C4921" r:id="rId4785" tooltip="Istinad"/>
    <hyperlink ref="C4920" r:id="rId4786" tooltip="Istinad"/>
    <hyperlink ref="C4919" r:id="rId4787" tooltip="Istinad"/>
    <hyperlink ref="C4918" r:id="rId4788" tooltip="Istinad"/>
    <hyperlink ref="C4917" r:id="rId4789" tooltip="Istinad"/>
    <hyperlink ref="C4915" r:id="rId4790" tooltip="Istinad"/>
    <hyperlink ref="C4916" r:id="rId4791" tooltip="Istinad"/>
    <hyperlink ref="C4914" r:id="rId4792" tooltip="Istinad"/>
    <hyperlink ref="C4913" r:id="rId4793" tooltip="Istinad"/>
    <hyperlink ref="C4912" r:id="rId4794" tooltip="Istinad"/>
    <hyperlink ref="C4909" r:id="rId4795" tooltip="Istinad"/>
    <hyperlink ref="C4910" r:id="rId4796" tooltip="Istinad"/>
    <hyperlink ref="C4911" r:id="rId4797" tooltip="Istinad"/>
    <hyperlink ref="C4907" r:id="rId4798" tooltip="Istinad"/>
    <hyperlink ref="C4908" r:id="rId4799" tooltip="Istinad"/>
    <hyperlink ref="C4905" r:id="rId4800" tooltip="Istinad"/>
    <hyperlink ref="C4906" r:id="rId4801" tooltip="Istinad"/>
    <hyperlink ref="C4904" r:id="rId4802" tooltip="Istinad"/>
    <hyperlink ref="C4902" r:id="rId4803" tooltip="Istinad"/>
    <hyperlink ref="C4903" r:id="rId4804" tooltip="Istinad"/>
    <hyperlink ref="C4900" r:id="rId4805" tooltip="Istinad"/>
    <hyperlink ref="C4901" r:id="rId4806" tooltip="Istinad"/>
    <hyperlink ref="C4899" r:id="rId4807" tooltip="Istinad"/>
    <hyperlink ref="C4897" r:id="rId4808" tooltip="Istinad"/>
    <hyperlink ref="C4898" r:id="rId4809" tooltip="Istinad"/>
    <hyperlink ref="C4895" r:id="rId4810" tooltip="Istinad"/>
    <hyperlink ref="C4896" r:id="rId4811" tooltip="Istinad"/>
    <hyperlink ref="C4893" r:id="rId4812" tooltip="Istinad"/>
    <hyperlink ref="C4894" r:id="rId4813" tooltip="Istinad"/>
    <hyperlink ref="C4892" r:id="rId4814" tooltip="Istinad"/>
    <hyperlink ref="C4890" r:id="rId4815" tooltip="Istinad"/>
    <hyperlink ref="C4891" r:id="rId4816" tooltip="Istinad"/>
    <hyperlink ref="C4889" r:id="rId4817" tooltip="Istinad"/>
    <hyperlink ref="C4888" r:id="rId4818" tooltip="Istinad"/>
    <hyperlink ref="C4885" r:id="rId4819" tooltip="Istinad"/>
    <hyperlink ref="C4796" r:id="rId4820" tooltip="Istinad"/>
    <hyperlink ref="C4795" r:id="rId4821" tooltip="Istinad"/>
    <hyperlink ref="C4958" r:id="rId4822" tooltip="Istinad"/>
    <hyperlink ref="C4800" r:id="rId4823" tooltip="Istinad"/>
    <hyperlink ref="C4813" r:id="rId4824" tooltip="Istinad"/>
    <hyperlink ref="C4814" r:id="rId4825" tooltip="Istinad"/>
    <hyperlink ref="C4815" r:id="rId4826" tooltip="Istinad"/>
    <hyperlink ref="C4848" r:id="rId4827" tooltip="Istinad"/>
    <hyperlink ref="C4837" r:id="rId4828" tooltip="Istinad"/>
    <hyperlink ref="C4808" r:id="rId4829" tooltip="Istinad"/>
    <hyperlink ref="C4774" r:id="rId4830" tooltip="Istinad"/>
    <hyperlink ref="C4755" r:id="rId4831" tooltip="Istinad"/>
    <hyperlink ref="C4941" r:id="rId4832" tooltip="Istinad"/>
    <hyperlink ref="C4940" r:id="rId4833" tooltip="Istinad"/>
    <hyperlink ref="C4877" r:id="rId4834" tooltip="Istinad"/>
    <hyperlink ref="C4876" r:id="rId4835" tooltip="Istinad"/>
    <hyperlink ref="C4873" r:id="rId4836" tooltip="Istinad"/>
    <hyperlink ref="C4872" r:id="rId4837" tooltip="Istinad"/>
    <hyperlink ref="C4871" r:id="rId4838" tooltip="Istinad"/>
    <hyperlink ref="C4870" r:id="rId4839" tooltip="Istinad"/>
    <hyperlink ref="C4869" r:id="rId4840" tooltip="Istinad"/>
    <hyperlink ref="C4868" r:id="rId4841" tooltip="Istinad"/>
    <hyperlink ref="C4866" r:id="rId4842" tooltip="Istinad"/>
    <hyperlink ref="C4867" r:id="rId4843" tooltip="Istinad"/>
    <hyperlink ref="C4865" r:id="rId4844" tooltip="Istinad"/>
    <hyperlink ref="C4864" r:id="rId4845" tooltip="Istinad"/>
    <hyperlink ref="C4860" r:id="rId4846" tooltip="Istinad"/>
    <hyperlink ref="C4861" r:id="rId4847" tooltip="Istinad"/>
    <hyperlink ref="C4862" r:id="rId4848" tooltip="Istinad"/>
    <hyperlink ref="C4858" r:id="rId4849" tooltip="Istinad"/>
    <hyperlink ref="C4859" r:id="rId4850" tooltip="Istinad"/>
    <hyperlink ref="C4857" r:id="rId4851" tooltip="Istinad"/>
    <hyperlink ref="C4854" r:id="rId4852" tooltip="Istinad"/>
    <hyperlink ref="C4853" r:id="rId4853" tooltip="Istinad"/>
    <hyperlink ref="C4850" r:id="rId4854" tooltip="Istinad"/>
    <hyperlink ref="C4851" r:id="rId4855" tooltip="Istinad"/>
    <hyperlink ref="C4847" r:id="rId4856" tooltip="Istinad"/>
    <hyperlink ref="C4846" r:id="rId4857" tooltip="Istinad"/>
    <hyperlink ref="C4843" r:id="rId4858" tooltip="Istinad"/>
    <hyperlink ref="C4840" r:id="rId4859" tooltip="Istinad"/>
    <hyperlink ref="C4841" r:id="rId4860" tooltip="Istinad"/>
    <hyperlink ref="C4839" r:id="rId4861" tooltip="Istinad"/>
    <hyperlink ref="C4836" r:id="rId4862" tooltip="Istinad"/>
    <hyperlink ref="C4835" r:id="rId4863" tooltip="Istinad"/>
    <hyperlink ref="C4834" r:id="rId4864" tooltip="Istinad"/>
    <hyperlink ref="C4829" r:id="rId4865" tooltip="Istinad"/>
    <hyperlink ref="C4828" r:id="rId4866" tooltip="Istinad"/>
    <hyperlink ref="C4827" r:id="rId4867" tooltip="Istinad"/>
    <hyperlink ref="C4826" r:id="rId4868" tooltip="Istinad"/>
    <hyperlink ref="C4824" r:id="rId4869" tooltip="Istinad"/>
    <hyperlink ref="C4825" r:id="rId4870" tooltip="Istinad"/>
    <hyperlink ref="C4823" r:id="rId4871" tooltip="Istinad"/>
    <hyperlink ref="C4822" r:id="rId4872" tooltip="Istinad"/>
    <hyperlink ref="C4821" r:id="rId4873" tooltip="Istinad"/>
    <hyperlink ref="C4820" r:id="rId4874" tooltip="Istinad"/>
    <hyperlink ref="C4819" r:id="rId4875" tooltip="Istinad"/>
    <hyperlink ref="C4818" r:id="rId4876" tooltip="Istinad"/>
    <hyperlink ref="C4817" r:id="rId4877" tooltip="Istinad"/>
    <hyperlink ref="C4805" r:id="rId4878" tooltip="Istinad"/>
    <hyperlink ref="C4803" r:id="rId4879" tooltip="Istinad"/>
    <hyperlink ref="C4801" r:id="rId4880" tooltip="Istinad"/>
    <hyperlink ref="C4949" r:id="rId4881" tooltip="Istinad"/>
    <hyperlink ref="C4956" r:id="rId4882" tooltip="Istinad"/>
    <hyperlink ref="C4775" r:id="rId4883" tooltip="Istinad"/>
    <hyperlink ref="C4756" r:id="rId4884" tooltip="Istinad"/>
    <hyperlink ref="C4802" r:id="rId4885" tooltip="Istinad"/>
    <hyperlink ref="C4929" r:id="rId4886" tooltip="Istinad"/>
    <hyperlink ref="C4887" r:id="rId4887" tooltip="Istinad"/>
    <hyperlink ref="C4886" r:id="rId4888" tooltip="Istinad"/>
    <hyperlink ref="C4883" r:id="rId4889" tooltip="Istinad"/>
    <hyperlink ref="C4882" r:id="rId4890" tooltip="Istinad"/>
    <hyperlink ref="C4881" r:id="rId4891" tooltip="Istinad"/>
    <hyperlink ref="C4880" r:id="rId4892" tooltip="Istinad"/>
    <hyperlink ref="C4879" r:id="rId4893" tooltip="Istinad"/>
    <hyperlink ref="C4856" r:id="rId4894" tooltip="Istinad"/>
    <hyperlink ref="C4852" r:id="rId4895" tooltip="Istinad"/>
    <hyperlink ref="C4849" r:id="rId4896" tooltip="Istinad"/>
    <hyperlink ref="C4804" r:id="rId4897" tooltip="Istinad"/>
    <hyperlink ref="C4960" r:id="rId4898" tooltip="Istinad"/>
    <hyperlink ref="C4959" r:id="rId4899" tooltip="Istinad"/>
    <hyperlink ref="C4957" r:id="rId4900" tooltip="Istinad"/>
    <hyperlink ref="C4954" r:id="rId4901" tooltip="Istinad"/>
    <hyperlink ref="C4952" r:id="rId4902" tooltip="Istinad"/>
    <hyperlink ref="C4951" r:id="rId4903" tooltip="Istinad"/>
    <hyperlink ref="C4950" r:id="rId4904" tooltip="Istinad"/>
    <hyperlink ref="C4947" r:id="rId4905" tooltip="Istinad"/>
    <hyperlink ref="C4794" r:id="rId4906" tooltip="Istinad"/>
    <hyperlink ref="C4793" r:id="rId4907" tooltip="Istinad"/>
    <hyperlink ref="C4776" r:id="rId4908" tooltip="Istinad"/>
    <hyperlink ref="C4757" r:id="rId4909" tooltip="Istinad"/>
    <hyperlink ref="C4934" r:id="rId4910" tooltip="Istinad"/>
    <hyperlink ref="C4932" r:id="rId4911" tooltip="Istinad"/>
    <hyperlink ref="C4931" r:id="rId4912" tooltip="Istinad"/>
    <hyperlink ref="C4884" r:id="rId4913" tooltip="Istinad"/>
    <hyperlink ref="C4878" r:id="rId4914" tooltip="Istinad"/>
    <hyperlink ref="C4874" r:id="rId4915" tooltip="Istinad"/>
    <hyperlink ref="C4863" r:id="rId4916" tooltip="Istinad"/>
    <hyperlink ref="C4842" r:id="rId4917" tooltip="Istinad"/>
    <hyperlink ref="C4838" r:id="rId4918" tooltip="Istinad"/>
    <hyperlink ref="C4832" r:id="rId4919" tooltip="Istinad"/>
    <hyperlink ref="C4833" r:id="rId4920" tooltip="Istinad"/>
    <hyperlink ref="C4816" r:id="rId4921" tooltip="Istinad"/>
    <hyperlink ref="C4809" r:id="rId4922" tooltip="Istinad"/>
    <hyperlink ref="C4948" r:id="rId4923" tooltip="Istinad"/>
    <hyperlink ref="C4810" r:id="rId4924" tooltip="Istinad"/>
    <hyperlink ref="C4811" r:id="rId4925" tooltip="Istinad"/>
    <hyperlink ref="C4812" r:id="rId4926" tooltip="Istinad"/>
    <hyperlink ref="C4792" r:id="rId4927"/>
    <hyperlink ref="C4758" r:id="rId4928" tooltip="Istinad"/>
    <hyperlink ref="C4760" r:id="rId4929" tooltip="Istinad"/>
    <hyperlink ref="C4762" r:id="rId4930" tooltip="Istinad"/>
    <hyperlink ref="C4764" r:id="rId4931" tooltip="Istinad"/>
    <hyperlink ref="C4766" r:id="rId4932" tooltip="Istinad"/>
    <hyperlink ref="C4768" r:id="rId4933" tooltip="Istinad"/>
    <hyperlink ref="C4770" r:id="rId4934" tooltip="Istinad"/>
    <hyperlink ref="C4772" r:id="rId4935" tooltip="Istinad"/>
    <hyperlink ref="C4759" r:id="rId4936" tooltip="Istinad"/>
    <hyperlink ref="C4761" r:id="rId4937" tooltip="Istinad"/>
    <hyperlink ref="C4763" r:id="rId4938" tooltip="Istinad"/>
    <hyperlink ref="C4765" r:id="rId4939" tooltip="Istinad"/>
    <hyperlink ref="C4767" r:id="rId4940" tooltip="Istinad"/>
    <hyperlink ref="C4769" r:id="rId4941" tooltip="Istinad"/>
    <hyperlink ref="C4771" r:id="rId4942" tooltip="Istinad"/>
    <hyperlink ref="C4777" r:id="rId4943" tooltip="Istinad"/>
    <hyperlink ref="C4779" r:id="rId4944" tooltip="Istinad"/>
    <hyperlink ref="C4781" r:id="rId4945" tooltip="Istinad"/>
    <hyperlink ref="C4783" r:id="rId4946" tooltip="Istinad"/>
    <hyperlink ref="C4785" r:id="rId4947" tooltip="Istinad"/>
    <hyperlink ref="C4787" r:id="rId4948" tooltip="Istinad"/>
    <hyperlink ref="C4789" r:id="rId4949" tooltip="Istinad"/>
    <hyperlink ref="C4778" r:id="rId4950" tooltip="Istinad"/>
    <hyperlink ref="C4780" r:id="rId4951" tooltip="Istinad"/>
    <hyperlink ref="C4782" r:id="rId4952" tooltip="Istinad"/>
    <hyperlink ref="C4784" r:id="rId4953" tooltip="Istinad"/>
    <hyperlink ref="C4786" r:id="rId4954" tooltip="Istinad"/>
    <hyperlink ref="C4788" r:id="rId4955" tooltip="Istinad"/>
    <hyperlink ref="C4790" r:id="rId4956" tooltip="Istinad"/>
    <hyperlink ref="C4791" r:id="rId4957" tooltip="Istinad"/>
    <hyperlink ref="C4875" r:id="rId4958" tooltip="Istinad"/>
    <hyperlink ref="C5084" r:id="rId4959" tooltip="Istinad"/>
    <hyperlink ref="C5007" r:id="rId4960" tooltip="Istinad"/>
    <hyperlink ref="C5003" r:id="rId4961" tooltip="Istinad"/>
    <hyperlink ref="C4985" r:id="rId4962" tooltip="Istinad"/>
    <hyperlink ref="C4967" r:id="rId4963" tooltip="Istinad"/>
    <hyperlink ref="C5166" r:id="rId4964" tooltip="Istinad"/>
    <hyperlink ref="C4965" r:id="rId4965" tooltip="Istinad"/>
    <hyperlink ref="C5000" r:id="rId4966" tooltip="Istinad"/>
    <hyperlink ref="C4995" r:id="rId4967" tooltip="Istinad"/>
    <hyperlink ref="C5168" r:id="rId4968" tooltip="Istinad"/>
    <hyperlink ref="C5167" r:id="rId4969" tooltip="Istinad"/>
    <hyperlink ref="C5138" r:id="rId4970" tooltip="Istinad"/>
    <hyperlink ref="C5135" r:id="rId4971" tooltip="Istinad"/>
    <hyperlink ref="C5100" r:id="rId4972" tooltip="Istinad"/>
    <hyperlink ref="C5092" r:id="rId4973" tooltip="Istinad"/>
    <hyperlink ref="C5088" r:id="rId4974" tooltip="Istinad"/>
    <hyperlink ref="C5072" r:id="rId4975" tooltip="Istinad"/>
    <hyperlink ref="C5071" r:id="rId4976" tooltip="Istinad"/>
    <hyperlink ref="C5070" r:id="rId4977" tooltip="Istinad"/>
    <hyperlink ref="C5068" r:id="rId4978" tooltip="Istinad"/>
    <hyperlink ref="C5069" r:id="rId4979" tooltip="Istinad"/>
    <hyperlink ref="C5066" r:id="rId4980" tooltip="Istinad"/>
    <hyperlink ref="C5065" r:id="rId4981" tooltip="Istinad"/>
    <hyperlink ref="C5062" r:id="rId4982" tooltip="Istinad"/>
    <hyperlink ref="C5061" r:id="rId4983" tooltip="Istinad"/>
    <hyperlink ref="C5055" r:id="rId4984" tooltip="Istinad"/>
    <hyperlink ref="C5056" r:id="rId4985" tooltip="Istinad"/>
    <hyperlink ref="C5057" r:id="rId4986" tooltip="Istinad"/>
    <hyperlink ref="C5058" r:id="rId4987" tooltip="Istinad"/>
    <hyperlink ref="C5054" r:id="rId4988" tooltip="Istinad"/>
    <hyperlink ref="C5053" r:id="rId4989" tooltip="Istinad"/>
    <hyperlink ref="C5052" r:id="rId4990" tooltip="Istinad"/>
    <hyperlink ref="C5051" r:id="rId4991" tooltip="Istinad"/>
    <hyperlink ref="C5050" r:id="rId4992" tooltip="Istinad"/>
    <hyperlink ref="C5049" r:id="rId4993" tooltip="Istinad"/>
    <hyperlink ref="C5048" r:id="rId4994" tooltip="Istinad"/>
    <hyperlink ref="C5047" r:id="rId4995" tooltip="Istinad"/>
    <hyperlink ref="C5043" r:id="rId4996" tooltip="Istinad"/>
    <hyperlink ref="C5044" r:id="rId4997" tooltip="Istinad"/>
    <hyperlink ref="C5045" r:id="rId4998" tooltip="Istinad"/>
    <hyperlink ref="C5041" r:id="rId4999" tooltip="Istinad"/>
    <hyperlink ref="C5042" r:id="rId5000" tooltip="Istinad"/>
    <hyperlink ref="C5040" r:id="rId5001" tooltip="Istinad"/>
    <hyperlink ref="C5039" r:id="rId5002" tooltip="Istinad"/>
    <hyperlink ref="C5038" r:id="rId5003" tooltip="Istinad"/>
    <hyperlink ref="C5036" r:id="rId5004" tooltip="Istinad"/>
    <hyperlink ref="C5037" r:id="rId5005" tooltip="Istinad"/>
    <hyperlink ref="C5035" r:id="rId5006" tooltip="Istinad"/>
    <hyperlink ref="C5034" r:id="rId5007" tooltip="Istinad"/>
    <hyperlink ref="C5033" r:id="rId5008" tooltip="Istinad"/>
    <hyperlink ref="C5030" r:id="rId5009" tooltip="Istinad"/>
    <hyperlink ref="C5031" r:id="rId5010" tooltip="Istinad"/>
    <hyperlink ref="C5032" r:id="rId5011" tooltip="Istinad"/>
    <hyperlink ref="C5029" r:id="rId5012" tooltip="Istinad"/>
    <hyperlink ref="C5028" r:id="rId5013" tooltip="Istinad"/>
    <hyperlink ref="C5027" r:id="rId5014" tooltip="Istinad"/>
    <hyperlink ref="C5026" r:id="rId5015" tooltip="Istinad"/>
    <hyperlink ref="C5023" r:id="rId5016" tooltip="Istinad"/>
    <hyperlink ref="C5024" r:id="rId5017" tooltip="Istinad"/>
    <hyperlink ref="C5022" r:id="rId5018" tooltip="Istinad"/>
    <hyperlink ref="C5019" r:id="rId5019" tooltip="Istinad"/>
    <hyperlink ref="C5016" r:id="rId5020" tooltip="Istinad"/>
    <hyperlink ref="C5017" r:id="rId5021" tooltip="Istinad"/>
    <hyperlink ref="C5008" r:id="rId5022" tooltip="Istinad"/>
    <hyperlink ref="C5009" r:id="rId5023" tooltip="Istinad"/>
    <hyperlink ref="C5004" r:id="rId5024" tooltip="Istinad"/>
    <hyperlink ref="C5005" r:id="rId5025" tooltip="Istinad"/>
    <hyperlink ref="C5001" r:id="rId5026" tooltip="Istinad"/>
    <hyperlink ref="C4998" r:id="rId5027" tooltip="Istinad"/>
    <hyperlink ref="C4996" r:id="rId5028" tooltip="Istinad"/>
    <hyperlink ref="C4992" r:id="rId5029" tooltip="Istinad"/>
    <hyperlink ref="C4991" r:id="rId5030" tooltip="Istinad"/>
    <hyperlink ref="C4990" r:id="rId5031" tooltip="Istinad"/>
    <hyperlink ref="C4986" r:id="rId5032" tooltip="Istinad"/>
    <hyperlink ref="C4978" r:id="rId5033" tooltip="Istinad"/>
    <hyperlink ref="C4975" r:id="rId5034" tooltip="Istinad"/>
    <hyperlink ref="C4974" r:id="rId5035" tooltip="Istinad"/>
    <hyperlink ref="C4970" r:id="rId5036" tooltip="Istinad"/>
    <hyperlink ref="C4968" r:id="rId5037" tooltip="Istinad"/>
    <hyperlink ref="C4966" r:id="rId5038" tooltip="Istinad"/>
    <hyperlink ref="C4963" r:id="rId5039" tooltip="Istinad"/>
    <hyperlink ref="C4962" r:id="rId5040" tooltip="Istinad"/>
    <hyperlink ref="C5172" r:id="rId5041" tooltip="Istinad"/>
    <hyperlink ref="C5169" r:id="rId5042" tooltip="Istinad"/>
    <hyperlink ref="C5164" r:id="rId5043" tooltip="Istinad"/>
    <hyperlink ref="C5161" r:id="rId5044" tooltip="Istinad"/>
    <hyperlink ref="C5159" r:id="rId5045" tooltip="Istinad"/>
    <hyperlink ref="C5157" r:id="rId5046" tooltip="Istinad"/>
    <hyperlink ref="C5154" r:id="rId5047" tooltip="Istinad"/>
    <hyperlink ref="C5094" r:id="rId5048" tooltip="Istinad"/>
    <hyperlink ref="C4964" r:id="rId5049" tooltip="Istinad"/>
    <hyperlink ref="C5171" r:id="rId5050" tooltip="Istinad"/>
    <hyperlink ref="C5085" r:id="rId5051" tooltip="Istinad"/>
    <hyperlink ref="C4971" r:id="rId5052" tooltip="Istinad"/>
    <hyperlink ref="C5156" r:id="rId5053" tooltip="Istinad"/>
    <hyperlink ref="C5153" r:id="rId5054" tooltip="Istinad"/>
    <hyperlink ref="C5152" r:id="rId5055" tooltip="Istinad"/>
    <hyperlink ref="C5151" r:id="rId5056" tooltip="Istinad"/>
    <hyperlink ref="C5149" r:id="rId5057" tooltip="Istinad"/>
    <hyperlink ref="C5150" r:id="rId5058" tooltip="Istinad"/>
    <hyperlink ref="C5147" r:id="rId5059" tooltip="Istinad"/>
    <hyperlink ref="C5148" r:id="rId5060" tooltip="Istinad"/>
    <hyperlink ref="C5145" r:id="rId5061" tooltip="Istinad"/>
    <hyperlink ref="C5144" r:id="rId5062" tooltip="Istinad"/>
    <hyperlink ref="C5143" r:id="rId5063" tooltip="Istinad"/>
    <hyperlink ref="C5142" r:id="rId5064" tooltip="Istinad"/>
    <hyperlink ref="C5141" r:id="rId5065" tooltip="Istinad"/>
    <hyperlink ref="C5140" r:id="rId5066" tooltip="Istinad"/>
    <hyperlink ref="C5139" r:id="rId5067" tooltip="Istinad"/>
    <hyperlink ref="C5136" r:id="rId5068" tooltip="Istinad"/>
    <hyperlink ref="C5134" r:id="rId5069" tooltip="Istinad"/>
    <hyperlink ref="C5133" r:id="rId5070" tooltip="Istinad"/>
    <hyperlink ref="C5132" r:id="rId5071" tooltip="Istinad"/>
    <hyperlink ref="C5131" r:id="rId5072" tooltip="Istinad"/>
    <hyperlink ref="C5128" r:id="rId5073" tooltip="Istinad"/>
    <hyperlink ref="C5129" r:id="rId5074" tooltip="Istinad"/>
    <hyperlink ref="C5126" r:id="rId5075" tooltip="Istinad"/>
    <hyperlink ref="C5127" r:id="rId5076" tooltip="Istinad"/>
    <hyperlink ref="C5123" r:id="rId5077" tooltip="Istinad"/>
    <hyperlink ref="C5124" r:id="rId5078" tooltip="Istinad"/>
    <hyperlink ref="C5120" r:id="rId5079" tooltip="Istinad"/>
    <hyperlink ref="C5121" r:id="rId5080" tooltip="Istinad"/>
    <hyperlink ref="C5118" r:id="rId5081" tooltip="Istinad"/>
    <hyperlink ref="C5119" r:id="rId5082" tooltip="Istinad"/>
    <hyperlink ref="C5116" r:id="rId5083" tooltip="Istinad"/>
    <hyperlink ref="C5117" r:id="rId5084" tooltip="Istinad"/>
    <hyperlink ref="C5115" r:id="rId5085" tooltip="Istinad"/>
    <hyperlink ref="C5112" r:id="rId5086" tooltip="Istinad"/>
    <hyperlink ref="C5113" r:id="rId5087" tooltip="Istinad"/>
    <hyperlink ref="C5114" r:id="rId5088" tooltip="Istinad"/>
    <hyperlink ref="C5110" r:id="rId5089" tooltip="Istinad"/>
    <hyperlink ref="C5111" r:id="rId5090" tooltip="Istinad"/>
    <hyperlink ref="C5109" r:id="rId5091" tooltip="Istinad"/>
    <hyperlink ref="C5107" r:id="rId5092" tooltip="Istinad"/>
    <hyperlink ref="C5106" r:id="rId5093" tooltip="Istinad"/>
    <hyperlink ref="C5103" r:id="rId5094" tooltip="Istinad"/>
    <hyperlink ref="C5104" r:id="rId5095" tooltip="Istinad"/>
    <hyperlink ref="C5082" r:id="rId5096" tooltip="Istinad"/>
    <hyperlink ref="C5067" r:id="rId5097" tooltip="Istinad"/>
    <hyperlink ref="C5064" r:id="rId5098" tooltip="Istinad"/>
    <hyperlink ref="C5020" r:id="rId5099" tooltip="Istinad"/>
    <hyperlink ref="C5018" r:id="rId5100" tooltip="Istinad"/>
    <hyperlink ref="C5014" r:id="rId5101" tooltip="Istinad"/>
    <hyperlink ref="C5010" r:id="rId5102" tooltip="Istinad"/>
    <hyperlink ref="C5002" r:id="rId5103" tooltip="Istinad"/>
    <hyperlink ref="C4993" r:id="rId5104" tooltip="Istinad"/>
    <hyperlink ref="C4972" r:id="rId5105" tooltip="Istinad"/>
    <hyperlink ref="C5101" r:id="rId5106" tooltip="Istinad"/>
    <hyperlink ref="C5063" r:id="rId5107" tooltip="Istinad"/>
    <hyperlink ref="C5046" r:id="rId5108" tooltip="Istinad"/>
    <hyperlink ref="C5025" r:id="rId5109" tooltip="Istinad"/>
    <hyperlink ref="C5011" r:id="rId5110" tooltip="Istinad"/>
    <hyperlink ref="C5006" r:id="rId5111" tooltip="Istinad"/>
    <hyperlink ref="C4987" r:id="rId5112" tooltip="Istinad"/>
    <hyperlink ref="C4969" r:id="rId5113" tooltip="Istinad"/>
    <hyperlink ref="C5170" r:id="rId5114" tooltip="Istinad"/>
    <hyperlink ref="C5165" r:id="rId5115" tooltip="Istinad"/>
    <hyperlink ref="C5162" r:id="rId5116" tooltip="Istinad"/>
    <hyperlink ref="C5160" r:id="rId5117" tooltip="Istinad"/>
    <hyperlink ref="C5158" r:id="rId5118" tooltip="Istinad"/>
    <hyperlink ref="C5155" r:id="rId5119" tooltip="Istinad"/>
    <hyperlink ref="C5095" r:id="rId5120" tooltip="Istinad"/>
    <hyperlink ref="C5125" r:id="rId5121" tooltip="Istinad"/>
    <hyperlink ref="C5122" r:id="rId5122" tooltip="Istinad"/>
    <hyperlink ref="C5108" r:id="rId5123" tooltip="Istinad"/>
    <hyperlink ref="C5105" r:id="rId5124" tooltip="Istinad"/>
    <hyperlink ref="C5102" r:id="rId5125" tooltip="Istinad"/>
    <hyperlink ref="C5098" r:id="rId5126" tooltip="Istinad"/>
    <hyperlink ref="C5097" r:id="rId5127" tooltip="Istinad"/>
    <hyperlink ref="C5096" r:id="rId5128" tooltip="Istinad"/>
    <hyperlink ref="C5093" r:id="rId5129" tooltip="Istinad"/>
    <hyperlink ref="C5091" r:id="rId5130" tooltip="Istinad"/>
    <hyperlink ref="C5090" r:id="rId5131" tooltip="Istinad"/>
    <hyperlink ref="C5089" r:id="rId5132" tooltip="Istinad"/>
    <hyperlink ref="C5087" r:id="rId5133" tooltip="Istinad"/>
    <hyperlink ref="C5083" r:id="rId5134" tooltip="Istinad"/>
    <hyperlink ref="C5080" r:id="rId5135" tooltip="Istinad"/>
    <hyperlink ref="C5081" r:id="rId5136" tooltip="Istinad"/>
    <hyperlink ref="C5078" r:id="rId5137" tooltip="Istinad"/>
    <hyperlink ref="C5079" r:id="rId5138" tooltip="Istinad"/>
    <hyperlink ref="C5077" r:id="rId5139" tooltip="Istinad"/>
    <hyperlink ref="C5076" r:id="rId5140" tooltip="Istinad"/>
    <hyperlink ref="C5075" r:id="rId5141" tooltip="Istinad"/>
    <hyperlink ref="C5074" r:id="rId5142" tooltip="Istinad"/>
    <hyperlink ref="C5073" r:id="rId5143" tooltip="Istinad"/>
    <hyperlink ref="C5146" r:id="rId5144" tooltip="Istinad"/>
    <hyperlink ref="C5137" r:id="rId5145" tooltip="Istinad"/>
    <hyperlink ref="C5021" r:id="rId5146" tooltip="Istinad"/>
    <hyperlink ref="C5015" r:id="rId5147" tooltip="Istinad"/>
    <hyperlink ref="C5013" r:id="rId5148" tooltip="Istinad"/>
    <hyperlink ref="C5012" r:id="rId5149" tooltip="Istinad"/>
    <hyperlink ref="C4999" r:id="rId5150" tooltip="Istinad"/>
    <hyperlink ref="C4997" r:id="rId5151" tooltip="Istinad"/>
    <hyperlink ref="C4994" r:id="rId5152" tooltip="Istinad"/>
    <hyperlink ref="C4989" r:id="rId5153" tooltip="Istinad"/>
    <hyperlink ref="C4988" r:id="rId5154" tooltip="Istinad"/>
    <hyperlink ref="C4984" r:id="rId5155" tooltip="Istinad"/>
    <hyperlink ref="C4982" r:id="rId5156" tooltip="Istinad"/>
    <hyperlink ref="C4983" r:id="rId5157" tooltip="Istinad"/>
    <hyperlink ref="C4981" r:id="rId5158" tooltip="Istinad"/>
    <hyperlink ref="C4980" r:id="rId5159" tooltip="Istinad"/>
    <hyperlink ref="C4979" r:id="rId5160" tooltip="Istinad"/>
    <hyperlink ref="C4977" r:id="rId5161" tooltip="Istinad"/>
    <hyperlink ref="C4976" r:id="rId5162" tooltip="Istinad"/>
    <hyperlink ref="C4973" r:id="rId5163" tooltip="Istinad"/>
    <hyperlink ref="C5163" r:id="rId5164" tooltip="Istinad"/>
    <hyperlink ref="C5130" r:id="rId5165" tooltip="Istinad"/>
    <hyperlink ref="C5099" r:id="rId5166" tooltip="Istinad"/>
    <hyperlink ref="C5086" r:id="rId5167" tooltip="Istinad"/>
    <hyperlink ref="C5059" r:id="rId5168" tooltip="Istinad"/>
    <hyperlink ref="C4961" r:id="rId5169" tooltip="Istinad"/>
    <hyperlink ref="C5060" r:id="rId5170" tooltip="Istinad"/>
    <hyperlink ref="C5299" r:id="rId5171" tooltip="Istinad"/>
    <hyperlink ref="C5290" r:id="rId5172" tooltip="Istinad"/>
    <hyperlink ref="C5283" r:id="rId5173" tooltip="Istinad"/>
    <hyperlink ref="C5282" r:id="rId5174" tooltip="Istinad"/>
    <hyperlink ref="C5279" r:id="rId5175" tooltip="Istinad"/>
    <hyperlink ref="C5276" r:id="rId5176" tooltip="Istinad"/>
    <hyperlink ref="C5177" r:id="rId5177" tooltip="Istinad"/>
    <hyperlink ref="C5252" r:id="rId5178" tooltip="Istinad"/>
    <hyperlink ref="C5178" r:id="rId5179" tooltip="Istinad"/>
    <hyperlink ref="C5179" r:id="rId5180" tooltip="Istinad"/>
    <hyperlink ref="C5385" r:id="rId5181" tooltip="Istinad"/>
    <hyperlink ref="C5351" r:id="rId5182" tooltip="Istinad"/>
    <hyperlink ref="C5180" r:id="rId5183" tooltip="Istinad"/>
    <hyperlink ref="C5506" r:id="rId5184" tooltip="Istinad"/>
    <hyperlink ref="C5502" r:id="rId5185" tooltip="Istinad"/>
    <hyperlink ref="C5503" r:id="rId5186" tooltip="Istinad"/>
    <hyperlink ref="C5507" r:id="rId5187" tooltip="Istinad"/>
    <hyperlink ref="C5499" r:id="rId5188" tooltip="Istinad"/>
    <hyperlink ref="C5498" r:id="rId5189" tooltip="Istinad"/>
    <hyperlink ref="C5496" r:id="rId5190" tooltip="Istinad"/>
    <hyperlink ref="C5495" r:id="rId5191" tooltip="Istinad"/>
    <hyperlink ref="C5491" r:id="rId5192" tooltip="Istinad"/>
    <hyperlink ref="C5492" r:id="rId5193" tooltip="Istinad"/>
    <hyperlink ref="C5493" r:id="rId5194" tooltip="Istinad"/>
    <hyperlink ref="C5490" r:id="rId5195" tooltip="Istinad"/>
    <hyperlink ref="C5489" r:id="rId5196" tooltip="Istinad"/>
    <hyperlink ref="C5484" r:id="rId5197" tooltip="Istinad"/>
    <hyperlink ref="C5483" r:id="rId5198" tooltip="Istinad"/>
    <hyperlink ref="C5482" r:id="rId5199" tooltip="Istinad"/>
    <hyperlink ref="C5476" r:id="rId5200" tooltip="Istinad"/>
    <hyperlink ref="C5477" r:id="rId5201" tooltip="Istinad"/>
    <hyperlink ref="C5478" r:id="rId5202" tooltip="Istinad"/>
    <hyperlink ref="C5475" r:id="rId5203" tooltip="Istinad"/>
    <hyperlink ref="C5474" r:id="rId5204" tooltip="Istinad"/>
    <hyperlink ref="C5473" r:id="rId5205" tooltip="Istinad"/>
    <hyperlink ref="C5472" r:id="rId5206" tooltip="Istinad"/>
    <hyperlink ref="C5471" r:id="rId5207" tooltip="Istinad"/>
    <hyperlink ref="C5433" r:id="rId5208" tooltip="Istinad"/>
    <hyperlink ref="C5430" r:id="rId5209" tooltip="Istinad"/>
    <hyperlink ref="C5426" r:id="rId5210" tooltip="Istinad"/>
    <hyperlink ref="C5427" r:id="rId5211" tooltip="Istinad"/>
    <hyperlink ref="C5501" r:id="rId5212" tooltip="Istinad"/>
    <hyperlink ref="C5500" r:id="rId5213" tooltip="Istinad"/>
    <hyperlink ref="C5414" r:id="rId5214" tooltip="Istinad"/>
    <hyperlink ref="C5413" r:id="rId5215" tooltip="Istinad"/>
    <hyperlink ref="C5412" r:id="rId5216" tooltip="Istinad"/>
    <hyperlink ref="C5409" r:id="rId5217" tooltip="Istinad"/>
    <hyperlink ref="C5408" r:id="rId5218" tooltip="Istinad"/>
    <hyperlink ref="C5407" r:id="rId5219" tooltip="Istinad"/>
    <hyperlink ref="C5406" r:id="rId5220" tooltip="Istinad"/>
    <hyperlink ref="C5401" r:id="rId5221" tooltip="Istinad"/>
    <hyperlink ref="C5399" r:id="rId5222" tooltip="Istinad"/>
    <hyperlink ref="C5400" r:id="rId5223" tooltip="Istinad"/>
    <hyperlink ref="C5398" r:id="rId5224" tooltip="Istinad"/>
    <hyperlink ref="C5397" r:id="rId5225" tooltip="Istinad"/>
    <hyperlink ref="C5394" r:id="rId5226" tooltip="Istinad"/>
    <hyperlink ref="C5393" r:id="rId5227" tooltip="Istinad"/>
    <hyperlink ref="C5392" r:id="rId5228" tooltip="Istinad"/>
    <hyperlink ref="C5391" r:id="rId5229" tooltip="Istinad"/>
    <hyperlink ref="C5390" r:id="rId5230" tooltip="Istinad"/>
    <hyperlink ref="C5389" r:id="rId5231" tooltip="Istinad"/>
    <hyperlink ref="C5381" r:id="rId5232" tooltip="Istinad"/>
    <hyperlink ref="C5378" r:id="rId5233" tooltip="Istinad"/>
    <hyperlink ref="C5377" r:id="rId5234" tooltip="Istinad"/>
    <hyperlink ref="C5368" r:id="rId5235" tooltip="Istinad"/>
    <hyperlink ref="C5367" r:id="rId5236" tooltip="Istinad"/>
    <hyperlink ref="C5364" r:id="rId5237" tooltip="Istinad"/>
    <hyperlink ref="C5365" r:id="rId5238" tooltip="Istinad"/>
    <hyperlink ref="C5366" r:id="rId5239" tooltip="Istinad"/>
    <hyperlink ref="C5361" r:id="rId5240" tooltip="Istinad"/>
    <hyperlink ref="C5354" r:id="rId5241" tooltip="Istinad"/>
    <hyperlink ref="C5350" r:id="rId5242" tooltip="Istinad"/>
    <hyperlink ref="C5349" r:id="rId5243" tooltip="Istinad"/>
    <hyperlink ref="C5347" r:id="rId5244" tooltip="Istinad"/>
    <hyperlink ref="C5348" r:id="rId5245" tooltip="Istinad"/>
    <hyperlink ref="C5344" r:id="rId5246" tooltip="Istinad"/>
    <hyperlink ref="C5345" r:id="rId5247" tooltip="Istinad"/>
    <hyperlink ref="C5343" r:id="rId5248" tooltip="Istinad"/>
    <hyperlink ref="C5342" r:id="rId5249" tooltip="Istinad"/>
    <hyperlink ref="C5341" r:id="rId5250" tooltip="Istinad"/>
    <hyperlink ref="C5340" r:id="rId5251" tooltip="Istinad"/>
    <hyperlink ref="C5338" r:id="rId5252" tooltip="Istinad"/>
    <hyperlink ref="C5339" r:id="rId5253" tooltip="Istinad"/>
    <hyperlink ref="C5336" r:id="rId5254" tooltip="Istinad"/>
    <hyperlink ref="C5333" r:id="rId5255" tooltip="Istinad"/>
    <hyperlink ref="C5334" r:id="rId5256" tooltip="Istinad"/>
    <hyperlink ref="C5331" r:id="rId5257" tooltip="Istinad"/>
    <hyperlink ref="C5330" r:id="rId5258" tooltip="Istinad"/>
    <hyperlink ref="C5329" r:id="rId5259" tooltip="Istinad"/>
    <hyperlink ref="C5328" r:id="rId5260" tooltip="Istinad"/>
    <hyperlink ref="C5327" r:id="rId5261" tooltip="Istinad"/>
    <hyperlink ref="C5315" r:id="rId5262" tooltip="Istinad"/>
    <hyperlink ref="C5264" r:id="rId5263" tooltip="Istinad"/>
    <hyperlink ref="C5261" r:id="rId5264" tooltip="Istinad"/>
    <hyperlink ref="C5253" r:id="rId5265" tooltip="Istinad"/>
    <hyperlink ref="C5250" r:id="rId5266" tooltip="Istinad"/>
    <hyperlink ref="C5247" r:id="rId5267" tooltip="Istinad"/>
    <hyperlink ref="C5242" r:id="rId5268" tooltip="Istinad"/>
    <hyperlink ref="C5240" r:id="rId5269" tooltip="Istinad"/>
    <hyperlink ref="C5236" r:id="rId5270" tooltip="Istinad"/>
    <hyperlink ref="C5237" r:id="rId5271" tooltip="Istinad"/>
    <hyperlink ref="C5238" r:id="rId5272" tooltip="Istinad"/>
    <hyperlink ref="C5226" r:id="rId5273" tooltip="Istinad"/>
    <hyperlink ref="C5221" r:id="rId5274" tooltip="Istinad"/>
    <hyperlink ref="C5222" r:id="rId5275" tooltip="Istinad"/>
    <hyperlink ref="C5217" r:id="rId5276" tooltip="Istinad"/>
    <hyperlink ref="C5213" r:id="rId5277" tooltip="Istinad"/>
    <hyperlink ref="C5209" r:id="rId5278" tooltip="Istinad"/>
    <hyperlink ref="C5210" r:id="rId5279" tooltip="Istinad"/>
    <hyperlink ref="C5207" r:id="rId5280" tooltip="Istinad"/>
    <hyperlink ref="C5200" r:id="rId5281" tooltip="Istinad"/>
    <hyperlink ref="C5199" r:id="rId5282" tooltip="Istinad"/>
    <hyperlink ref="C5198" r:id="rId5283" tooltip="Istinad"/>
    <hyperlink ref="C5181" r:id="rId5284" tooltip="Istinad"/>
    <hyperlink ref="C5419" r:id="rId5285" tooltip="Istinad"/>
    <hyperlink ref="C5173" r:id="rId5286"/>
    <hyperlink ref="C5182" r:id="rId5287" tooltip="Istinad"/>
    <hyperlink ref="C5428" r:id="rId5288" tooltip="Istinad"/>
    <hyperlink ref="C5410" r:id="rId5289" tooltip="Istinad"/>
    <hyperlink ref="C5404" r:id="rId5290" tooltip="Istinad"/>
    <hyperlink ref="C5402" r:id="rId5291" tooltip="Istinad"/>
    <hyperlink ref="C5395" r:id="rId5292" tooltip="Istinad"/>
    <hyperlink ref="C5387" r:id="rId5293" tooltip="Istinad"/>
    <hyperlink ref="C5383" r:id="rId5294" tooltip="Istinad"/>
    <hyperlink ref="C5379" r:id="rId5295" tooltip="Istinad"/>
    <hyperlink ref="C5375" r:id="rId5296" tooltip="Istinad"/>
    <hyperlink ref="C5373" r:id="rId5297" tooltip="Istinad"/>
    <hyperlink ref="C5371" r:id="rId5298" tooltip="Istinad"/>
    <hyperlink ref="C5369" r:id="rId5299" tooltip="Istinad"/>
    <hyperlink ref="C5362" r:id="rId5300" tooltip="Istinad"/>
    <hyperlink ref="C5359" r:id="rId5301" tooltip="Istinad"/>
    <hyperlink ref="C5357" r:id="rId5302" tooltip="Istinad"/>
    <hyperlink ref="C5355" r:id="rId5303" tooltip="Istinad"/>
    <hyperlink ref="C5352" r:id="rId5304" tooltip="Istinad"/>
    <hyperlink ref="C5319" r:id="rId5305" tooltip="Istinad"/>
    <hyperlink ref="C5294" r:id="rId5306" tooltip="Istinad"/>
    <hyperlink ref="C5287" r:id="rId5307" tooltip="Istinad"/>
    <hyperlink ref="C5205" r:id="rId5308" tooltip="Istinad"/>
    <hyperlink ref="C5183" r:id="rId5309" tooltip="Istinad"/>
    <hyperlink ref="C5184" r:id="rId5310" tooltip="Istinad"/>
    <hyperlink ref="C5185" r:id="rId5311" tooltip="Istinad"/>
    <hyperlink ref="C5186" r:id="rId5312" tooltip="Istinad"/>
    <hyperlink ref="C5417" r:id="rId5313" tooltip="Istinad"/>
    <hyperlink ref="C5386" r:id="rId5314" tooltip="Istinad"/>
    <hyperlink ref="C5382" r:id="rId5315" tooltip="Istinad"/>
    <hyperlink ref="C5187" r:id="rId5316" tooltip="Istinad"/>
    <hyperlink ref="C5176" r:id="rId5317" tooltip="Istinad"/>
    <hyperlink ref="C5418" r:id="rId5318" tooltip="Istinad"/>
    <hyperlink ref="C5262" r:id="rId5319" tooltip="Istinad"/>
    <hyperlink ref="C5254" r:id="rId5320" tooltip="Istinad"/>
    <hyperlink ref="C5251" r:id="rId5321" tooltip="Istinad"/>
    <hyperlink ref="C5248" r:id="rId5322" tooltip="Istinad"/>
    <hyperlink ref="C5239" r:id="rId5323" tooltip="Istinad"/>
    <hyperlink ref="C5227" r:id="rId5324" tooltip="Istinad"/>
    <hyperlink ref="C5214" r:id="rId5325" tooltip="Istinad"/>
    <hyperlink ref="C5188" r:id="rId5326" tooltip="Istinad"/>
    <hyperlink ref="C5429" r:id="rId5327" tooltip="Istinad"/>
    <hyperlink ref="C5411" r:id="rId5328" tooltip="Istinad"/>
    <hyperlink ref="C5405" r:id="rId5329" tooltip="Istinad"/>
    <hyperlink ref="C5403" r:id="rId5330" tooltip="Istinad"/>
    <hyperlink ref="C5396" r:id="rId5331" tooltip="Istinad"/>
    <hyperlink ref="C5388" r:id="rId5332" tooltip="Istinad"/>
    <hyperlink ref="C5384" r:id="rId5333" tooltip="Istinad"/>
    <hyperlink ref="C5380" r:id="rId5334" tooltip="Istinad"/>
    <hyperlink ref="C5376" r:id="rId5335" tooltip="Istinad"/>
    <hyperlink ref="C5374" r:id="rId5336" tooltip="Istinad"/>
    <hyperlink ref="C5372" r:id="rId5337" tooltip="Istinad"/>
    <hyperlink ref="C5370" r:id="rId5338" tooltip="Istinad"/>
    <hyperlink ref="C5363" r:id="rId5339" tooltip="Istinad"/>
    <hyperlink ref="C5360" r:id="rId5340" tooltip="Istinad"/>
    <hyperlink ref="C5358" r:id="rId5341" tooltip="Istinad"/>
    <hyperlink ref="C5356" r:id="rId5342" tooltip="Istinad"/>
    <hyperlink ref="C5353" r:id="rId5343" tooltip="Istinad"/>
    <hyperlink ref="C5320" r:id="rId5344" tooltip="Istinad"/>
    <hyperlink ref="C5295" r:id="rId5345" tooltip="Istinad"/>
    <hyperlink ref="C5288" r:id="rId5346" tooltip="Istinad"/>
    <hyperlink ref="C5206" r:id="rId5347" tooltip="Istinad"/>
    <hyperlink ref="C5189" r:id="rId5348" tooltip="Istinad"/>
    <hyperlink ref="C5190" r:id="rId5349" tooltip="Istinad"/>
    <hyperlink ref="C5191" r:id="rId5350" tooltip="Istinad"/>
    <hyperlink ref="C5440" r:id="rId5351" tooltip="Istinad"/>
    <hyperlink ref="C5435" r:id="rId5352" tooltip="Istinad"/>
    <hyperlink ref="C5434" r:id="rId5353" tooltip="Istinad"/>
    <hyperlink ref="C5432" r:id="rId5354" tooltip="Istinad"/>
    <hyperlink ref="C5431" r:id="rId5355" tooltip="Istinad"/>
    <hyperlink ref="C5326" r:id="rId5356" tooltip="Istinad"/>
    <hyperlink ref="C5321" r:id="rId5357" tooltip="Istinad"/>
    <hyperlink ref="C5192" r:id="rId5358" tooltip="Istinad"/>
    <hyperlink ref="C5305" r:id="rId5359" tooltip="Istinad"/>
    <hyperlink ref="C5304" r:id="rId5360" tooltip="Istinad"/>
    <hyperlink ref="C5293" r:id="rId5361" tooltip="Istinad"/>
    <hyperlink ref="C5292" r:id="rId5362" tooltip="Istinad"/>
    <hyperlink ref="C5275" r:id="rId5363" tooltip="Istinad"/>
    <hyperlink ref="C5267" r:id="rId5364" tooltip="Istinad"/>
    <hyperlink ref="C5265" r:id="rId5365" tooltip="Istinad"/>
    <hyperlink ref="C5193" r:id="rId5366" tooltip="Istinad"/>
    <hyperlink ref="C5416" r:id="rId5367" tooltip="Istinad"/>
    <hyperlink ref="C5175" r:id="rId5368" tooltip="Istinad"/>
    <hyperlink ref="C5346" r:id="rId5369" tooltip="Istinad"/>
    <hyperlink ref="C5337" r:id="rId5370" tooltip="Istinad"/>
    <hyperlink ref="C5322" r:id="rId5371" tooltip="Istinad"/>
    <hyperlink ref="C5318" r:id="rId5372" tooltip="Istinad"/>
    <hyperlink ref="C5317" r:id="rId5373" tooltip="Istinad"/>
    <hyperlink ref="C5314" r:id="rId5374" tooltip="Istinad"/>
    <hyperlink ref="C5313" r:id="rId5375" tooltip="Istinad"/>
    <hyperlink ref="C5310" r:id="rId5376" tooltip="Istinad"/>
    <hyperlink ref="C5311" r:id="rId5377" tooltip="Istinad"/>
    <hyperlink ref="C5312" r:id="rId5378" tooltip="Istinad"/>
    <hyperlink ref="C5308" r:id="rId5379" tooltip="Istinad"/>
    <hyperlink ref="C5307" r:id="rId5380" tooltip="Istinad"/>
    <hyperlink ref="C5306" r:id="rId5381" tooltip="Istinad"/>
    <hyperlink ref="C5302" r:id="rId5382" tooltip="Istinad"/>
    <hyperlink ref="C5303" r:id="rId5383" tooltip="Istinad"/>
    <hyperlink ref="C5300" r:id="rId5384" tooltip="Istinad"/>
    <hyperlink ref="C5194" r:id="rId5385" tooltip="Istinad"/>
    <hyperlink ref="C5195" r:id="rId5386" tooltip="Istinad"/>
    <hyperlink ref="C5196" r:id="rId5387" tooltip="Istinad"/>
    <hyperlink ref="C5415" r:id="rId5388" tooltip="Istinad"/>
    <hyperlink ref="C5497" r:id="rId5389" tooltip="Istinad"/>
    <hyperlink ref="C5494" r:id="rId5390" tooltip="Istinad"/>
    <hyperlink ref="C5488" r:id="rId5391" tooltip="Istinad"/>
    <hyperlink ref="C5486" r:id="rId5392" tooltip="Istinad"/>
    <hyperlink ref="C5487" r:id="rId5393" tooltip="Istinad"/>
    <hyperlink ref="C5485" r:id="rId5394" tooltip="Istinad"/>
    <hyperlink ref="C5480" r:id="rId5395" tooltip="Istinad"/>
    <hyperlink ref="C5481" r:id="rId5396" tooltip="Istinad"/>
    <hyperlink ref="C5479" r:id="rId5397" tooltip="Istinad"/>
    <hyperlink ref="C5470" r:id="rId5398" tooltip="Istinad"/>
    <hyperlink ref="C5468" r:id="rId5399" tooltip="Istinad"/>
    <hyperlink ref="C5469" r:id="rId5400" tooltip="Istinad"/>
    <hyperlink ref="C5467" r:id="rId5401" tooltip="Istinad"/>
    <hyperlink ref="C5466" r:id="rId5402" tooltip="Istinad"/>
    <hyperlink ref="C5465" r:id="rId5403" tooltip="Istinad"/>
    <hyperlink ref="C5464" r:id="rId5404" tooltip="Istinad"/>
    <hyperlink ref="C5462" r:id="rId5405" tooltip="Istinad"/>
    <hyperlink ref="C5460" r:id="rId5406" tooltip="Istinad"/>
    <hyperlink ref="C5458" r:id="rId5407" tooltip="Istinad"/>
    <hyperlink ref="C5459" r:id="rId5408" tooltip="Istinad"/>
    <hyperlink ref="C5457" r:id="rId5409" tooltip="Istinad"/>
    <hyperlink ref="C5456" r:id="rId5410" tooltip="Istinad"/>
    <hyperlink ref="C5455" r:id="rId5411" tooltip="Istinad"/>
    <hyperlink ref="C5454" r:id="rId5412" tooltip="Istinad"/>
    <hyperlink ref="C5453" r:id="rId5413" tooltip="Istinad"/>
    <hyperlink ref="C5452" r:id="rId5414" tooltip="Istinad"/>
    <hyperlink ref="C5451" r:id="rId5415" tooltip="Istinad"/>
    <hyperlink ref="C5450" r:id="rId5416" tooltip="Istinad"/>
    <hyperlink ref="C5448" r:id="rId5417" tooltip="Istinad"/>
    <hyperlink ref="C5449" r:id="rId5418" tooltip="Istinad"/>
    <hyperlink ref="C5445" r:id="rId5419" tooltip="Istinad"/>
    <hyperlink ref="C5444" r:id="rId5420" tooltip="Istinad"/>
    <hyperlink ref="C5443" r:id="rId5421" tooltip="Istinad"/>
    <hyperlink ref="C5442" r:id="rId5422" tooltip="Istinad"/>
    <hyperlink ref="C5441" r:id="rId5423" tooltip="Istinad"/>
    <hyperlink ref="C5439" r:id="rId5424" tooltip="Istinad"/>
    <hyperlink ref="C5438" r:id="rId5425" tooltip="Istinad"/>
    <hyperlink ref="C5437" r:id="rId5426" tooltip="Istinad"/>
    <hyperlink ref="C5436" r:id="rId5427" tooltip="Istinad"/>
    <hyperlink ref="C5421" r:id="rId5428" tooltip="Istinad"/>
    <hyperlink ref="C5422" r:id="rId5429" tooltip="Istinad"/>
    <hyperlink ref="C5423" r:id="rId5430" tooltip="Istinad"/>
    <hyperlink ref="C5325" r:id="rId5431" tooltip="Istinad"/>
    <hyperlink ref="C5323" r:id="rId5432" tooltip="Istinad"/>
    <hyperlink ref="C5324" r:id="rId5433" tooltip="Istinad"/>
    <hyperlink ref="C5316" r:id="rId5434" tooltip="Istinad"/>
    <hyperlink ref="C5309" r:id="rId5435" tooltip="Istinad"/>
    <hyperlink ref="C5298" r:id="rId5436" tooltip="Istinad"/>
    <hyperlink ref="C5297" r:id="rId5437" tooltip="Istinad"/>
    <hyperlink ref="C5296" r:id="rId5438" tooltip="Istinad"/>
    <hyperlink ref="C5291" r:id="rId5439" tooltip="Istinad"/>
    <hyperlink ref="C5289" r:id="rId5440" tooltip="Istinad"/>
    <hyperlink ref="C5286" r:id="rId5441" tooltip="Istinad"/>
    <hyperlink ref="C5285" r:id="rId5442" tooltip="Istinad"/>
    <hyperlink ref="C5281" r:id="rId5443" tooltip="Istinad"/>
    <hyperlink ref="C5280" r:id="rId5444" tooltip="Istinad"/>
    <hyperlink ref="C5277" r:id="rId5445" tooltip="Istinad"/>
    <hyperlink ref="C5274" r:id="rId5446" tooltip="Istinad"/>
    <hyperlink ref="C5273" r:id="rId5447" tooltip="Istinad"/>
    <hyperlink ref="C5272" r:id="rId5448" tooltip="Istinad"/>
    <hyperlink ref="C5269" r:id="rId5449" tooltip="Istinad"/>
    <hyperlink ref="C5270" r:id="rId5450" tooltip="Istinad"/>
    <hyperlink ref="C5271" r:id="rId5451" tooltip="Istinad"/>
    <hyperlink ref="C5268" r:id="rId5452" tooltip="Istinad"/>
    <hyperlink ref="C5266" r:id="rId5453" tooltip="Istinad"/>
    <hyperlink ref="C5263" r:id="rId5454" tooltip="Istinad"/>
    <hyperlink ref="C5260" r:id="rId5455" tooltip="Istinad"/>
    <hyperlink ref="C5257" r:id="rId5456" tooltip="Istinad"/>
    <hyperlink ref="C5258" r:id="rId5457" tooltip="Istinad"/>
    <hyperlink ref="C5256" r:id="rId5458" tooltip="Istinad"/>
    <hyperlink ref="C5255" r:id="rId5459" tooltip="Istinad"/>
    <hyperlink ref="C5249" r:id="rId5460" tooltip="Istinad"/>
    <hyperlink ref="C5246" r:id="rId5461" tooltip="Istinad"/>
    <hyperlink ref="C5245" r:id="rId5462" tooltip="Istinad"/>
    <hyperlink ref="C5243" r:id="rId5463" tooltip="Istinad"/>
    <hyperlink ref="C5235" r:id="rId5464" tooltip="Istinad"/>
    <hyperlink ref="C5233" r:id="rId5465" tooltip="Istinad"/>
    <hyperlink ref="C5232" r:id="rId5466" tooltip="Istinad"/>
    <hyperlink ref="C5231" r:id="rId5467" tooltip="Istinad"/>
    <hyperlink ref="C5230" r:id="rId5468" tooltip="Istinad"/>
    <hyperlink ref="C5228" r:id="rId5469" tooltip="Istinad"/>
    <hyperlink ref="C5229" r:id="rId5470" tooltip="Istinad"/>
    <hyperlink ref="C5225" r:id="rId5471" tooltip="Istinad"/>
    <hyperlink ref="C5224" r:id="rId5472" tooltip="Istinad"/>
    <hyperlink ref="C5223" r:id="rId5473" tooltip="Istinad"/>
    <hyperlink ref="C5220" r:id="rId5474" tooltip="Istinad"/>
    <hyperlink ref="C5219" r:id="rId5475" tooltip="Istinad"/>
    <hyperlink ref="C5218" r:id="rId5476" tooltip="Istinad"/>
    <hyperlink ref="C5216" r:id="rId5477" tooltip="Istinad"/>
    <hyperlink ref="C5215" r:id="rId5478" tooltip="Istinad"/>
    <hyperlink ref="C5211" r:id="rId5479" tooltip="Istinad"/>
    <hyperlink ref="C5208" r:id="rId5480" tooltip="Istinad"/>
    <hyperlink ref="C5201" r:id="rId5481" tooltip="Istinad"/>
    <hyperlink ref="C5420" r:id="rId5482" tooltip="Istinad"/>
    <hyperlink ref="C5505" r:id="rId5483" tooltip="Istinad"/>
    <hyperlink ref="C5504" r:id="rId5484" tooltip="Istinad"/>
    <hyperlink ref="C5461" r:id="rId5485" tooltip="Istinad"/>
    <hyperlink ref="C5446" r:id="rId5486" tooltip="Istinad"/>
    <hyperlink ref="C5301" r:id="rId5487" tooltip="Istinad"/>
    <hyperlink ref="C5284" r:id="rId5488" tooltip="Istinad"/>
    <hyperlink ref="C5278" r:id="rId5489" tooltip="Istinad"/>
    <hyperlink ref="C5259" r:id="rId5490" tooltip="Istinad"/>
    <hyperlink ref="C5244" r:id="rId5491" tooltip="Istinad"/>
    <hyperlink ref="C5241" r:id="rId5492" tooltip="Istinad"/>
    <hyperlink ref="C5234" r:id="rId5493" tooltip="Istinad"/>
    <hyperlink ref="C5212" r:id="rId5494" tooltip="Istinad"/>
    <hyperlink ref="C5197" r:id="rId5495" tooltip="Istinad"/>
    <hyperlink ref="C5463" r:id="rId5496" tooltip="Istinad"/>
    <hyperlink ref="C5447" r:id="rId5497" tooltip="Istinad"/>
    <hyperlink ref="C5424" r:id="rId5498" tooltip="Istinad"/>
    <hyperlink ref="C5335" r:id="rId5499" tooltip="Istinad"/>
    <hyperlink ref="C5332" r:id="rId5500" tooltip="Istinad"/>
    <hyperlink ref="C5203" r:id="rId5501" tooltip="Istinad"/>
    <hyperlink ref="C5204" r:id="rId5502" tooltip="Istinad"/>
    <hyperlink ref="C5202" r:id="rId5503" tooltip="Istinad"/>
    <hyperlink ref="C5425" r:id="rId5504" tooltip="Istinad"/>
    <hyperlink ref="C5174" r:id="rId5505" tooltip="Istinad"/>
    <hyperlink ref="C5813" r:id="rId5506" tooltip="Istinad"/>
    <hyperlink ref="C5589" r:id="rId5507" tooltip="Istinad"/>
    <hyperlink ref="C5575" r:id="rId5508" tooltip="Istinad"/>
    <hyperlink ref="C5560" r:id="rId5509" tooltip="Istinad"/>
    <hyperlink ref="C5545" r:id="rId5510" tooltip="Istinad"/>
    <hyperlink ref="C5533" r:id="rId5511" tooltip="Istinad"/>
    <hyperlink ref="C5790" r:id="rId5512" tooltip="Istinad"/>
    <hyperlink ref="C5814" r:id="rId5513" tooltip="Istinad"/>
    <hyperlink ref="C5776" r:id="rId5514" tooltip="Istinad"/>
    <hyperlink ref="C5767" r:id="rId5515" tooltip="Istinad"/>
    <hyperlink ref="C5738" r:id="rId5516" tooltip="Istinad"/>
    <hyperlink ref="C5735" r:id="rId5517" tooltip="Istinad"/>
    <hyperlink ref="C5729" r:id="rId5518" tooltip="Istinad"/>
    <hyperlink ref="C5725" r:id="rId5519" tooltip="Istinad"/>
    <hyperlink ref="C5721" r:id="rId5520" tooltip="Istinad"/>
    <hyperlink ref="C5590" r:id="rId5521" tooltip="Istinad"/>
    <hyperlink ref="C5576" r:id="rId5522" tooltip="Istinad"/>
    <hyperlink ref="C5561" r:id="rId5523" tooltip="Istinad"/>
    <hyperlink ref="C5546" r:id="rId5524" tooltip="Istinad"/>
    <hyperlink ref="C5534" r:id="rId5525" tooltip="Istinad"/>
    <hyperlink ref="C5791" r:id="rId5526" tooltip="Istinad"/>
    <hyperlink ref="C5834" r:id="rId5527" tooltip="Istinad"/>
    <hyperlink ref="C5785" r:id="rId5528" tooltip="Istinad"/>
    <hyperlink ref="C5774" r:id="rId5529" tooltip="Istinad"/>
    <hyperlink ref="C5508" r:id="rId5530"/>
    <hyperlink ref="C5829" r:id="rId5531" tooltip="Istinad"/>
    <hyperlink ref="C5826" r:id="rId5532" tooltip="Istinad"/>
    <hyperlink ref="C5825" r:id="rId5533" tooltip="Istinad"/>
    <hyperlink ref="C5823" r:id="rId5534" tooltip="Istinad"/>
    <hyperlink ref="C5824" r:id="rId5535" tooltip="Istinad"/>
    <hyperlink ref="C5812" r:id="rId5536" tooltip="Istinad"/>
    <hyperlink ref="C5810" r:id="rId5537" tooltip="Istinad"/>
    <hyperlink ref="C5833" r:id="rId5538" tooltip="Istinad"/>
    <hyperlink ref="C5832" r:id="rId5539" tooltip="Istinad"/>
    <hyperlink ref="C5808" r:id="rId5540" tooltip="Istinad"/>
    <hyperlink ref="C5784" r:id="rId5541" tooltip="Istinad"/>
    <hyperlink ref="C5783" r:id="rId5542" tooltip="Istinad"/>
    <hyperlink ref="C5782" r:id="rId5543" tooltip="Istinad"/>
    <hyperlink ref="C5781" r:id="rId5544" tooltip="Istinad"/>
    <hyperlink ref="C5780" r:id="rId5545" tooltip="Istinad"/>
    <hyperlink ref="C5779" r:id="rId5546" tooltip="Istinad"/>
    <hyperlink ref="C5778" r:id="rId5547" tooltip="Istinad"/>
    <hyperlink ref="C5775" r:id="rId5548" tooltip="Istinad"/>
    <hyperlink ref="C5773" r:id="rId5549" tooltip="Istinad"/>
    <hyperlink ref="C5770" r:id="rId5550" tooltip="Istinad"/>
    <hyperlink ref="C5771" r:id="rId5551" tooltip="Istinad"/>
    <hyperlink ref="C5769" r:id="rId5552" tooltip="Istinad"/>
    <hyperlink ref="C5768" r:id="rId5553" tooltip="Istinad"/>
    <hyperlink ref="C5764" r:id="rId5554" tooltip="Istinad"/>
    <hyperlink ref="C5763" r:id="rId5555" tooltip="Istinad"/>
    <hyperlink ref="C5761" r:id="rId5556" tooltip="Istinad"/>
    <hyperlink ref="C5760" r:id="rId5557" tooltip="Istinad"/>
    <hyperlink ref="C5758" r:id="rId5558" tooltip="Istinad"/>
    <hyperlink ref="C5759" r:id="rId5559" tooltip="Istinad"/>
    <hyperlink ref="C5756" r:id="rId5560" tooltip="Istinad"/>
    <hyperlink ref="C5757" r:id="rId5561" tooltip="Istinad"/>
    <hyperlink ref="C5755" r:id="rId5562" tooltip="Istinad"/>
    <hyperlink ref="C5752" r:id="rId5563" tooltip="Istinad"/>
    <hyperlink ref="C5751" r:id="rId5564" tooltip="Istinad"/>
    <hyperlink ref="C5750" r:id="rId5565" tooltip="Istinad"/>
    <hyperlink ref="C5749" r:id="rId5566" tooltip="Istinad"/>
    <hyperlink ref="C5748" r:id="rId5567" tooltip="Istinad"/>
    <hyperlink ref="C5747" r:id="rId5568" tooltip="Istinad"/>
    <hyperlink ref="C5746" r:id="rId5569" tooltip="Istinad"/>
    <hyperlink ref="C5745" r:id="rId5570" tooltip="Istinad"/>
    <hyperlink ref="C5744" r:id="rId5571" tooltip="Istinad"/>
    <hyperlink ref="C5739" r:id="rId5572" tooltip="Istinad"/>
    <hyperlink ref="C5731" r:id="rId5573" tooltip="Istinad"/>
    <hyperlink ref="C5728" r:id="rId5574" tooltip="Istinad"/>
    <hyperlink ref="C5724" r:id="rId5575" tooltip="Istinad"/>
    <hyperlink ref="C5683" r:id="rId5576" tooltip="Istinad"/>
    <hyperlink ref="C5680" r:id="rId5577" tooltip="Istinad"/>
    <hyperlink ref="C5676" r:id="rId5578" tooltip="Istinad"/>
    <hyperlink ref="C5665" r:id="rId5579" tooltip="Istinad"/>
    <hyperlink ref="C5571" r:id="rId5580" tooltip="Istinad"/>
    <hyperlink ref="C5532" r:id="rId5581" tooltip="Istinad"/>
    <hyperlink ref="C5788" r:id="rId5582" tooltip="Istinad"/>
    <hyperlink ref="C5509" r:id="rId5583"/>
    <hyperlink ref="C5815" r:id="rId5584" tooltip="Istinad"/>
    <hyperlink ref="C5591" r:id="rId5585" tooltip="Istinad"/>
    <hyperlink ref="C5577" r:id="rId5586" tooltip="Istinad"/>
    <hyperlink ref="C5562" r:id="rId5587" tooltip="Istinad"/>
    <hyperlink ref="C5547" r:id="rId5588" tooltip="Istinad"/>
    <hyperlink ref="C5535" r:id="rId5589" tooltip="Istinad"/>
    <hyperlink ref="C5792" r:id="rId5590" tooltip="Istinad"/>
    <hyperlink ref="C5586" r:id="rId5591" tooltip="Istinad"/>
    <hyperlink ref="C5585" r:id="rId5592" tooltip="Istinad"/>
    <hyperlink ref="C5573" r:id="rId5593" tooltip="Istinad"/>
    <hyperlink ref="C5787" r:id="rId5594" tooltip="Istinad"/>
    <hyperlink ref="C5786" r:id="rId5595" tooltip="Istinad"/>
    <hyperlink ref="C5816" r:id="rId5596" tooltip="Istinad"/>
    <hyperlink ref="C5684" r:id="rId5597" tooltip="Istinad"/>
    <hyperlink ref="C5681" r:id="rId5598" tooltip="Istinad"/>
    <hyperlink ref="C5677" r:id="rId5599" tooltip="Istinad"/>
    <hyperlink ref="C5592" r:id="rId5600" tooltip="Istinad"/>
    <hyperlink ref="C5578" r:id="rId5601" tooltip="Istinad"/>
    <hyperlink ref="C5563" r:id="rId5602" tooltip="Istinad"/>
    <hyperlink ref="C5548" r:id="rId5603" tooltip="Istinad"/>
    <hyperlink ref="C5536" r:id="rId5604" tooltip="Istinad"/>
    <hyperlink ref="C5793" r:id="rId5605" tooltip="Istinad"/>
    <hyperlink ref="C5830" r:id="rId5606" tooltip="Istinad"/>
    <hyperlink ref="C5817" r:id="rId5607" tooltip="Istinad"/>
    <hyperlink ref="C5670" r:id="rId5608" tooltip="Istinad"/>
    <hyperlink ref="C5658" r:id="rId5609" tooltip="Istinad"/>
    <hyperlink ref="C5655" r:id="rId5610" tooltip="Istinad"/>
    <hyperlink ref="C5647" r:id="rId5611" tooltip="Istinad"/>
    <hyperlink ref="C5644" r:id="rId5612" tooltip="Istinad"/>
    <hyperlink ref="C5641" r:id="rId5613" tooltip="Istinad"/>
    <hyperlink ref="C5637" r:id="rId5614" tooltip="Istinad"/>
    <hyperlink ref="C5638" r:id="rId5615" tooltip="Istinad"/>
    <hyperlink ref="C5634" r:id="rId5616" tooltip="Istinad"/>
    <hyperlink ref="C5631" r:id="rId5617" tooltip="Istinad"/>
    <hyperlink ref="C5624" r:id="rId5618" tooltip="Istinad"/>
    <hyperlink ref="C5625" r:id="rId5619" tooltip="Istinad"/>
    <hyperlink ref="C5618" r:id="rId5620" tooltip="Istinad"/>
    <hyperlink ref="C5593" r:id="rId5621" tooltip="Istinad"/>
    <hyperlink ref="C5579" r:id="rId5622" tooltip="Istinad"/>
    <hyperlink ref="C5564" r:id="rId5623" tooltip="Istinad"/>
    <hyperlink ref="C5549" r:id="rId5624" tooltip="Istinad"/>
    <hyperlink ref="C5537" r:id="rId5625" tooltip="Istinad"/>
    <hyperlink ref="C5794" r:id="rId5626" tooltip="Istinad"/>
    <hyperlink ref="C5831" r:id="rId5627" tooltip="Istinad"/>
    <hyperlink ref="C5811" r:id="rId5628" tooltip="Istinad"/>
    <hyperlink ref="C5753" r:id="rId5629" tooltip="Istinad"/>
    <hyperlink ref="C5754" r:id="rId5630" tooltip="Istinad"/>
    <hyperlink ref="C5743" r:id="rId5631" tooltip="Istinad"/>
    <hyperlink ref="C5742" r:id="rId5632" tooltip="Istinad"/>
    <hyperlink ref="C5740" r:id="rId5633" tooltip="Istinad"/>
    <hyperlink ref="C5736" r:id="rId5634" tooltip="Istinad"/>
    <hyperlink ref="C5737" r:id="rId5635" tooltip="Istinad"/>
    <hyperlink ref="C5733" r:id="rId5636" tooltip="Istinad"/>
    <hyperlink ref="C5734" r:id="rId5637" tooltip="Istinad"/>
    <hyperlink ref="C5732" r:id="rId5638" tooltip="Istinad"/>
    <hyperlink ref="C5730" r:id="rId5639" tooltip="Istinad"/>
    <hyperlink ref="C5726" r:id="rId5640" tooltip="Istinad"/>
    <hyperlink ref="C5727" r:id="rId5641" tooltip="Istinad"/>
    <hyperlink ref="C5723" r:id="rId5642" tooltip="Istinad"/>
    <hyperlink ref="C5722" r:id="rId5643" tooltip="Istinad"/>
    <hyperlink ref="C5719" r:id="rId5644" tooltip="Istinad"/>
    <hyperlink ref="C5720" r:id="rId5645" tooltip="Istinad"/>
    <hyperlink ref="C5717" r:id="rId5646" tooltip="Istinad"/>
    <hyperlink ref="C5716" r:id="rId5647" tooltip="Istinad"/>
    <hyperlink ref="C5715" r:id="rId5648" tooltip="Istinad"/>
    <hyperlink ref="C5714" r:id="rId5649" tooltip="Istinad"/>
    <hyperlink ref="C5713" r:id="rId5650" tooltip="Istinad"/>
    <hyperlink ref="C5712" r:id="rId5651" tooltip="Istinad"/>
    <hyperlink ref="C5710" r:id="rId5652" tooltip="Istinad"/>
    <hyperlink ref="C5709" r:id="rId5653" tooltip="Istinad"/>
    <hyperlink ref="C5708" r:id="rId5654" tooltip="Istinad"/>
    <hyperlink ref="C5707" r:id="rId5655" tooltip="Istinad"/>
    <hyperlink ref="C5706" r:id="rId5656" tooltip="Istinad"/>
    <hyperlink ref="C5705" r:id="rId5657" tooltip="Istinad"/>
    <hyperlink ref="C5704" r:id="rId5658" tooltip="Istinad"/>
    <hyperlink ref="C5703" r:id="rId5659" tooltip="Istinad"/>
    <hyperlink ref="C5701" r:id="rId5660" tooltip="Istinad"/>
    <hyperlink ref="C5700" r:id="rId5661" tooltip="Istinad"/>
    <hyperlink ref="C5698" r:id="rId5662" tooltip="Istinad"/>
    <hyperlink ref="C5699" r:id="rId5663" tooltip="Istinad"/>
    <hyperlink ref="C5696" r:id="rId5664" tooltip="Istinad"/>
    <hyperlink ref="C5697" r:id="rId5665" tooltip="Istinad"/>
    <hyperlink ref="C5695" r:id="rId5666" tooltip="Istinad"/>
    <hyperlink ref="C5694" r:id="rId5667" tooltip="Istinad"/>
    <hyperlink ref="C5692" r:id="rId5668" tooltip="Istinad"/>
    <hyperlink ref="C5693" r:id="rId5669" tooltip="Istinad"/>
    <hyperlink ref="C5690" r:id="rId5670" tooltip="Istinad"/>
    <hyperlink ref="C5691" r:id="rId5671" tooltip="Istinad"/>
    <hyperlink ref="C5689" r:id="rId5672" tooltip="Istinad"/>
    <hyperlink ref="C5804" r:id="rId5673" tooltip="Istinad"/>
    <hyperlink ref="C5809" r:id="rId5674" tooltip="Istinad"/>
    <hyperlink ref="C5777" r:id="rId5675" tooltip="Istinad"/>
    <hyperlink ref="C5666" r:id="rId5676" tooltip="Istinad"/>
    <hyperlink ref="C5659" r:id="rId5677" tooltip="Istinad"/>
    <hyperlink ref="C5657" r:id="rId5678" tooltip="Istinad"/>
    <hyperlink ref="C5650" r:id="rId5679" tooltip="Istinad"/>
    <hyperlink ref="C5572" r:id="rId5680" tooltip="Istinad"/>
    <hyperlink ref="C5828" r:id="rId5681" tooltip="Istinad"/>
    <hyperlink ref="C5718" r:id="rId5682" tooltip="Istinad"/>
    <hyperlink ref="C5711" r:id="rId5683" tooltip="Istinad"/>
    <hyperlink ref="C5702" r:id="rId5684" tooltip="Istinad"/>
    <hyperlink ref="C5685" r:id="rId5685" tooltip="Istinad"/>
    <hyperlink ref="C5682" r:id="rId5686" tooltip="Istinad"/>
    <hyperlink ref="C5679" r:id="rId5687" tooltip="Istinad"/>
    <hyperlink ref="C5678" r:id="rId5688" tooltip="Istinad"/>
    <hyperlink ref="C5675" r:id="rId5689" tooltip="Istinad"/>
    <hyperlink ref="C5674" r:id="rId5690" tooltip="Istinad"/>
    <hyperlink ref="C5673" r:id="rId5691" tooltip="Istinad"/>
    <hyperlink ref="C5672" r:id="rId5692" tooltip="Istinad"/>
    <hyperlink ref="C5671" r:id="rId5693" tooltip="Istinad"/>
    <hyperlink ref="C5667" r:id="rId5694" tooltip="Istinad"/>
    <hyperlink ref="C5662" r:id="rId5695" tooltip="Istinad"/>
    <hyperlink ref="C5660" r:id="rId5696" tooltip="Istinad"/>
    <hyperlink ref="C5661" r:id="rId5697" tooltip="Istinad"/>
    <hyperlink ref="C5656" r:id="rId5698" tooltip="Istinad"/>
    <hyperlink ref="C5653" r:id="rId5699" tooltip="Istinad"/>
    <hyperlink ref="C5654" r:id="rId5700" tooltip="Istinad"/>
    <hyperlink ref="C5652" r:id="rId5701" tooltip="Istinad"/>
    <hyperlink ref="C5651" r:id="rId5702" tooltip="Istinad"/>
    <hyperlink ref="C5648" r:id="rId5703" tooltip="Istinad"/>
    <hyperlink ref="C5649" r:id="rId5704" tooltip="Istinad"/>
    <hyperlink ref="C5646" r:id="rId5705" tooltip="Istinad"/>
    <hyperlink ref="C5645" r:id="rId5706" tooltip="Istinad"/>
    <hyperlink ref="C5642" r:id="rId5707" tooltip="Istinad"/>
    <hyperlink ref="C5643" r:id="rId5708" tooltip="Istinad"/>
    <hyperlink ref="C5639" r:id="rId5709" tooltip="Istinad"/>
    <hyperlink ref="C5640" r:id="rId5710" tooltip="Istinad"/>
    <hyperlink ref="C5636" r:id="rId5711" tooltip="Istinad"/>
    <hyperlink ref="C5635" r:id="rId5712" tooltip="Istinad"/>
    <hyperlink ref="C5632" r:id="rId5713" tooltip="Istinad"/>
    <hyperlink ref="C5633" r:id="rId5714" tooltip="Istinad"/>
    <hyperlink ref="C5630" r:id="rId5715" tooltip="Istinad"/>
    <hyperlink ref="C5626" r:id="rId5716" tooltip="Istinad"/>
    <hyperlink ref="C5627" r:id="rId5717" tooltip="Istinad"/>
    <hyperlink ref="C5628" r:id="rId5718" tooltip="Istinad"/>
    <hyperlink ref="C5629" r:id="rId5719" tooltip="Istinad"/>
    <hyperlink ref="C5623" r:id="rId5720" tooltip="Istinad"/>
    <hyperlink ref="C5621" r:id="rId5721" tooltip="Istinad"/>
    <hyperlink ref="C5622" r:id="rId5722" tooltip="Istinad"/>
    <hyperlink ref="C5620" r:id="rId5723" tooltip="Istinad"/>
    <hyperlink ref="C5619" r:id="rId5724" tooltip="Istinad"/>
    <hyperlink ref="C5617" r:id="rId5725" tooltip="Istinad"/>
    <hyperlink ref="C5615" r:id="rId5726" tooltip="Istinad"/>
    <hyperlink ref="C5614" r:id="rId5727" tooltip="Istinad"/>
    <hyperlink ref="C5613" r:id="rId5728" tooltip="Istinad"/>
    <hyperlink ref="C5612" r:id="rId5729" tooltip="Istinad"/>
    <hyperlink ref="C5601" r:id="rId5730" tooltip="Istinad"/>
    <hyperlink ref="C5827" r:id="rId5731" tooltip="Istinad"/>
    <hyperlink ref="C5818" r:id="rId5732" tooltip="Istinad"/>
    <hyperlink ref="C5594" r:id="rId5733" tooltip="Istinad"/>
    <hyperlink ref="C5580" r:id="rId5734" tooltip="Istinad"/>
    <hyperlink ref="C5565" r:id="rId5735" tooltip="Istinad"/>
    <hyperlink ref="C5550" r:id="rId5736" tooltip="Istinad"/>
    <hyperlink ref="C5538" r:id="rId5737" tooltip="Istinad"/>
    <hyperlink ref="C5795" r:id="rId5738" tooltip="Istinad"/>
    <hyperlink ref="C5668" r:id="rId5739" tooltip="Istinad"/>
    <hyperlink ref="C5819" r:id="rId5740" tooltip="Istinad"/>
    <hyperlink ref="C5765" r:id="rId5741" tooltip="Istinad"/>
    <hyperlink ref="C5766" r:id="rId5742" tooltip="Istinad"/>
    <hyperlink ref="C5669" r:id="rId5743" tooltip="Istinad"/>
    <hyperlink ref="C5664" r:id="rId5744" tooltip="Istinad"/>
    <hyperlink ref="C5663" r:id="rId5745" tooltip="Istinad"/>
    <hyperlink ref="C5616" r:id="rId5746" tooltip="Istinad"/>
    <hyperlink ref="C5611" r:id="rId5747" tooltip="Istinad"/>
    <hyperlink ref="C5595" r:id="rId5748" tooltip="Istinad"/>
    <hyperlink ref="C5581" r:id="rId5749" tooltip="Istinad"/>
    <hyperlink ref="C5566" r:id="rId5750" tooltip="Istinad"/>
    <hyperlink ref="C5551" r:id="rId5751" tooltip="Istinad"/>
    <hyperlink ref="C5539" r:id="rId5752" tooltip="Istinad"/>
    <hyperlink ref="C5796" r:id="rId5753" tooltip="Istinad"/>
    <hyperlink ref="C5820" r:id="rId5754" tooltip="Istinad"/>
    <hyperlink ref="C5607" r:id="rId5755" tooltip="Istinad"/>
    <hyperlink ref="C5605" r:id="rId5756" tooltip="Istinad"/>
    <hyperlink ref="C5603" r:id="rId5757" tooltip="Istinad"/>
    <hyperlink ref="C5604" r:id="rId5758" tooltip="Istinad"/>
    <hyperlink ref="C5599" r:id="rId5759" tooltip="Istinad"/>
    <hyperlink ref="C5600" r:id="rId5760" tooltip="Istinad"/>
    <hyperlink ref="C5596" r:id="rId5761" tooltip="Istinad"/>
    <hyperlink ref="C5587" r:id="rId5762" tooltip="Istinad"/>
    <hyperlink ref="C5582" r:id="rId5763" tooltip="Istinad"/>
    <hyperlink ref="C5567" r:id="rId5764" tooltip="Istinad"/>
    <hyperlink ref="C5552" r:id="rId5765" tooltip="Istinad"/>
    <hyperlink ref="C5540" r:id="rId5766" tooltip="Istinad"/>
    <hyperlink ref="C5797" r:id="rId5767" tooltip="Istinad"/>
    <hyperlink ref="C5821" r:id="rId5768" tooltip="Istinad"/>
    <hyperlink ref="C5597" r:id="rId5769" tooltip="Istinad"/>
    <hyperlink ref="C5583" r:id="rId5770" tooltip="Istinad"/>
    <hyperlink ref="C5568" r:id="rId5771" tooltip="Istinad"/>
    <hyperlink ref="C5553" r:id="rId5772" tooltip="Istinad"/>
    <hyperlink ref="C5541" r:id="rId5773" tooltip="Istinad"/>
    <hyperlink ref="C5798" r:id="rId5774" tooltip="Istinad"/>
    <hyperlink ref="C5822" r:id="rId5775" tooltip="Istinad"/>
    <hyperlink ref="C5741" r:id="rId5776" tooltip="Istinad"/>
    <hyperlink ref="C5610" r:id="rId5777" tooltip="Istinad"/>
    <hyperlink ref="C5609" r:id="rId5778" tooltip="Istinad"/>
    <hyperlink ref="C5608" r:id="rId5779" tooltip="Istinad"/>
    <hyperlink ref="C5606" r:id="rId5780" tooltip="Istinad"/>
    <hyperlink ref="C5602" r:id="rId5781" tooltip="Istinad"/>
    <hyperlink ref="C5598" r:id="rId5782" tooltip="Istinad"/>
    <hyperlink ref="C5588" r:id="rId5783" tooltip="Istinad"/>
    <hyperlink ref="C5584" r:id="rId5784" tooltip="Istinad"/>
    <hyperlink ref="C5574" r:id="rId5785" tooltip="Istinad"/>
    <hyperlink ref="C5570" r:id="rId5786" tooltip="Istinad"/>
    <hyperlink ref="C5569" r:id="rId5787" tooltip="Istinad"/>
    <hyperlink ref="C5559" r:id="rId5788" tooltip="Istinad"/>
    <hyperlink ref="C5558" r:id="rId5789" tooltip="Istinad"/>
    <hyperlink ref="C5557" r:id="rId5790" tooltip="Istinad"/>
    <hyperlink ref="C5555" r:id="rId5791" tooltip="Istinad"/>
    <hyperlink ref="C5556" r:id="rId5792" tooltip="Istinad"/>
    <hyperlink ref="C5543" r:id="rId5793" tooltip="Istinad"/>
    <hyperlink ref="C5544" r:id="rId5794" tooltip="Istinad"/>
    <hyperlink ref="C5542" r:id="rId5795" tooltip="Istinad"/>
    <hyperlink ref="C5531" r:id="rId5796" tooltip="Istinad"/>
    <hyperlink ref="C5530" r:id="rId5797" tooltip="Istinad"/>
    <hyperlink ref="C5528" r:id="rId5798" tooltip="Istinad"/>
    <hyperlink ref="C5529" r:id="rId5799" tooltip="Istinad"/>
    <hyperlink ref="C5526" r:id="rId5800" tooltip="Istinad"/>
    <hyperlink ref="C5527" r:id="rId5801" tooltip="Istinad"/>
    <hyperlink ref="C5525" r:id="rId5802" tooltip="Istinad"/>
    <hyperlink ref="C5524" r:id="rId5803" tooltip="Istinad"/>
    <hyperlink ref="C5519" r:id="rId5804" tooltip="Istinad"/>
    <hyperlink ref="C5520" r:id="rId5805" tooltip="Istinad"/>
    <hyperlink ref="C5521" r:id="rId5806" tooltip="Istinad"/>
    <hyperlink ref="C5522" r:id="rId5807" tooltip="Istinad"/>
    <hyperlink ref="C5523" r:id="rId5808" tooltip="Istinad"/>
    <hyperlink ref="C5518" r:id="rId5809" tooltip="Istinad"/>
    <hyperlink ref="C5515" r:id="rId5810" tooltip="Istinad"/>
    <hyperlink ref="C5516" r:id="rId5811" tooltip="Istinad"/>
    <hyperlink ref="C5517" r:id="rId5812" tooltip="Istinad"/>
    <hyperlink ref="C5513" r:id="rId5813" tooltip="Istinad"/>
    <hyperlink ref="C5514" r:id="rId5814" tooltip="Istinad"/>
    <hyperlink ref="C5512" r:id="rId5815" tooltip="Istinad"/>
    <hyperlink ref="C5511" r:id="rId5816" tooltip="Istinad"/>
    <hyperlink ref="C5510" r:id="rId5817" tooltip="Istinad"/>
    <hyperlink ref="C5805" r:id="rId5818" tooltip="Istinad"/>
    <hyperlink ref="C5806" r:id="rId5819" tooltip="Istinad"/>
    <hyperlink ref="C5803" r:id="rId5820" tooltip="Istinad"/>
    <hyperlink ref="C5802" r:id="rId5821" tooltip="Istinad"/>
    <hyperlink ref="C5799" r:id="rId5822" tooltip="Istinad"/>
    <hyperlink ref="C5789" r:id="rId5823" tooltip="Istinad"/>
    <hyperlink ref="C5554" r:id="rId5824" tooltip="Istinad"/>
    <hyperlink ref="C5807" r:id="rId5825" tooltip="Istinad"/>
    <hyperlink ref="C5800" r:id="rId5826" tooltip="Istinad"/>
    <hyperlink ref="C5801" r:id="rId5827" tooltip="Istinad"/>
    <hyperlink ref="C5772" r:id="rId5828" tooltip="Istinad"/>
    <hyperlink ref="C5686" r:id="rId5829" tooltip="Istinad"/>
    <hyperlink ref="C5687" r:id="rId5830" tooltip="Istinad"/>
    <hyperlink ref="C5688" r:id="rId5831" tooltip="Istinad"/>
    <hyperlink ref="C6200" r:id="rId5832" tooltip="Istinad"/>
    <hyperlink ref="C5862" r:id="rId5833" tooltip="Istinad"/>
    <hyperlink ref="C5844" r:id="rId5834" tooltip="Istinad"/>
    <hyperlink ref="C5843" r:id="rId5835" tooltip="Istinad"/>
    <hyperlink ref="C5837" r:id="rId5836" tooltip="Istinad"/>
    <hyperlink ref="C5835" r:id="rId5837" tooltip="Istinad"/>
    <hyperlink ref="C6194" r:id="rId5838" tooltip="Istinad"/>
    <hyperlink ref="C6011" r:id="rId5839" tooltip="Istinad"/>
    <hyperlink ref="C6006" r:id="rId5840" tooltip="Istinad"/>
    <hyperlink ref="C5980" r:id="rId5841" tooltip="Istinad"/>
    <hyperlink ref="C5972" r:id="rId5842" tooltip="Istinad"/>
    <hyperlink ref="C5963" r:id="rId5843" tooltip="Istinad"/>
    <hyperlink ref="C5959" r:id="rId5844" tooltip="Istinad"/>
    <hyperlink ref="C5938" r:id="rId5845" tooltip="Istinad"/>
    <hyperlink ref="C5928" r:id="rId5846" tooltip="Istinad"/>
    <hyperlink ref="C6231" r:id="rId5847" tooltip="Istinad"/>
    <hyperlink ref="C6230" r:id="rId5848" tooltip="Istinad"/>
    <hyperlink ref="C6228" r:id="rId5849" tooltip="Istinad"/>
    <hyperlink ref="C6225" r:id="rId5850" tooltip="Istinad"/>
    <hyperlink ref="C6216" r:id="rId5851" tooltip="Istinad"/>
    <hyperlink ref="C6202" r:id="rId5852" tooltip="Istinad"/>
    <hyperlink ref="C6197" r:id="rId5853" tooltip="Istinad"/>
    <hyperlink ref="C6188" r:id="rId5854" tooltip="Istinad"/>
    <hyperlink ref="C6174" r:id="rId5855" tooltip="Istinad"/>
    <hyperlink ref="C6169" r:id="rId5856" tooltip="Istinad"/>
    <hyperlink ref="C6163" r:id="rId5857" tooltip="Istinad"/>
    <hyperlink ref="C6134" r:id="rId5858" tooltip="Istinad"/>
    <hyperlink ref="C6125" r:id="rId5859" tooltip="Istinad"/>
    <hyperlink ref="C6126" r:id="rId5860" tooltip="Istinad"/>
    <hyperlink ref="C6117" r:id="rId5861" tooltip="Istinad"/>
    <hyperlink ref="C6116" r:id="rId5862" tooltip="Istinad"/>
    <hyperlink ref="C6100" r:id="rId5863" tooltip="Istinad"/>
    <hyperlink ref="C6088" r:id="rId5864" tooltip="Istinad"/>
    <hyperlink ref="C6077" r:id="rId5865" tooltip="Istinad"/>
    <hyperlink ref="C6057" r:id="rId5866" tooltip="Istinad"/>
    <hyperlink ref="C6053" r:id="rId5867" tooltip="Istinad"/>
    <hyperlink ref="C6052" r:id="rId5868" tooltip="Istinad"/>
    <hyperlink ref="C6047" r:id="rId5869" tooltip="Istinad"/>
    <hyperlink ref="C6043" r:id="rId5870" tooltip="Istinad"/>
    <hyperlink ref="C6040" r:id="rId5871" tooltip="Istinad"/>
    <hyperlink ref="C6041" r:id="rId5872" tooltip="Istinad"/>
    <hyperlink ref="C6038" r:id="rId5873" tooltip="Istinad"/>
    <hyperlink ref="C6037" r:id="rId5874" tooltip="Istinad"/>
    <hyperlink ref="C6036" r:id="rId5875" tooltip="Istinad"/>
    <hyperlink ref="C6035" r:id="rId5876" tooltip="Istinad"/>
    <hyperlink ref="C6032" r:id="rId5877" tooltip="Istinad"/>
    <hyperlink ref="C6033" r:id="rId5878" tooltip="Istinad"/>
    <hyperlink ref="C6034" r:id="rId5879" tooltip="Istinad"/>
    <hyperlink ref="C6031" r:id="rId5880" tooltip="Istinad"/>
    <hyperlink ref="C6030" r:id="rId5881" tooltip="Istinad"/>
    <hyperlink ref="C6029" r:id="rId5882" tooltip="Istinad"/>
    <hyperlink ref="C6028" r:id="rId5883" tooltip="Istinad"/>
    <hyperlink ref="C6027" r:id="rId5884" tooltip="Istinad"/>
    <hyperlink ref="C6026" r:id="rId5885" tooltip="Istinad"/>
    <hyperlink ref="C6025" r:id="rId5886" tooltip="Istinad"/>
    <hyperlink ref="C6024" r:id="rId5887" tooltip="Istinad"/>
    <hyperlink ref="C6022" r:id="rId5888" tooltip="Istinad"/>
    <hyperlink ref="C6023" r:id="rId5889" tooltip="Istinad"/>
    <hyperlink ref="C6020" r:id="rId5890" tooltip="Istinad"/>
    <hyperlink ref="C6021" r:id="rId5891" tooltip="Istinad"/>
    <hyperlink ref="C6019" r:id="rId5892" tooltip="Istinad"/>
    <hyperlink ref="C6017" r:id="rId5893" tooltip="Istinad"/>
    <hyperlink ref="C6015" r:id="rId5894" tooltip="Istinad"/>
    <hyperlink ref="C6016" r:id="rId5895" tooltip="Istinad"/>
    <hyperlink ref="C6014" r:id="rId5896" tooltip="Istinad"/>
    <hyperlink ref="C6009" r:id="rId5897" tooltip="Istinad"/>
    <hyperlink ref="C6010" r:id="rId5898" tooltip="Istinad"/>
    <hyperlink ref="C6004" r:id="rId5899" tooltip="Istinad"/>
    <hyperlink ref="C6002" r:id="rId5900" tooltip="Istinad"/>
    <hyperlink ref="C6003" r:id="rId5901" tooltip="Istinad"/>
    <hyperlink ref="C6001" r:id="rId5902" tooltip="Istinad"/>
    <hyperlink ref="C5997" r:id="rId5903" tooltip="Istinad"/>
    <hyperlink ref="C5998" r:id="rId5904" tooltip="Istinad"/>
    <hyperlink ref="C5996" r:id="rId5905" tooltip="Istinad"/>
    <hyperlink ref="C5992" r:id="rId5906" tooltip="Istinad"/>
    <hyperlink ref="C5993" r:id="rId5907" tooltip="Istinad"/>
    <hyperlink ref="C5994" r:id="rId5908" tooltip="Istinad"/>
    <hyperlink ref="C5990" r:id="rId5909" tooltip="Istinad"/>
    <hyperlink ref="C5989" r:id="rId5910" tooltip="Istinad"/>
    <hyperlink ref="C5987" r:id="rId5911" tooltip="Istinad"/>
    <hyperlink ref="C5988" r:id="rId5912" tooltip="Istinad"/>
    <hyperlink ref="C5986" r:id="rId5913" tooltip="Istinad"/>
    <hyperlink ref="C5984" r:id="rId5914" tooltip="Istinad"/>
    <hyperlink ref="C5981" r:id="rId5915" tooltip="Istinad"/>
    <hyperlink ref="C5978" r:id="rId5916" tooltip="Istinad"/>
    <hyperlink ref="C5976" r:id="rId5917" tooltip="Istinad"/>
    <hyperlink ref="C5977" r:id="rId5918" tooltip="Istinad"/>
    <hyperlink ref="C5975" r:id="rId5919" tooltip="Istinad"/>
    <hyperlink ref="C5974" r:id="rId5920" tooltip="Istinad"/>
    <hyperlink ref="C5971" r:id="rId5921" tooltip="Istinad"/>
    <hyperlink ref="C5970" r:id="rId5922" tooltip="Istinad"/>
    <hyperlink ref="C5961" r:id="rId5923" tooltip="Istinad"/>
    <hyperlink ref="C5958" r:id="rId5924" tooltip="Istinad"/>
    <hyperlink ref="C5955" r:id="rId5925" tooltip="Istinad"/>
    <hyperlink ref="C5952" r:id="rId5926" tooltip="Istinad"/>
    <hyperlink ref="C5950" r:id="rId5927" tooltip="Istinad"/>
    <hyperlink ref="C5948" r:id="rId5928" tooltip="Istinad"/>
    <hyperlink ref="C5946" r:id="rId5929" tooltip="Istinad"/>
    <hyperlink ref="C5947" r:id="rId5930" tooltip="Istinad"/>
    <hyperlink ref="C5942" r:id="rId5931" tooltip="Istinad"/>
    <hyperlink ref="C5939" r:id="rId5932" tooltip="Istinad"/>
    <hyperlink ref="C5936" r:id="rId5933" tooltip="Istinad"/>
    <hyperlink ref="C5935" r:id="rId5934" tooltip="Istinad"/>
    <hyperlink ref="C5932" r:id="rId5935" tooltip="Istinad"/>
    <hyperlink ref="C5931" r:id="rId5936" tooltip="Istinad"/>
    <hyperlink ref="C5929" r:id="rId5937" tooltip="Istinad"/>
    <hyperlink ref="C5925" r:id="rId5938" tooltip="Istinad"/>
    <hyperlink ref="C5918" r:id="rId5939" tooltip="Istinad"/>
    <hyperlink ref="C5917" r:id="rId5940" tooltip="Istinad"/>
    <hyperlink ref="C5911" r:id="rId5941" tooltip="Istinad"/>
    <hyperlink ref="C5909" r:id="rId5942" tooltip="Istinad"/>
    <hyperlink ref="C5899" r:id="rId5943" tooltip="Istinad"/>
    <hyperlink ref="C5900" r:id="rId5944" tooltip="Istinad"/>
    <hyperlink ref="C5901" r:id="rId5945" tooltip="Istinad"/>
    <hyperlink ref="C5898" r:id="rId5946" tooltip="Istinad"/>
    <hyperlink ref="C5895" r:id="rId5947" tooltip="Istinad"/>
    <hyperlink ref="C5892" r:id="rId5948" tooltip="Istinad"/>
    <hyperlink ref="C5888" r:id="rId5949" tooltip="Istinad"/>
    <hyperlink ref="C5889" r:id="rId5950" tooltip="Istinad"/>
    <hyperlink ref="C5887" r:id="rId5951" tooltip="Istinad"/>
    <hyperlink ref="C5885" r:id="rId5952" tooltip="Istinad"/>
    <hyperlink ref="C5886" r:id="rId5953" tooltip="Istinad"/>
    <hyperlink ref="C5884" r:id="rId5954" tooltip="Istinad"/>
    <hyperlink ref="C5883" r:id="rId5955" tooltip="Istinad"/>
    <hyperlink ref="C5881" r:id="rId5956" tooltip="Istinad"/>
    <hyperlink ref="C5879" r:id="rId5957" tooltip="Istinad"/>
    <hyperlink ref="C5880" r:id="rId5958" tooltip="Istinad"/>
    <hyperlink ref="C5877" r:id="rId5959" tooltip="Istinad"/>
    <hyperlink ref="C5878" r:id="rId5960" tooltip="Istinad"/>
    <hyperlink ref="C5876" r:id="rId5961" tooltip="Istinad"/>
    <hyperlink ref="C5873" r:id="rId5962" tooltip="Istinad"/>
    <hyperlink ref="C5871" r:id="rId5963" tooltip="Istinad"/>
    <hyperlink ref="C5870" r:id="rId5964" tooltip="Istinad"/>
    <hyperlink ref="C5868" r:id="rId5965" tooltip="Istinad"/>
    <hyperlink ref="C5869" r:id="rId5966" tooltip="Istinad"/>
    <hyperlink ref="C5866" r:id="rId5967" tooltip="Istinad"/>
    <hyperlink ref="C5867" r:id="rId5968" tooltip="Istinad"/>
    <hyperlink ref="C5863" r:id="rId5969" tooltip="Istinad"/>
    <hyperlink ref="C5864" r:id="rId5970" tooltip="Istinad"/>
    <hyperlink ref="C5854" r:id="rId5971" tooltip="Istinad"/>
    <hyperlink ref="C5848" r:id="rId5972" tooltip="Istinad"/>
    <hyperlink ref="C5845" r:id="rId5973" tooltip="Istinad"/>
    <hyperlink ref="C5838" r:id="rId5974" tooltip="Istinad"/>
    <hyperlink ref="C5839" r:id="rId5975" tooltip="Istinad"/>
    <hyperlink ref="C5840" r:id="rId5976" tooltip="Istinad"/>
    <hyperlink ref="C6098" r:id="rId5977" tooltip="Istinad"/>
    <hyperlink ref="C6007" r:id="rId5978" tooltip="Istinad"/>
    <hyperlink ref="C5982" r:id="rId5979" tooltip="Istinad"/>
    <hyperlink ref="C5964" r:id="rId5980" tooltip="Istinad"/>
    <hyperlink ref="C5957" r:id="rId5981" tooltip="Istinad"/>
    <hyperlink ref="C6217" r:id="rId5982" tooltip="Istinad"/>
    <hyperlink ref="C6130" r:id="rId5983" tooltip="Istinad"/>
    <hyperlink ref="C6072" r:id="rId5984" tooltip="Istinad"/>
    <hyperlink ref="C6012" r:id="rId5985" tooltip="Istinad"/>
    <hyperlink ref="C5995" r:id="rId5986" tooltip="Istinad"/>
    <hyperlink ref="C5943" r:id="rId5987" tooltip="Istinad"/>
    <hyperlink ref="C5919" r:id="rId5988" tooltip="Istinad"/>
    <hyperlink ref="C5890" r:id="rId5989" tooltip="Istinad"/>
    <hyperlink ref="C5874" r:id="rId5990" tooltip="Istinad"/>
    <hyperlink ref="C5872" r:id="rId5991" tooltip="Istinad"/>
    <hyperlink ref="C6097" r:id="rId5992" tooltip="Istinad"/>
    <hyperlink ref="C5842" r:id="rId5993" tooltip="Istinad"/>
    <hyperlink ref="C5836" r:id="rId5994" tooltip="Istinad"/>
    <hyperlink ref="C6234" r:id="rId5995" tooltip="Istinad"/>
    <hyperlink ref="C6221" r:id="rId5996" tooltip="Istinad"/>
    <hyperlink ref="C6219" r:id="rId5997" tooltip="Istinad"/>
    <hyperlink ref="C6208" r:id="rId5998" tooltip="Istinad"/>
    <hyperlink ref="C6201" r:id="rId5999" tooltip="Istinad"/>
    <hyperlink ref="C6170" r:id="rId6000" tooltip="Istinad"/>
    <hyperlink ref="C6151" r:id="rId6001" tooltip="Istinad"/>
    <hyperlink ref="C6119" r:id="rId6002" tooltip="Istinad"/>
    <hyperlink ref="C6118" r:id="rId6003" tooltip="Istinad"/>
    <hyperlink ref="C6102" r:id="rId6004" tooltip="Istinad"/>
    <hyperlink ref="C6096" r:id="rId6005" tooltip="Istinad"/>
    <hyperlink ref="C6083" r:id="rId6006" tooltip="Istinad"/>
    <hyperlink ref="C6078" r:id="rId6007" tooltip="Istinad"/>
    <hyperlink ref="C6075" r:id="rId6008" tooltip="Istinad"/>
    <hyperlink ref="C5969" r:id="rId6009" tooltip="Istinad"/>
    <hyperlink ref="C6176" r:id="rId6010" tooltip="Istinad"/>
    <hyperlink ref="C6135" r:id="rId6011" tooltip="Istinad"/>
    <hyperlink ref="C6123" r:id="rId6012" tooltip="Istinad"/>
    <hyperlink ref="C6120" r:id="rId6013" tooltip="Istinad"/>
    <hyperlink ref="C6223" r:id="rId6014" tooltip="Istinad"/>
    <hyperlink ref="C6220" r:id="rId6015" tooltip="Istinad"/>
    <hyperlink ref="C6193" r:id="rId6016" tooltip="Istinad"/>
    <hyperlink ref="C6186" r:id="rId6017" tooltip="Istinad"/>
    <hyperlink ref="C6173" r:id="rId6018" tooltip="Istinad"/>
    <hyperlink ref="C6172" r:id="rId6019" tooltip="Istinad"/>
    <hyperlink ref="C6171" r:id="rId6020" tooltip="Istinad"/>
    <hyperlink ref="C6107" r:id="rId6021" tooltip="Istinad"/>
    <hyperlink ref="C6101" r:id="rId6022" tooltip="Istinad"/>
    <hyperlink ref="C6064" r:id="rId6023" tooltip="Istinad"/>
    <hyperlink ref="C6060" r:id="rId6024" tooltip="Istinad"/>
    <hyperlink ref="C6054" r:id="rId6025" tooltip="Istinad"/>
    <hyperlink ref="C6046" r:id="rId6026" tooltip="Istinad"/>
    <hyperlink ref="C6042" r:id="rId6027" tooltip="Istinad"/>
    <hyperlink ref="C6018" r:id="rId6028" tooltip="Istinad"/>
    <hyperlink ref="C6013" r:id="rId6029" tooltip="Istinad"/>
    <hyperlink ref="C6008" r:id="rId6030" tooltip="Istinad"/>
    <hyperlink ref="C6000" r:id="rId6031" tooltip="Istinad"/>
    <hyperlink ref="C5999" r:id="rId6032" tooltip="Istinad"/>
    <hyperlink ref="C5991" r:id="rId6033" tooltip="Istinad"/>
    <hyperlink ref="C5985" r:id="rId6034" tooltip="Istinad"/>
    <hyperlink ref="C5983" r:id="rId6035" tooltip="Istinad"/>
    <hyperlink ref="C5979" r:id="rId6036" tooltip="Istinad"/>
    <hyperlink ref="C5973" r:id="rId6037" tooltip="Istinad"/>
    <hyperlink ref="C5968" r:id="rId6038" tooltip="Istinad"/>
    <hyperlink ref="C5965" r:id="rId6039" tooltip="Istinad"/>
    <hyperlink ref="C5960" r:id="rId6040" tooltip="Istinad"/>
    <hyperlink ref="C5956" r:id="rId6041" tooltip="Istinad"/>
    <hyperlink ref="C5953" r:id="rId6042" tooltip="Istinad"/>
    <hyperlink ref="C5954" r:id="rId6043" tooltip="Istinad"/>
    <hyperlink ref="C5951" r:id="rId6044" tooltip="Istinad"/>
    <hyperlink ref="C5949" r:id="rId6045" tooltip="Istinad"/>
    <hyperlink ref="C5945" r:id="rId6046" tooltip="Istinad"/>
    <hyperlink ref="C5940" r:id="rId6047" tooltip="Istinad"/>
    <hyperlink ref="C5941" r:id="rId6048" tooltip="Istinad"/>
    <hyperlink ref="C5937" r:id="rId6049" tooltip="Istinad"/>
    <hyperlink ref="C5933" r:id="rId6050" tooltip="Istinad"/>
    <hyperlink ref="C5930" r:id="rId6051" tooltip="Istinad"/>
    <hyperlink ref="C5926" r:id="rId6052" tooltip="Istinad"/>
    <hyperlink ref="C5923" r:id="rId6053" tooltip="Istinad"/>
    <hyperlink ref="C5924" r:id="rId6054" tooltip="Istinad"/>
    <hyperlink ref="C5921" r:id="rId6055" tooltip="Istinad"/>
    <hyperlink ref="C5915" r:id="rId6056" tooltip="Istinad"/>
    <hyperlink ref="C5914" r:id="rId6057" tooltip="Istinad"/>
    <hyperlink ref="C5913" r:id="rId6058" tooltip="Istinad"/>
    <hyperlink ref="C5912" r:id="rId6059" tooltip="Istinad"/>
    <hyperlink ref="C5910" r:id="rId6060" tooltip="Istinad"/>
    <hyperlink ref="C5908" r:id="rId6061" tooltip="Istinad"/>
    <hyperlink ref="C5907" r:id="rId6062" tooltip="Istinad"/>
    <hyperlink ref="C5904" r:id="rId6063" tooltip="Istinad"/>
    <hyperlink ref="C5903" r:id="rId6064" tooltip="Istinad"/>
    <hyperlink ref="C5902" r:id="rId6065" tooltip="Istinad"/>
    <hyperlink ref="C5860" r:id="rId6066" tooltip="Istinad"/>
    <hyperlink ref="C6232" r:id="rId6067" tooltip="Istinad"/>
    <hyperlink ref="C6229" r:id="rId6068" tooltip="Istinad"/>
    <hyperlink ref="C6227" r:id="rId6069" tooltip="Istinad"/>
    <hyperlink ref="C6226" r:id="rId6070" tooltip="Istinad"/>
    <hyperlink ref="C6218" r:id="rId6071" tooltip="Istinad"/>
    <hyperlink ref="C6214" r:id="rId6072" tooltip="Istinad"/>
    <hyperlink ref="C6215" r:id="rId6073" tooltip="Istinad"/>
    <hyperlink ref="C6212" r:id="rId6074" tooltip="Istinad"/>
    <hyperlink ref="C6213" r:id="rId6075" tooltip="Istinad"/>
    <hyperlink ref="C6211" r:id="rId6076" tooltip="Istinad"/>
    <hyperlink ref="C6210" r:id="rId6077" tooltip="Istinad"/>
    <hyperlink ref="C6209" r:id="rId6078" tooltip="Istinad"/>
    <hyperlink ref="C6206" r:id="rId6079" tooltip="Istinad"/>
    <hyperlink ref="C6207" r:id="rId6080" tooltip="Istinad"/>
    <hyperlink ref="C6204" r:id="rId6081" tooltip="Istinad"/>
    <hyperlink ref="C6203" r:id="rId6082" tooltip="Istinad"/>
    <hyperlink ref="C6198" r:id="rId6083" tooltip="Istinad"/>
    <hyperlink ref="C6195" r:id="rId6084" tooltip="Istinad"/>
    <hyperlink ref="C6196" r:id="rId6085" tooltip="Istinad"/>
    <hyperlink ref="C6192" r:id="rId6086" tooltip="Istinad"/>
    <hyperlink ref="C6191" r:id="rId6087" tooltip="Istinad"/>
    <hyperlink ref="C6189" r:id="rId6088" tooltip="Istinad"/>
    <hyperlink ref="C6187" r:id="rId6089" tooltip="Istinad"/>
    <hyperlink ref="C6182" r:id="rId6090" tooltip="Istinad"/>
    <hyperlink ref="C6181" r:id="rId6091" tooltip="Istinad"/>
    <hyperlink ref="C6180" r:id="rId6092" tooltip="Istinad"/>
    <hyperlink ref="C6177" r:id="rId6093" tooltip="Istinad"/>
    <hyperlink ref="C6178" r:id="rId6094" tooltip="Istinad"/>
    <hyperlink ref="C6179" r:id="rId6095" tooltip="Istinad"/>
    <hyperlink ref="C6175" r:id="rId6096" tooltip="Istinad"/>
    <hyperlink ref="C6168" r:id="rId6097" tooltip="Istinad"/>
    <hyperlink ref="C6165" r:id="rId6098" tooltip="Istinad"/>
    <hyperlink ref="C6166" r:id="rId6099" tooltip="Istinad"/>
    <hyperlink ref="C6167" r:id="rId6100" tooltip="Istinad"/>
    <hyperlink ref="C6164" r:id="rId6101" tooltip="Istinad"/>
    <hyperlink ref="C6162" r:id="rId6102" tooltip="Istinad"/>
    <hyperlink ref="C6160" r:id="rId6103" tooltip="Istinad"/>
    <hyperlink ref="C6161" r:id="rId6104" tooltip="Istinad"/>
    <hyperlink ref="C6159" r:id="rId6105" tooltip="Istinad"/>
    <hyperlink ref="C6157" r:id="rId6106" tooltip="Istinad"/>
    <hyperlink ref="C6158" r:id="rId6107" tooltip="Istinad"/>
    <hyperlink ref="C6155" r:id="rId6108" tooltip="Istinad"/>
    <hyperlink ref="C6154" r:id="rId6109" tooltip="Istinad"/>
    <hyperlink ref="C6152" r:id="rId6110" tooltip="Istinad"/>
    <hyperlink ref="C6153" r:id="rId6111" tooltip="Istinad"/>
    <hyperlink ref="C6150" r:id="rId6112" tooltip="Istinad"/>
    <hyperlink ref="C6149" r:id="rId6113" tooltip="Istinad"/>
    <hyperlink ref="C6146" r:id="rId6114" tooltip="Istinad"/>
    <hyperlink ref="C6147" r:id="rId6115" tooltip="Istinad"/>
    <hyperlink ref="C6148" r:id="rId6116" tooltip="Istinad"/>
    <hyperlink ref="C6144" r:id="rId6117" tooltip="Istinad"/>
    <hyperlink ref="C6145" r:id="rId6118" tooltip="Istinad"/>
    <hyperlink ref="C6142" r:id="rId6119" tooltip="Istinad"/>
    <hyperlink ref="C6140" r:id="rId6120" tooltip="Istinad"/>
    <hyperlink ref="C6141" r:id="rId6121" tooltip="Istinad"/>
    <hyperlink ref="C6138" r:id="rId6122" tooltip="Istinad"/>
    <hyperlink ref="C6139" r:id="rId6123" tooltip="Istinad"/>
    <hyperlink ref="C6137" r:id="rId6124" tooltip="Istinad"/>
    <hyperlink ref="C6136" r:id="rId6125" tooltip="Istinad"/>
    <hyperlink ref="C6133" r:id="rId6126" tooltip="Istinad"/>
    <hyperlink ref="C6131" r:id="rId6127" tooltip="Istinad"/>
    <hyperlink ref="C6132" r:id="rId6128" tooltip="Istinad"/>
    <hyperlink ref="C6129" r:id="rId6129" tooltip="Istinad"/>
    <hyperlink ref="C6128" r:id="rId6130" tooltip="Istinad"/>
    <hyperlink ref="C6127" r:id="rId6131" tooltip="Istinad"/>
    <hyperlink ref="C6124" r:id="rId6132" tooltip="Istinad"/>
    <hyperlink ref="C6121" r:id="rId6133" tooltip="Istinad"/>
    <hyperlink ref="C6115" r:id="rId6134" tooltip="Istinad"/>
    <hyperlink ref="C6113" r:id="rId6135" tooltip="Istinad"/>
    <hyperlink ref="C6114" r:id="rId6136" tooltip="Istinad"/>
    <hyperlink ref="C6111" r:id="rId6137" tooltip="Istinad"/>
    <hyperlink ref="C6109" r:id="rId6138" tooltip="Istinad"/>
    <hyperlink ref="C6110" r:id="rId6139" tooltip="Istinad"/>
    <hyperlink ref="C6108" r:id="rId6140" tooltip="Istinad"/>
    <hyperlink ref="C6106" r:id="rId6141" tooltip="Istinad"/>
    <hyperlink ref="C6104" r:id="rId6142" tooltip="Istinad"/>
    <hyperlink ref="C6105" r:id="rId6143" tooltip="Istinad"/>
    <hyperlink ref="C6103" r:id="rId6144" tooltip="Istinad"/>
    <hyperlink ref="C6099" r:id="rId6145" tooltip="Istinad"/>
    <hyperlink ref="C6089" r:id="rId6146" tooltip="Istinad"/>
    <hyperlink ref="C6090" r:id="rId6147" tooltip="Istinad"/>
    <hyperlink ref="C6091" r:id="rId6148" tooltip="Istinad"/>
    <hyperlink ref="C6092" r:id="rId6149" tooltip="Istinad"/>
    <hyperlink ref="C6093" r:id="rId6150" tooltip="Istinad"/>
    <hyperlink ref="C6094" r:id="rId6151" tooltip="Istinad"/>
    <hyperlink ref="C6086" r:id="rId6152" tooltip="Istinad"/>
    <hyperlink ref="C6087" r:id="rId6153" tooltip="Istinad"/>
    <hyperlink ref="C6085" r:id="rId6154" tooltip="Istinad"/>
    <hyperlink ref="C6082" r:id="rId6155" tooltip="Istinad"/>
    <hyperlink ref="C6079" r:id="rId6156" tooltip="Istinad"/>
    <hyperlink ref="C6080" r:id="rId6157" tooltip="Istinad"/>
    <hyperlink ref="C6081" r:id="rId6158" tooltip="Istinad"/>
    <hyperlink ref="C6076" r:id="rId6159" tooltip="Istinad"/>
    <hyperlink ref="C6074" r:id="rId6160" tooltip="Istinad"/>
    <hyperlink ref="C6073" r:id="rId6161" tooltip="Istinad"/>
    <hyperlink ref="C6069" r:id="rId6162" tooltip="Istinad"/>
    <hyperlink ref="C6070" r:id="rId6163" tooltip="Istinad"/>
    <hyperlink ref="C6067" r:id="rId6164" tooltip="Istinad"/>
    <hyperlink ref="C6066" r:id="rId6165" tooltip="Istinad"/>
    <hyperlink ref="C6065" r:id="rId6166" tooltip="Istinad"/>
    <hyperlink ref="C6061" r:id="rId6167" tooltip="Istinad"/>
    <hyperlink ref="C6062" r:id="rId6168" tooltip="Istinad"/>
    <hyperlink ref="C6063" r:id="rId6169" tooltip="Istinad"/>
    <hyperlink ref="C6055" r:id="rId6170" tooltip="Istinad"/>
    <hyperlink ref="C6051" r:id="rId6171" tooltip="Istinad"/>
    <hyperlink ref="C6050" r:id="rId6172" tooltip="Istinad"/>
    <hyperlink ref="C6049" r:id="rId6173" tooltip="Istinad"/>
    <hyperlink ref="C6044" r:id="rId6174" tooltip="Istinad"/>
    <hyperlink ref="C6045" r:id="rId6175" tooltip="Istinad"/>
    <hyperlink ref="C6039" r:id="rId6176" tooltip="Istinad"/>
    <hyperlink ref="C6156" r:id="rId6177" tooltip="Istinad"/>
    <hyperlink ref="C6112" r:id="rId6178" tooltip="Istinad"/>
    <hyperlink ref="C6095" r:id="rId6179" tooltip="Istinad"/>
    <hyperlink ref="C6071" r:id="rId6180" tooltip="Istinad"/>
    <hyperlink ref="C6068" r:id="rId6181" tooltip="Istinad"/>
    <hyperlink ref="C6059" r:id="rId6182" tooltip="Istinad"/>
    <hyperlink ref="C6056" r:id="rId6183" tooltip="Istinad"/>
    <hyperlink ref="C5944" r:id="rId6184" tooltip="Istinad"/>
    <hyperlink ref="C5920" r:id="rId6185" tooltip="Istinad"/>
    <hyperlink ref="C5891" r:id="rId6186" tooltip="Istinad"/>
    <hyperlink ref="C5875" r:id="rId6187" tooltip="Istinad"/>
    <hyperlink ref="C6233" r:id="rId6188" tooltip="Istinad"/>
    <hyperlink ref="C6224" r:id="rId6189" tooltip="Istinad"/>
    <hyperlink ref="C6185" r:id="rId6190" tooltip="Istinad"/>
    <hyperlink ref="C6184" r:id="rId6191" tooltip="Istinad"/>
    <hyperlink ref="C5966" r:id="rId6192" tooltip="Istinad"/>
    <hyperlink ref="C5967" r:id="rId6193" tooltip="Istinad"/>
    <hyperlink ref="C5962" r:id="rId6194" tooltip="Istinad"/>
    <hyperlink ref="C5927" r:id="rId6195" tooltip="Istinad"/>
    <hyperlink ref="C5922" r:id="rId6196" tooltip="Istinad"/>
    <hyperlink ref="C5916" r:id="rId6197" tooltip="Istinad"/>
    <hyperlink ref="C5882" r:id="rId6198" tooltip="Istinad"/>
    <hyperlink ref="C5865" r:id="rId6199" tooltip="Istinad"/>
    <hyperlink ref="C5861" r:id="rId6200" tooltip="Istinad"/>
    <hyperlink ref="C5859" r:id="rId6201" tooltip="Istinad"/>
    <hyperlink ref="C5858" r:id="rId6202" tooltip="Istinad"/>
    <hyperlink ref="C5857" r:id="rId6203" tooltip="Istinad"/>
    <hyperlink ref="C5856" r:id="rId6204" tooltip="Istinad"/>
    <hyperlink ref="C5855" r:id="rId6205" tooltip="Istinad"/>
    <hyperlink ref="C5853" r:id="rId6206" tooltip="Istinad"/>
    <hyperlink ref="C5852" r:id="rId6207" tooltip="Istinad"/>
    <hyperlink ref="C5851" r:id="rId6208" tooltip="Istinad"/>
    <hyperlink ref="C5850" r:id="rId6209" tooltip="Istinad"/>
    <hyperlink ref="C5849" r:id="rId6210" tooltip="Istinad"/>
    <hyperlink ref="C5847" r:id="rId6211" tooltip="Istinad"/>
    <hyperlink ref="C5846" r:id="rId6212" tooltip="Istinad"/>
    <hyperlink ref="C6238" r:id="rId6213" tooltip="Istinad"/>
    <hyperlink ref="C6237" r:id="rId6214" tooltip="Istinad"/>
    <hyperlink ref="C6236" r:id="rId6215" tooltip="Istinad"/>
    <hyperlink ref="C6235" r:id="rId6216" tooltip="Istinad"/>
    <hyperlink ref="C6199" r:id="rId6217" tooltip="Istinad"/>
    <hyperlink ref="C6190" r:id="rId6218" tooltip="Istinad"/>
    <hyperlink ref="C6122" r:id="rId6219"/>
    <hyperlink ref="C5934" r:id="rId6220" tooltip="Istinad"/>
    <hyperlink ref="C6005" r:id="rId6221" tooltip="Istinad"/>
    <hyperlink ref="C6222" r:id="rId6222" tooltip="Istinad"/>
    <hyperlink ref="C6205" r:id="rId6223" tooltip="Istinad"/>
    <hyperlink ref="C6183" r:id="rId6224" tooltip="Istinad"/>
    <hyperlink ref="C6143" r:id="rId6225" tooltip="Istinad"/>
    <hyperlink ref="C6084" r:id="rId6226" tooltip="Istinad"/>
    <hyperlink ref="C6058" r:id="rId6227" tooltip="Istinad"/>
    <hyperlink ref="C6048" r:id="rId6228" tooltip="Istinad"/>
    <hyperlink ref="C5762" r:id="rId6229" tooltip="Istinad"/>
    <hyperlink ref="C6247" r:id="rId6230" tooltip="Istinad"/>
    <hyperlink ref="C6485" r:id="rId6231" tooltip="Istinad"/>
    <hyperlink ref="C6486" r:id="rId6232" tooltip="Istinad"/>
    <hyperlink ref="C6483" r:id="rId6233" tooltip="Istinad"/>
    <hyperlink ref="C6477" r:id="rId6234" tooltip="Istinad"/>
    <hyperlink ref="C6475" r:id="rId6235" tooltip="Istinad"/>
    <hyperlink ref="C6474" r:id="rId6236" tooltip="Istinad"/>
    <hyperlink ref="C6473" r:id="rId6237" tooltip="Istinad"/>
    <hyperlink ref="C6466" r:id="rId6238" tooltip="Istinad"/>
    <hyperlink ref="C6462" r:id="rId6239" tooltip="Istinad"/>
    <hyperlink ref="C6461" r:id="rId6240" tooltip="Istinad"/>
    <hyperlink ref="C6460" r:id="rId6241" tooltip="Istinad"/>
    <hyperlink ref="C6458" r:id="rId6242" tooltip="Istinad"/>
    <hyperlink ref="C6459" r:id="rId6243" tooltip="Istinad"/>
    <hyperlink ref="C6455" r:id="rId6244" tooltip="Istinad"/>
    <hyperlink ref="C6447" r:id="rId6245" tooltip="Istinad"/>
    <hyperlink ref="C6444" r:id="rId6246" tooltip="Istinad"/>
    <hyperlink ref="C6443" r:id="rId6247" tooltip="Istinad"/>
    <hyperlink ref="C6441" r:id="rId6248" tooltip="Istinad"/>
    <hyperlink ref="C6440" r:id="rId6249" tooltip="Istinad"/>
    <hyperlink ref="C6439" r:id="rId6250" tooltip="Istinad"/>
    <hyperlink ref="C6361" r:id="rId6251" tooltip="Istinad"/>
    <hyperlink ref="C6349" r:id="rId6252" tooltip="Istinad"/>
    <hyperlink ref="C6318" r:id="rId6253" tooltip="Istinad"/>
    <hyperlink ref="C6300" r:id="rId6254" tooltip="Istinad"/>
    <hyperlink ref="C6298" r:id="rId6255" tooltip="Istinad"/>
    <hyperlink ref="C6283" r:id="rId6256" tooltip="Istinad"/>
    <hyperlink ref="C6281" r:id="rId6257" tooltip="Istinad"/>
    <hyperlink ref="C6278" r:id="rId6258" tooltip="Istinad"/>
    <hyperlink ref="C6275" r:id="rId6259" tooltip="Istinad"/>
    <hyperlink ref="C6276" r:id="rId6260" tooltip="Istinad"/>
    <hyperlink ref="C6274" r:id="rId6261" tooltip="Istinad"/>
    <hyperlink ref="C6273" r:id="rId6262" tooltip="Istinad"/>
    <hyperlink ref="C6248" r:id="rId6263" tooltip="Istinad"/>
    <hyperlink ref="C6245" r:id="rId6264" tooltip="Istinad"/>
    <hyperlink ref="C6246" r:id="rId6265" tooltip="Istinad"/>
    <hyperlink ref="C6244" r:id="rId6266" tooltip="Istinad"/>
    <hyperlink ref="C6243" r:id="rId6267" tooltip="Istinad"/>
    <hyperlink ref="C6507" r:id="rId6268" tooltip="Istinad"/>
    <hyperlink ref="C6506" r:id="rId6269" tooltip="Istinad"/>
    <hyperlink ref="C6505" r:id="rId6270" tooltip="Istinad"/>
    <hyperlink ref="C6504" r:id="rId6271" tooltip="Istinad"/>
    <hyperlink ref="C6503" r:id="rId6272" tooltip="Istinad"/>
    <hyperlink ref="C6502" r:id="rId6273" tooltip="Istinad"/>
    <hyperlink ref="C6501" r:id="rId6274" tooltip="Istinad"/>
    <hyperlink ref="C6500" r:id="rId6275" tooltip="Istinad"/>
    <hyperlink ref="C6498" r:id="rId6276" tooltip="Istinad"/>
    <hyperlink ref="C6497" r:id="rId6277" tooltip="Istinad"/>
    <hyperlink ref="C6495" r:id="rId6278" tooltip="Istinad"/>
    <hyperlink ref="C6496" r:id="rId6279" tooltip="Istinad"/>
    <hyperlink ref="C6240" r:id="rId6280" tooltip="Istinad"/>
    <hyperlink ref="C6249" r:id="rId6281" tooltip="Istinad"/>
    <hyperlink ref="C6250" r:id="rId6282" tooltip="Istinad"/>
    <hyperlink ref="C6479" r:id="rId6283" tooltip="Istinad"/>
    <hyperlink ref="C6465" r:id="rId6284" tooltip="Istinad"/>
    <hyperlink ref="C6445" r:id="rId6285" tooltip="Istinad"/>
    <hyperlink ref="C6370" r:id="rId6286" tooltip="Istinad"/>
    <hyperlink ref="C6307" r:id="rId6287" tooltip="Istinad"/>
    <hyperlink ref="C6289" r:id="rId6288" tooltip="Istinad"/>
    <hyperlink ref="C6284" r:id="rId6289" tooltip="Istinad"/>
    <hyperlink ref="C6279" r:id="rId6290" tooltip="Istinad"/>
    <hyperlink ref="C6277" r:id="rId6291" tooltip="Istinad"/>
    <hyperlink ref="C6270" r:id="rId6292" tooltip="Istinad"/>
    <hyperlink ref="C6251" r:id="rId6293" tooltip="Istinad"/>
    <hyperlink ref="C6242" r:id="rId6294" tooltip="Istinad"/>
    <hyperlink ref="C6252" r:id="rId6295" tooltip="Istinad"/>
    <hyperlink ref="C6253" r:id="rId6296" tooltip="Istinad"/>
    <hyperlink ref="C6494" r:id="rId6297" tooltip="Istinad"/>
    <hyperlink ref="C6484" r:id="rId6298" tooltip="Istinad"/>
    <hyperlink ref="C6476" r:id="rId6299" tooltip="Istinad"/>
    <hyperlink ref="C6468" r:id="rId6300" tooltip="Istinad"/>
    <hyperlink ref="C6453" r:id="rId6301" tooltip="Istinad"/>
    <hyperlink ref="C6454" r:id="rId6302" tooltip="Istinad"/>
    <hyperlink ref="C6432" r:id="rId6303" tooltip="Istinad"/>
    <hyperlink ref="C6410" r:id="rId6304" tooltip="Istinad"/>
    <hyperlink ref="C6411" r:id="rId6305" tooltip="Istinad"/>
    <hyperlink ref="C6412" r:id="rId6306" tooltip="Istinad"/>
    <hyperlink ref="C6364" r:id="rId6307" tooltip="Istinad"/>
    <hyperlink ref="C6362" r:id="rId6308" tooltip="Istinad"/>
    <hyperlink ref="C6359" r:id="rId6309" tooltip="Istinad"/>
    <hyperlink ref="C6344" r:id="rId6310" tooltip="Istinad"/>
    <hyperlink ref="C6345" r:id="rId6311" tooltip="Istinad"/>
    <hyperlink ref="C6328" r:id="rId6312" tooltip="Istinad"/>
    <hyperlink ref="C6327" r:id="rId6313" tooltip="Istinad"/>
    <hyperlink ref="C6326" r:id="rId6314" tooltip="Istinad"/>
    <hyperlink ref="C6320" r:id="rId6315" tooltip="Istinad"/>
    <hyperlink ref="C6319" r:id="rId6316" tooltip="Istinad"/>
    <hyperlink ref="C6317" r:id="rId6317" tooltip="Istinad"/>
    <hyperlink ref="C6315" r:id="rId6318" tooltip="Istinad"/>
    <hyperlink ref="C6316" r:id="rId6319" tooltip="Istinad"/>
    <hyperlink ref="C6314" r:id="rId6320" tooltip="Istinad"/>
    <hyperlink ref="C6313" r:id="rId6321" tooltip="Istinad"/>
    <hyperlink ref="C6311" r:id="rId6322" tooltip="Istinad"/>
    <hyperlink ref="C6312" r:id="rId6323" tooltip="Istinad"/>
    <hyperlink ref="C6310" r:id="rId6324" tooltip="Istinad"/>
    <hyperlink ref="C6309" r:id="rId6325" tooltip="Istinad"/>
    <hyperlink ref="C6308" r:id="rId6326" tooltip="Istinad"/>
    <hyperlink ref="C6306" r:id="rId6327" tooltip="Istinad"/>
    <hyperlink ref="C6305" r:id="rId6328" tooltip="Istinad"/>
    <hyperlink ref="C6302" r:id="rId6329" tooltip="Istinad"/>
    <hyperlink ref="C6303" r:id="rId6330" tooltip="Istinad"/>
    <hyperlink ref="C6304" r:id="rId6331" tooltip="Istinad"/>
    <hyperlink ref="C6301" r:id="rId6332" tooltip="Istinad"/>
    <hyperlink ref="C6297" r:id="rId6333" tooltip="Istinad"/>
    <hyperlink ref="C6296" r:id="rId6334" tooltip="Istinad"/>
    <hyperlink ref="C6293" r:id="rId6335" tooltip="Istinad"/>
    <hyperlink ref="C6254" r:id="rId6336" tooltip="Istinad"/>
    <hyperlink ref="C6499" r:id="rId6337" tooltip="Istinad"/>
    <hyperlink ref="C6492" r:id="rId6338" tooltip="Istinad"/>
    <hyperlink ref="C6491" r:id="rId6339" tooltip="Istinad"/>
    <hyperlink ref="C6241" r:id="rId6340" tooltip="Istinad"/>
    <hyperlink ref="C6472" r:id="rId6341" tooltip="Istinad"/>
    <hyperlink ref="C6325" r:id="rId6342" tooltip="Istinad"/>
    <hyperlink ref="C6323" r:id="rId6343" tooltip="Istinad"/>
    <hyperlink ref="C6324" r:id="rId6344" tooltip="Istinad"/>
    <hyperlink ref="C6322" r:id="rId6345" tooltip="Istinad"/>
    <hyperlink ref="C6292" r:id="rId6346" tooltip="Istinad"/>
    <hyperlink ref="C6290" r:id="rId6347" tooltip="Istinad"/>
    <hyperlink ref="C6287" r:id="rId6348" tooltip="Istinad"/>
    <hyperlink ref="C6255" r:id="rId6349" tooltip="Istinad"/>
    <hyperlink ref="C6256" r:id="rId6350" tooltip="Istinad"/>
    <hyperlink ref="C6487" r:id="rId6351" tooltip="Istinad"/>
    <hyperlink ref="C6488" r:id="rId6352" tooltip="Istinad"/>
    <hyperlink ref="C6480" r:id="rId6353" tooltip="Istinad"/>
    <hyperlink ref="C6469" r:id="rId6354" tooltip="Istinad"/>
    <hyperlink ref="C6448" r:id="rId6355" tooltip="Istinad"/>
    <hyperlink ref="C6438" r:id="rId6356" tooltip="Istinad"/>
    <hyperlink ref="C6437" r:id="rId6357" tooltip="Istinad"/>
    <hyperlink ref="C6433" r:id="rId6358" tooltip="Istinad"/>
    <hyperlink ref="C6427" r:id="rId6359" tooltip="Istinad"/>
    <hyperlink ref="C6420" r:id="rId6360" tooltip="Istinad"/>
    <hyperlink ref="C6415" r:id="rId6361" tooltip="Istinad"/>
    <hyperlink ref="C6401" r:id="rId6362" tooltip="Istinad"/>
    <hyperlink ref="C6397" r:id="rId6363" tooltip="Istinad"/>
    <hyperlink ref="C6393" r:id="rId6364" tooltip="Istinad"/>
    <hyperlink ref="C6389" r:id="rId6365" tooltip="Istinad"/>
    <hyperlink ref="C6386" r:id="rId6366" tooltip="Istinad"/>
    <hyperlink ref="C6387" r:id="rId6367" tooltip="Istinad"/>
    <hyperlink ref="C6381" r:id="rId6368" tooltip="Istinad"/>
    <hyperlink ref="C6373" r:id="rId6369" tooltip="Istinad"/>
    <hyperlink ref="C6369" r:id="rId6370" tooltip="Istinad"/>
    <hyperlink ref="C6368" r:id="rId6371" tooltip="Istinad"/>
    <hyperlink ref="C6367" r:id="rId6372" tooltip="Istinad"/>
    <hyperlink ref="C6360" r:id="rId6373" tooltip="Istinad"/>
    <hyperlink ref="C6355" r:id="rId6374" tooltip="Istinad"/>
    <hyperlink ref="C6354" r:id="rId6375" tooltip="Istinad"/>
    <hyperlink ref="C6351" r:id="rId6376" tooltip="Istinad"/>
    <hyperlink ref="C6352" r:id="rId6377" tooltip="Istinad"/>
    <hyperlink ref="C6350" r:id="rId6378" tooltip="Istinad"/>
    <hyperlink ref="C6348" r:id="rId6379" tooltip="Istinad"/>
    <hyperlink ref="C6346" r:id="rId6380" tooltip="Istinad"/>
    <hyperlink ref="C6347" r:id="rId6381" tooltip="Istinad"/>
    <hyperlink ref="C6342" r:id="rId6382" tooltip="Istinad"/>
    <hyperlink ref="C6343" r:id="rId6383" tooltip="Istinad"/>
    <hyperlink ref="C6340" r:id="rId6384" tooltip="Istinad"/>
    <hyperlink ref="C6341" r:id="rId6385" tooltip="Istinad"/>
    <hyperlink ref="C6339" r:id="rId6386" tooltip="Istinad"/>
    <hyperlink ref="C6338" r:id="rId6387" tooltip="Istinad"/>
    <hyperlink ref="C6337" r:id="rId6388" tooltip="Istinad"/>
    <hyperlink ref="C6335" r:id="rId6389" tooltip="Istinad"/>
    <hyperlink ref="C6336" r:id="rId6390" tooltip="Istinad"/>
    <hyperlink ref="C6334" r:id="rId6391" tooltip="Istinad"/>
    <hyperlink ref="C6332" r:id="rId6392" tooltip="Istinad"/>
    <hyperlink ref="C6333" r:id="rId6393" tooltip="Istinad"/>
    <hyperlink ref="C6331" r:id="rId6394" tooltip="Istinad"/>
    <hyperlink ref="C6330" r:id="rId6395" tooltip="Istinad"/>
    <hyperlink ref="C6329" r:id="rId6396" tooltip="Istinad"/>
    <hyperlink ref="C6299" r:id="rId6397" tooltip="Istinad"/>
    <hyperlink ref="C6286" r:id="rId6398" tooltip="Istinad"/>
    <hyperlink ref="C6490" r:id="rId6399" tooltip="Istinad"/>
    <hyperlink ref="C6271" r:id="rId6400" tooltip="Istinad"/>
    <hyperlink ref="C6269" r:id="rId6401" tooltip="Istinad"/>
    <hyperlink ref="C6257" r:id="rId6402" tooltip="Istinad"/>
    <hyperlink ref="C6463" r:id="rId6403" tooltip="Istinad"/>
    <hyperlink ref="C6435" r:id="rId6404" tooltip="Istinad"/>
    <hyperlink ref="C6417" r:id="rId6405" tooltip="Istinad"/>
    <hyperlink ref="C6442" r:id="rId6406" tooltip="Istinad"/>
    <hyperlink ref="C6402" r:id="rId6407" tooltip="Istinad"/>
    <hyperlink ref="C6464" r:id="rId6408" tooltip="Istinad"/>
    <hyperlink ref="C6436" r:id="rId6409" tooltip="Istinad"/>
    <hyperlink ref="C6418" r:id="rId6410" tooltip="Istinad"/>
    <hyperlink ref="C6403" r:id="rId6411" tooltip="Istinad"/>
    <hyperlink ref="C6321" r:id="rId6412" tooltip="Istinad"/>
    <hyperlink ref="C6294" r:id="rId6413" tooltip="Istinad"/>
    <hyperlink ref="C6291" r:id="rId6414" tooltip="Istinad"/>
    <hyperlink ref="C6288" r:id="rId6415" tooltip="Istinad"/>
    <hyperlink ref="C6282" r:id="rId6416" tooltip="Istinad"/>
    <hyperlink ref="C6280" r:id="rId6417" tooltip="Istinad"/>
    <hyperlink ref="C6272" r:id="rId6418" tooltip="Istinad"/>
    <hyperlink ref="C6268" r:id="rId6419" tooltip="Istinad"/>
    <hyperlink ref="C6258" r:id="rId6420" tooltip="Istinad"/>
    <hyperlink ref="C6259" r:id="rId6421" tooltip="Istinad"/>
    <hyperlink ref="C6260" r:id="rId6422" tooltip="Istinad"/>
    <hyperlink ref="C6261" r:id="rId6423" tooltip="Istinad"/>
    <hyperlink ref="C6481" r:id="rId6424" tooltip="Istinad"/>
    <hyperlink ref="C6470" r:id="rId6425" tooltip="Istinad"/>
    <hyperlink ref="C6467" r:id="rId6426" tooltip="Istinad"/>
    <hyperlink ref="C6446" r:id="rId6427" tooltip="Istinad"/>
    <hyperlink ref="C6434" r:id="rId6428" tooltip="Istinad"/>
    <hyperlink ref="C6428" r:id="rId6429" tooltip="Istinad"/>
    <hyperlink ref="C6424" r:id="rId6430" tooltip="Istinad"/>
    <hyperlink ref="C6416" r:id="rId6431" tooltip="Istinad"/>
    <hyperlink ref="C6413" r:id="rId6432" tooltip="Istinad"/>
    <hyperlink ref="C6405" r:id="rId6433" tooltip="Istinad"/>
    <hyperlink ref="C6398" r:id="rId6434" tooltip="Istinad"/>
    <hyperlink ref="C6385" r:id="rId6435" tooltip="Istinad"/>
    <hyperlink ref="C6378" r:id="rId6436" tooltip="Istinad"/>
    <hyperlink ref="C6376" r:id="rId6437" tooltip="Istinad"/>
    <hyperlink ref="C6377" r:id="rId6438" tooltip="Istinad"/>
    <hyperlink ref="C6374" r:id="rId6439" tooltip="Istinad"/>
    <hyperlink ref="C6365" r:id="rId6440" tooltip="Istinad"/>
    <hyperlink ref="C6366" r:id="rId6441" tooltip="Istinad"/>
    <hyperlink ref="C6363" r:id="rId6442" tooltip="Istinad"/>
    <hyperlink ref="C6356" r:id="rId6443" tooltip="Istinad"/>
    <hyperlink ref="C6357" r:id="rId6444" tooltip="Istinad"/>
    <hyperlink ref="C6358" r:id="rId6445" tooltip="Istinad"/>
    <hyperlink ref="C6262" r:id="rId6446" tooltip="Istinad"/>
    <hyperlink ref="C6295" r:id="rId6447" tooltip="Istinad"/>
    <hyperlink ref="C6263" r:id="rId6448" tooltip="Istinad"/>
    <hyperlink ref="C6493" r:id="rId6449" tooltip="Istinad"/>
    <hyperlink ref="C6264" r:id="rId6450" tooltip="Istinad"/>
    <hyperlink ref="C6265" r:id="rId6451" tooltip="Istinad"/>
    <hyperlink ref="C6489" r:id="rId6452" tooltip="Istinad"/>
    <hyperlink ref="C6482" r:id="rId6453" tooltip="Istinad"/>
    <hyperlink ref="C6478" r:id="rId6454" tooltip="Istinad"/>
    <hyperlink ref="C6471" r:id="rId6455" tooltip="Istinad"/>
    <hyperlink ref="C6457" r:id="rId6456" tooltip="Istinad"/>
    <hyperlink ref="C6456" r:id="rId6457" tooltip="Istinad"/>
    <hyperlink ref="C6452" r:id="rId6458" tooltip="Istinad"/>
    <hyperlink ref="C6451" r:id="rId6459" tooltip="Istinad"/>
    <hyperlink ref="C6450" r:id="rId6460" tooltip="Istinad"/>
    <hyperlink ref="C6449" r:id="rId6461" tooltip="Istinad"/>
    <hyperlink ref="C6431" r:id="rId6462" tooltip="Istinad"/>
    <hyperlink ref="C6429" r:id="rId6463" tooltip="Istinad"/>
    <hyperlink ref="C6430" r:id="rId6464" tooltip="Istinad"/>
    <hyperlink ref="C6426" r:id="rId6465" tooltip="Istinad"/>
    <hyperlink ref="C6425" r:id="rId6466" tooltip="Istinad"/>
    <hyperlink ref="C6422" r:id="rId6467" tooltip="Istinad"/>
    <hyperlink ref="C6423" r:id="rId6468" tooltip="Istinad"/>
    <hyperlink ref="C6419" r:id="rId6469" tooltip="Istinad"/>
    <hyperlink ref="C6414" r:id="rId6470" tooltip="Istinad"/>
    <hyperlink ref="C6408" r:id="rId6471" tooltip="Istinad"/>
    <hyperlink ref="C6409" r:id="rId6472" tooltip="Istinad"/>
    <hyperlink ref="C6407" r:id="rId6473" tooltip="Istinad"/>
    <hyperlink ref="C6404" r:id="rId6474" tooltip="Istinad"/>
    <hyperlink ref="C6400" r:id="rId6475" tooltip="Istinad"/>
    <hyperlink ref="C6399" r:id="rId6476" tooltip="Istinad"/>
    <hyperlink ref="C6395" r:id="rId6477" tooltip="Istinad"/>
    <hyperlink ref="C6396" r:id="rId6478" tooltip="Istinad"/>
    <hyperlink ref="C6394" r:id="rId6479" tooltip="Istinad"/>
    <hyperlink ref="C6392" r:id="rId6480" tooltip="Istinad"/>
    <hyperlink ref="C6391" r:id="rId6481" tooltip="Istinad"/>
    <hyperlink ref="C6390" r:id="rId6482" tooltip="Istinad"/>
    <hyperlink ref="C6388" r:id="rId6483" tooltip="Istinad"/>
    <hyperlink ref="C6384" r:id="rId6484" tooltip="Istinad"/>
    <hyperlink ref="C6383" r:id="rId6485" tooltip="Istinad"/>
    <hyperlink ref="C6382" r:id="rId6486" tooltip="Istinad"/>
    <hyperlink ref="C6379" r:id="rId6487" tooltip="Istinad"/>
    <hyperlink ref="C6380" r:id="rId6488" tooltip="Istinad"/>
    <hyperlink ref="C6375" r:id="rId6489" tooltip="Istinad"/>
    <hyperlink ref="C6285" r:id="rId6490" tooltip="Istinad"/>
    <hyperlink ref="C6266" r:id="rId6491" tooltip="Istinad"/>
    <hyperlink ref="C6239" r:id="rId6492"/>
    <hyperlink ref="C6267" r:id="rId6493" tooltip="Istinad"/>
    <hyperlink ref="C6371" r:id="rId6494"/>
    <hyperlink ref="C6372" r:id="rId6495" tooltip="Istinad"/>
    <hyperlink ref="C6353" r:id="rId6496" tooltip="Istinad"/>
    <hyperlink ref="C6421" r:id="rId6497" tooltip="Istinad"/>
    <hyperlink ref="C6406" r:id="rId6498" tooltip="Istinad"/>
    <hyperlink ref="C5896" r:id="rId6499" tooltip="Istinad"/>
    <hyperlink ref="C5897" r:id="rId6500" tooltip="Istinad"/>
    <hyperlink ref="C5893" r:id="rId6501" tooltip="Istinad"/>
    <hyperlink ref="C5894" r:id="rId6502"/>
    <hyperlink ref="C5841" r:id="rId6503" tooltip="Istinad"/>
    <hyperlink ref="C5905" r:id="rId6504" tooltip="Istinad"/>
    <hyperlink ref="C5906" r:id="rId6505" tooltip="Istinad"/>
    <hyperlink ref="C6527" r:id="rId6506" tooltip="Istinad"/>
    <hyperlink ref="C6839" r:id="rId6507" tooltip="Istinad"/>
    <hyperlink ref="C6813" r:id="rId6508" tooltip="Istinad"/>
    <hyperlink ref="C6766" r:id="rId6509" tooltip="Istinad"/>
    <hyperlink ref="C6730" r:id="rId6510" tooltip="Istinad"/>
    <hyperlink ref="C6731" r:id="rId6511" tooltip="Istinad"/>
    <hyperlink ref="C6729" r:id="rId6512" tooltip="Istinad"/>
    <hyperlink ref="C6695" r:id="rId6513" tooltip="Istinad"/>
    <hyperlink ref="C6648" r:id="rId6514" tooltip="Istinad"/>
    <hyperlink ref="C6647" r:id="rId6515" tooltip="Istinad"/>
    <hyperlink ref="C6642" r:id="rId6516" tooltip="Istinad"/>
    <hyperlink ref="C6637" r:id="rId6517" tooltip="Istinad"/>
    <hyperlink ref="C6632" r:id="rId6518" tooltip="Istinad"/>
    <hyperlink ref="C6625" r:id="rId6519" tooltip="Istinad"/>
    <hyperlink ref="C6614" r:id="rId6520" tooltip="Istinad"/>
    <hyperlink ref="C6603" r:id="rId6521" tooltip="Istinad"/>
    <hyperlink ref="C6602" r:id="rId6522" tooltip="Istinad"/>
    <hyperlink ref="C6601" r:id="rId6523" tooltip="Istinad"/>
    <hyperlink ref="C6600" r:id="rId6524" tooltip="Istinad"/>
    <hyperlink ref="C6598" r:id="rId6525" tooltip="Istinad"/>
    <hyperlink ref="C6599" r:id="rId6526" tooltip="Istinad"/>
    <hyperlink ref="C6597" r:id="rId6527" tooltip="Istinad"/>
    <hyperlink ref="C6595" r:id="rId6528" tooltip="Istinad"/>
    <hyperlink ref="C6596" r:id="rId6529" tooltip="Istinad"/>
    <hyperlink ref="C6594" r:id="rId6530" tooltip="Istinad"/>
    <hyperlink ref="C6593" r:id="rId6531" tooltip="Istinad"/>
    <hyperlink ref="C6586" r:id="rId6532" tooltip="Istinad"/>
    <hyperlink ref="C6585" r:id="rId6533" tooltip="Istinad"/>
    <hyperlink ref="C6584" r:id="rId6534" tooltip="Istinad"/>
    <hyperlink ref="C6581" r:id="rId6535" tooltip="Istinad"/>
    <hyperlink ref="C6573" r:id="rId6536" tooltip="Istinad"/>
    <hyperlink ref="C6569" r:id="rId6537" tooltip="Istinad"/>
    <hyperlink ref="C6570" r:id="rId6538" tooltip="Istinad"/>
    <hyperlink ref="C6571" r:id="rId6539" tooltip="Istinad"/>
    <hyperlink ref="C6562" r:id="rId6540" tooltip="Istinad"/>
    <hyperlink ref="C6561" r:id="rId6541" tooltip="Istinad"/>
    <hyperlink ref="C6555" r:id="rId6542" tooltip="Istinad"/>
    <hyperlink ref="C6522" r:id="rId6543" tooltip="Istinad"/>
    <hyperlink ref="C6523" r:id="rId6544" tooltip="Istinad"/>
    <hyperlink ref="C6518" r:id="rId6545" tooltip="Istinad"/>
    <hyperlink ref="C6515" r:id="rId6546" tooltip="Istinad"/>
    <hyperlink ref="C6512" r:id="rId6547" tooltip="Istinad"/>
    <hyperlink ref="C6510" r:id="rId6548" tooltip="Istinad"/>
    <hyperlink ref="C6857" r:id="rId6549" tooltip="Istinad"/>
    <hyperlink ref="C6732" r:id="rId6550" tooltip="Istinad"/>
    <hyperlink ref="C6853" r:id="rId6551" tooltip="Istinad"/>
    <hyperlink ref="C6842" r:id="rId6552" tooltip="Istinad"/>
    <hyperlink ref="C6843" r:id="rId6553" tooltip="Istinad"/>
    <hyperlink ref="C6840" r:id="rId6554" tooltip="Istinad"/>
    <hyperlink ref="C6832" r:id="rId6555" tooltip="Istinad"/>
    <hyperlink ref="C6826" r:id="rId6556" tooltip="Istinad"/>
    <hyperlink ref="C6825" r:id="rId6557" tooltip="Istinad"/>
    <hyperlink ref="C6815" r:id="rId6558" tooltip="Istinad"/>
    <hyperlink ref="C6816" r:id="rId6559" tooltip="Istinad"/>
    <hyperlink ref="C6814" r:id="rId6560" tooltip="Istinad"/>
    <hyperlink ref="C6661" r:id="rId6561" tooltip="Istinad"/>
    <hyperlink ref="C6633" r:id="rId6562" tooltip="Istinad"/>
    <hyperlink ref="C6589" r:id="rId6563" tooltip="Istinad"/>
    <hyperlink ref="C6587" r:id="rId6564" tooltip="Istinad"/>
    <hyperlink ref="C6582" r:id="rId6565" tooltip="Istinad"/>
    <hyperlink ref="C6580" r:id="rId6566" tooltip="Istinad"/>
    <hyperlink ref="C6578" r:id="rId6567" tooltip="Istinad"/>
    <hyperlink ref="C6574" r:id="rId6568" tooltip="Istinad"/>
    <hyperlink ref="C6575" r:id="rId6569" tooltip="Istinad"/>
    <hyperlink ref="C6572" r:id="rId6570" tooltip="Istinad"/>
    <hyperlink ref="C6565" r:id="rId6571" tooltip="Istinad"/>
    <hyperlink ref="C6558" r:id="rId6572" tooltip="Istinad"/>
    <hyperlink ref="C6559" r:id="rId6573" tooltip="Istinad"/>
    <hyperlink ref="C6556" r:id="rId6574" tooltip="Istinad"/>
    <hyperlink ref="C6855" r:id="rId6575" tooltip="Istinad"/>
    <hyperlink ref="C6852" r:id="rId6576" tooltip="Istinad"/>
    <hyperlink ref="C6845" r:id="rId6577" tooltip="Istinad"/>
    <hyperlink ref="C6837" r:id="rId6578" tooltip="Istinad"/>
    <hyperlink ref="C6834" r:id="rId6579" tooltip="Istinad"/>
    <hyperlink ref="C6829" r:id="rId6580" tooltip="Istinad"/>
    <hyperlink ref="C6817" r:id="rId6581" tooltip="Istinad"/>
    <hyperlink ref="C6803" r:id="rId6582" tooltip="Istinad"/>
    <hyperlink ref="C6795" r:id="rId6583" tooltip="Istinad"/>
    <hyperlink ref="C6787" r:id="rId6584" tooltip="Istinad"/>
    <hyperlink ref="C6779" r:id="rId6585" tooltip="Istinad"/>
    <hyperlink ref="C6770" r:id="rId6586" tooltip="Istinad"/>
    <hyperlink ref="C6759" r:id="rId6587" tooltip="Istinad"/>
    <hyperlink ref="C6714" r:id="rId6588" tooltip="Istinad"/>
    <hyperlink ref="C6692" r:id="rId6589" tooltip="Istinad"/>
    <hyperlink ref="C6683" r:id="rId6590" tooltip="Istinad"/>
    <hyperlink ref="C6677" r:id="rId6591" tooltip="Istinad"/>
    <hyperlink ref="C6605" r:id="rId6592" tooltip="Istinad"/>
    <hyperlink ref="C6583" r:id="rId6593" tooltip="Istinad"/>
    <hyperlink ref="C6528" r:id="rId6594" tooltip="Istinad"/>
    <hyperlink ref="C6516" r:id="rId6595" tooltip="Istinad"/>
    <hyperlink ref="C6517" r:id="rId6596" tooltip="Istinad"/>
    <hyperlink ref="C6514" r:id="rId6597" tooltip="Istinad"/>
    <hyperlink ref="C6513" r:id="rId6598" tooltip="Istinad"/>
    <hyperlink ref="C6511" r:id="rId6599" tooltip="Istinad"/>
    <hyperlink ref="C6508" r:id="rId6600" tooltip="Istinad"/>
    <hyperlink ref="C6860" r:id="rId6601" tooltip="Istinad"/>
    <hyperlink ref="C6858" r:id="rId6602" tooltip="Istinad"/>
    <hyperlink ref="C6859" r:id="rId6603" tooltip="Istinad"/>
    <hyperlink ref="C6704" r:id="rId6604" tooltip="Istinad"/>
    <hyperlink ref="C6656" r:id="rId6605" tooltip="Istinad"/>
    <hyperlink ref="C6818" r:id="rId6606" tooltip="Istinad"/>
    <hyperlink ref="C6804" r:id="rId6607" tooltip="Istinad"/>
    <hyperlink ref="C6796" r:id="rId6608" tooltip="Istinad"/>
    <hyperlink ref="C6788" r:id="rId6609" tooltip="Istinad"/>
    <hyperlink ref="C6780" r:id="rId6610" tooltip="Istinad"/>
    <hyperlink ref="C6771" r:id="rId6611" tooltip="Istinad"/>
    <hyperlink ref="C6529" r:id="rId6612" tooltip="Istinad"/>
    <hyperlink ref="C6854" r:id="rId6613" tooltip="Istinad"/>
    <hyperlink ref="C6741" r:id="rId6614" tooltip="Istinad"/>
    <hyperlink ref="C6738" r:id="rId6615" tooltip="Istinad"/>
    <hyperlink ref="C6739" r:id="rId6616" tooltip="Istinad"/>
    <hyperlink ref="C6737" r:id="rId6617" tooltip="Istinad"/>
    <hyperlink ref="C6696" r:id="rId6618" tooltip="Istinad"/>
    <hyperlink ref="C6649" r:id="rId6619" tooltip="Istinad"/>
    <hyperlink ref="C6638" r:id="rId6620" tooltip="Istinad"/>
    <hyperlink ref="C6626" r:id="rId6621" tooltip="Istinad"/>
    <hyperlink ref="C6622" r:id="rId6622" tooltip="Istinad"/>
    <hyperlink ref="C6615" r:id="rId6623" tooltip="Istinad"/>
    <hyperlink ref="C6590" r:id="rId6624" tooltip="Istinad"/>
    <hyperlink ref="C6531" r:id="rId6625" tooltip="Istinad"/>
    <hyperlink ref="C6846" r:id="rId6626" tooltip="Istinad"/>
    <hyperlink ref="C6835" r:id="rId6627" tooltip="Istinad"/>
    <hyperlink ref="C6847" r:id="rId6628" tooltip="Istinad"/>
    <hyperlink ref="C6772" r:id="rId6629" tooltip="Istinad"/>
    <hyperlink ref="C6767" r:id="rId6630" tooltip="Istinad"/>
    <hyperlink ref="C6762" r:id="rId6631" tooltip="Istinad"/>
    <hyperlink ref="C6760" r:id="rId6632" tooltip="Istinad"/>
    <hyperlink ref="C6754" r:id="rId6633" tooltip="Istinad"/>
    <hyperlink ref="C6747" r:id="rId6634" tooltip="Istinad"/>
    <hyperlink ref="C6748" r:id="rId6635" tooltip="Istinad"/>
    <hyperlink ref="C6745" r:id="rId6636" tooltip="Istinad"/>
    <hyperlink ref="C6743" r:id="rId6637" tooltip="Istinad"/>
    <hyperlink ref="C6532" r:id="rId6638" tooltip="Istinad"/>
    <hyperlink ref="C6568" r:id="rId6639" tooltip="Istinad"/>
    <hyperlink ref="C6548" r:id="rId6640" tooltip="Istinad"/>
    <hyperlink ref="C6521" r:id="rId6641" tooltip="Istinad"/>
    <hyperlink ref="C6519" r:id="rId6642" tooltip="Istinad"/>
    <hyperlink ref="C6841" r:id="rId6643" tooltip="Istinad"/>
    <hyperlink ref="C6838" r:id="rId6644" tooltip="Istinad"/>
    <hyperlink ref="C6831" r:id="rId6645" tooltip="Istinad"/>
    <hyperlink ref="C6827" r:id="rId6646" tooltip="Istinad"/>
    <hyperlink ref="C6828" r:id="rId6647" tooltip="Istinad"/>
    <hyperlink ref="C6819" r:id="rId6648" tooltip="Istinad"/>
    <hyperlink ref="C6812" r:id="rId6649" tooltip="Istinad"/>
    <hyperlink ref="C6805" r:id="rId6650" tooltip="Istinad"/>
    <hyperlink ref="C6806" r:id="rId6651" tooltip="Istinad"/>
    <hyperlink ref="C6797" r:id="rId6652" tooltip="Istinad"/>
    <hyperlink ref="C6789" r:id="rId6653" tooltip="Istinad"/>
    <hyperlink ref="C6781" r:id="rId6654" tooltip="Istinad"/>
    <hyperlink ref="C6773" r:id="rId6655" tooltip="Istinad"/>
    <hyperlink ref="C6749" r:id="rId6656" tooltip="Istinad"/>
    <hyperlink ref="C6654" r:id="rId6657" tooltip="Istinad"/>
    <hyperlink ref="C6576" r:id="rId6658" tooltip="Istinad"/>
    <hyperlink ref="C6577" r:id="rId6659" tooltip="Istinad"/>
    <hyperlink ref="C6560" r:id="rId6660" tooltip="Istinad"/>
    <hyperlink ref="C6557" r:id="rId6661" tooltip="Istinad"/>
    <hyperlink ref="C6552" r:id="rId6662" tooltip="Istinad"/>
    <hyperlink ref="C6533" r:id="rId6663" tooltip="Istinad"/>
    <hyperlink ref="C6520" r:id="rId6664" tooltip="Istinad"/>
    <hyperlink ref="C6550" r:id="rId6665" tooltip="Istinad"/>
    <hyperlink ref="C6848" r:id="rId6666" tooltip="Istinad"/>
    <hyperlink ref="C6849" r:id="rId6667" tooltip="Istinad"/>
    <hyperlink ref="C6850" r:id="rId6668" tooltip="Istinad"/>
    <hyperlink ref="C6833" r:id="rId6669" tooltip="Istinad"/>
    <hyperlink ref="C6768" r:id="rId6670" tooltip="Istinad"/>
    <hyperlink ref="C6755" r:id="rId6671" tooltip="Istinad"/>
    <hyperlink ref="C6742" r:id="rId6672" tooltip="Istinad"/>
    <hyperlink ref="C6727" r:id="rId6673" tooltip="Istinad"/>
    <hyperlink ref="C6728" r:id="rId6674" tooltip="Istinad"/>
    <hyperlink ref="C6725" r:id="rId6675" tooltip="Istinad"/>
    <hyperlink ref="C6719" r:id="rId6676" tooltip="Istinad"/>
    <hyperlink ref="C6718" r:id="rId6677" tooltip="Istinad"/>
    <hyperlink ref="C6717" r:id="rId6678" tooltip="Istinad"/>
    <hyperlink ref="C6716" r:id="rId6679" tooltip="Istinad"/>
    <hyperlink ref="C6715" r:id="rId6680" tooltip="Istinad"/>
    <hyperlink ref="C6712" r:id="rId6681" tooltip="Istinad"/>
    <hyperlink ref="C6707" r:id="rId6682" tooltip="Istinad"/>
    <hyperlink ref="C6708" r:id="rId6683" tooltip="Istinad"/>
    <hyperlink ref="C6703" r:id="rId6684" tooltip="Istinad"/>
    <hyperlink ref="C6697" r:id="rId6685" tooltip="Istinad"/>
    <hyperlink ref="C6698" r:id="rId6686" tooltip="Istinad"/>
    <hyperlink ref="C6693" r:id="rId6687" tooltip="Istinad"/>
    <hyperlink ref="C6690" r:id="rId6688" tooltip="Istinad"/>
    <hyperlink ref="C6691" r:id="rId6689" tooltip="Istinad"/>
    <hyperlink ref="C6688" r:id="rId6690" tooltip="Istinad"/>
    <hyperlink ref="C6689" r:id="rId6691" tooltip="Istinad"/>
    <hyperlink ref="C6687" r:id="rId6692" tooltip="Istinad"/>
    <hyperlink ref="C6686" r:id="rId6693" tooltip="Istinad"/>
    <hyperlink ref="C6685" r:id="rId6694" tooltip="Istinad"/>
    <hyperlink ref="C6684" r:id="rId6695" tooltip="Istinad"/>
    <hyperlink ref="C6682" r:id="rId6696" tooltip="Istinad"/>
    <hyperlink ref="C6678" r:id="rId6697" tooltip="Istinad"/>
    <hyperlink ref="C6679" r:id="rId6698" tooltip="Istinad"/>
    <hyperlink ref="C6680" r:id="rId6699" tooltip="Istinad"/>
    <hyperlink ref="C6681" r:id="rId6700" tooltip="Istinad"/>
    <hyperlink ref="C6676" r:id="rId6701" tooltip="Istinad"/>
    <hyperlink ref="C6674" r:id="rId6702" tooltip="Istinad"/>
    <hyperlink ref="C6672" r:id="rId6703" tooltip="Istinad"/>
    <hyperlink ref="C6673" r:id="rId6704" tooltip="Istinad"/>
    <hyperlink ref="C6671" r:id="rId6705" tooltip="Istinad"/>
    <hyperlink ref="C6670" r:id="rId6706" tooltip="Istinad"/>
    <hyperlink ref="C6665" r:id="rId6707" tooltip="Istinad"/>
    <hyperlink ref="C6666" r:id="rId6708" tooltip="Istinad"/>
    <hyperlink ref="C6663" r:id="rId6709" tooltip="Istinad"/>
    <hyperlink ref="C6662" r:id="rId6710" tooltip="Istinad"/>
    <hyperlink ref="C6660" r:id="rId6711" tooltip="Istinad"/>
    <hyperlink ref="C6659" r:id="rId6712" tooltip="Istinad"/>
    <hyperlink ref="C6658" r:id="rId6713" tooltip="Istinad"/>
    <hyperlink ref="C6836" r:id="rId6714" tooltip="Istinad"/>
    <hyperlink ref="C6820" r:id="rId6715" tooltip="Istinad"/>
    <hyperlink ref="C6807" r:id="rId6716" tooltip="Istinad"/>
    <hyperlink ref="C6798" r:id="rId6717" tooltip="Istinad"/>
    <hyperlink ref="C6790" r:id="rId6718" tooltip="Istinad"/>
    <hyperlink ref="C6782" r:id="rId6719" tooltip="Istinad"/>
    <hyperlink ref="C6774" r:id="rId6720" tooltip="Istinad"/>
    <hyperlink ref="C6763" r:id="rId6721" tooltip="Istinad"/>
    <hyperlink ref="C6758" r:id="rId6722" tooltip="Istinad"/>
    <hyperlink ref="C6751" r:id="rId6723" tooltip="Istinad"/>
    <hyperlink ref="C6746" r:id="rId6724" tooltip="Istinad"/>
    <hyperlink ref="C6740" r:id="rId6725" tooltip="Istinad"/>
    <hyperlink ref="C6734" r:id="rId6726" tooltip="Istinad"/>
    <hyperlink ref="C6735" r:id="rId6727" tooltip="Istinad"/>
    <hyperlink ref="C6736" r:id="rId6728" tooltip="Istinad"/>
    <hyperlink ref="C6726" r:id="rId6729" tooltip="Istinad"/>
    <hyperlink ref="C6724" r:id="rId6730" tooltip="Istinad"/>
    <hyperlink ref="C6720" r:id="rId6731" tooltip="Istinad"/>
    <hyperlink ref="C6713" r:id="rId6732" tooltip="Istinad"/>
    <hyperlink ref="C6699" r:id="rId6733" tooltip="Istinad"/>
    <hyperlink ref="C6694" r:id="rId6734" tooltip="Istinad"/>
    <hyperlink ref="C6675" r:id="rId6735" tooltip="Istinad"/>
    <hyperlink ref="C6664" r:id="rId6736" tooltip="Istinad"/>
    <hyperlink ref="C6551" r:id="rId6737" tooltip="Istinad"/>
    <hyperlink ref="C6534" r:id="rId6738" tooltip="Istinad"/>
    <hyperlink ref="C6535" r:id="rId6739" tooltip="Istinad"/>
    <hyperlink ref="C6821" r:id="rId6740" tooltip="Istinad"/>
    <hyperlink ref="C6808" r:id="rId6741" tooltip="Istinad"/>
    <hyperlink ref="C6799" r:id="rId6742" tooltip="Istinad"/>
    <hyperlink ref="C6791" r:id="rId6743" tooltip="Istinad"/>
    <hyperlink ref="C6783" r:id="rId6744" tooltip="Istinad"/>
    <hyperlink ref="C6775" r:id="rId6745" tooltip="Istinad"/>
    <hyperlink ref="C6764" r:id="rId6746" tooltip="Istinad"/>
    <hyperlink ref="C6752" r:id="rId6747" tooltip="Istinad"/>
    <hyperlink ref="C6700" r:id="rId6748" tooltip="Istinad"/>
    <hyperlink ref="C6667" r:id="rId6749" tooltip="Istinad"/>
    <hyperlink ref="C6657" r:id="rId6750" tooltip="Istinad"/>
    <hyperlink ref="C6655" r:id="rId6751" tooltip="Istinad"/>
    <hyperlink ref="C6650" r:id="rId6752" tooltip="Istinad"/>
    <hyperlink ref="C6639" r:id="rId6753" tooltip="Istinad"/>
    <hyperlink ref="C6636" r:id="rId6754" tooltip="Istinad"/>
    <hyperlink ref="C6634" r:id="rId6755" tooltip="Istinad"/>
    <hyperlink ref="C6627" r:id="rId6756" tooltip="Istinad"/>
    <hyperlink ref="C6616" r:id="rId6757" tooltip="Istinad"/>
    <hyperlink ref="C6613" r:id="rId6758" tooltip="Istinad"/>
    <hyperlink ref="C6604" r:id="rId6759" tooltip="Istinad"/>
    <hyperlink ref="C6592" r:id="rId6760" tooltip="Istinad"/>
    <hyperlink ref="C6591" r:id="rId6761" tooltip="Istinad"/>
    <hyperlink ref="C6588" r:id="rId6762" tooltip="Istinad"/>
    <hyperlink ref="C6564" r:id="rId6763" tooltip="Istinad"/>
    <hyperlink ref="C6563" r:id="rId6764" tooltip="Istinad"/>
    <hyperlink ref="C6553" r:id="rId6765" tooltip="Istinad"/>
    <hyperlink ref="C6554" r:id="rId6766" tooltip="Istinad"/>
    <hyperlink ref="C6549" r:id="rId6767" tooltip="Istinad"/>
    <hyperlink ref="C6546" r:id="rId6768" tooltip="Istinad"/>
    <hyperlink ref="C6545" r:id="rId6769" tooltip="Istinad"/>
    <hyperlink ref="C6544" r:id="rId6770" tooltip="Istinad"/>
    <hyperlink ref="C6536" r:id="rId6771" tooltip="Istinad"/>
    <hyperlink ref="C6537" r:id="rId6772" tooltip="Istinad"/>
    <hyperlink ref="C6538" r:id="rId6773" tooltip="Istinad"/>
    <hyperlink ref="C6526" r:id="rId6774" tooltip="Istinad"/>
    <hyperlink ref="C6525" r:id="rId6775" tooltip="Istinad"/>
    <hyperlink ref="C6524" r:id="rId6776" tooltip="Istinad"/>
    <hyperlink ref="C6701" r:id="rId6777" tooltip="Istinad"/>
    <hyperlink ref="C6651" r:id="rId6778" tooltip="Istinad"/>
    <hyperlink ref="C6640" r:id="rId6779" tooltip="Istinad"/>
    <hyperlink ref="C6628" r:id="rId6780" tooltip="Istinad"/>
    <hyperlink ref="C6617" r:id="rId6781" tooltip="Istinad"/>
    <hyperlink ref="C6822" r:id="rId6782" tooltip="Istinad"/>
    <hyperlink ref="C6809" r:id="rId6783" tooltip="Istinad"/>
    <hyperlink ref="C6800" r:id="rId6784" tooltip="Istinad"/>
    <hyperlink ref="C6792" r:id="rId6785" tooltip="Istinad"/>
    <hyperlink ref="C6784" r:id="rId6786" tooltip="Istinad"/>
    <hyperlink ref="C6776" r:id="rId6787" tooltip="Istinad"/>
    <hyperlink ref="C6756" r:id="rId6788" tooltip="Istinad"/>
    <hyperlink ref="C6753" r:id="rId6789" tooltip="Istinad"/>
    <hyperlink ref="C6750" r:id="rId6790" tooltip="Istinad"/>
    <hyperlink ref="C6702" r:id="rId6791" tooltip="Istinad"/>
    <hyperlink ref="C6652" r:id="rId6792" tooltip="Istinad"/>
    <hyperlink ref="C6641" r:id="rId6793" tooltip="Istinad"/>
    <hyperlink ref="C6629" r:id="rId6794" tooltip="Istinad"/>
    <hyperlink ref="C6618" r:id="rId6795" tooltip="Istinad"/>
    <hyperlink ref="C6539" r:id="rId6796" tooltip="Istinad"/>
    <hyperlink ref="C6540" r:id="rId6797" tooltip="Istinad"/>
    <hyperlink ref="C6823" r:id="rId6798" tooltip="Istinad"/>
    <hyperlink ref="C6810" r:id="rId6799" tooltip="Istinad"/>
    <hyperlink ref="C6801" r:id="rId6800" tooltip="Istinad"/>
    <hyperlink ref="C6793" r:id="rId6801" tooltip="Istinad"/>
    <hyperlink ref="C6785" r:id="rId6802" tooltip="Istinad"/>
    <hyperlink ref="C6777" r:id="rId6803" tooltip="Istinad"/>
    <hyperlink ref="C6733" r:id="rId6804" tooltip="Istinad"/>
    <hyperlink ref="C6705" r:id="rId6805" tooltip="Istinad"/>
    <hyperlink ref="C6541" r:id="rId6806" tooltip="Istinad"/>
    <hyperlink ref="C6851" r:id="rId6807" tooltip="Istinad"/>
    <hyperlink ref="C6844" r:id="rId6808" tooltip="Istinad"/>
    <hyperlink ref="C6830" r:id="rId6809" tooltip="Istinad"/>
    <hyperlink ref="C6769" r:id="rId6810" tooltip="Istinad"/>
    <hyperlink ref="C6765" r:id="rId6811" tooltip="Istinad"/>
    <hyperlink ref="C6761" r:id="rId6812" tooltip="Istinad"/>
    <hyperlink ref="C6757" r:id="rId6813" tooltip="Istinad"/>
    <hyperlink ref="C6744" r:id="rId6814" tooltip="Istinad"/>
    <hyperlink ref="C6723" r:id="rId6815" tooltip="Istinad"/>
    <hyperlink ref="C6722" r:id="rId6816" tooltip="Istinad"/>
    <hyperlink ref="C6721" r:id="rId6817" tooltip="Istinad"/>
    <hyperlink ref="C6711" r:id="rId6818" tooltip="Istinad"/>
    <hyperlink ref="C6710" r:id="rId6819" tooltip="Istinad"/>
    <hyperlink ref="C6709" r:id="rId6820" tooltip="Istinad"/>
    <hyperlink ref="C6706" r:id="rId6821" tooltip="Istinad"/>
    <hyperlink ref="C6668" r:id="rId6822" tooltip="Istinad"/>
    <hyperlink ref="C6669" r:id="rId6823" tooltip="Istinad"/>
    <hyperlink ref="C6653" r:id="rId6824" tooltip="Istinad"/>
    <hyperlink ref="C6646" r:id="rId6825" tooltip="Istinad"/>
    <hyperlink ref="C6643" r:id="rId6826" tooltip="Istinad"/>
    <hyperlink ref="C6644" r:id="rId6827" tooltip="Istinad"/>
    <hyperlink ref="C6645" r:id="rId6828" tooltip="Istinad"/>
    <hyperlink ref="C6635" r:id="rId6829" tooltip="Istinad"/>
    <hyperlink ref="C6631" r:id="rId6830" tooltip="Istinad"/>
    <hyperlink ref="C6630" r:id="rId6831" tooltip="Istinad"/>
    <hyperlink ref="C6624" r:id="rId6832" tooltip="Istinad"/>
    <hyperlink ref="C6623" r:id="rId6833" tooltip="Istinad"/>
    <hyperlink ref="C6621" r:id="rId6834" tooltip="Istinad"/>
    <hyperlink ref="C6619" r:id="rId6835" tooltip="Istinad"/>
    <hyperlink ref="C6620" r:id="rId6836" tooltip="Istinad"/>
    <hyperlink ref="C6612" r:id="rId6837" tooltip="Istinad"/>
    <hyperlink ref="C6611" r:id="rId6838" tooltip="Istinad"/>
    <hyperlink ref="C6610" r:id="rId6839" tooltip="Istinad"/>
    <hyperlink ref="C6609" r:id="rId6840" tooltip="Istinad"/>
    <hyperlink ref="C6608" r:id="rId6841" tooltip="Istinad"/>
    <hyperlink ref="C6607" r:id="rId6842" tooltip="Istinad"/>
    <hyperlink ref="C6606" r:id="rId6843" tooltip="Istinad"/>
    <hyperlink ref="C6579" r:id="rId6844" tooltip="Istinad"/>
    <hyperlink ref="C6566" r:id="rId6845" tooltip="Istinad"/>
    <hyperlink ref="C6567" r:id="rId6846" tooltip="Istinad"/>
    <hyperlink ref="C6547" r:id="rId6847" tooltip="Istinad"/>
    <hyperlink ref="C6542" r:id="rId6848" tooltip="Istinad"/>
    <hyperlink ref="C6509" r:id="rId6849" tooltip="Istinad"/>
    <hyperlink ref="C6856" r:id="rId6850" tooltip="Istinad"/>
    <hyperlink ref="C6824" r:id="rId6851" tooltip="Istinad"/>
    <hyperlink ref="C6811" r:id="rId6852" tooltip="Istinad"/>
    <hyperlink ref="C6802" r:id="rId6853" tooltip="Istinad"/>
    <hyperlink ref="C6794" r:id="rId6854" tooltip="Istinad"/>
    <hyperlink ref="C6786" r:id="rId6855" tooltip="Istinad"/>
    <hyperlink ref="C6778" r:id="rId6856" tooltip="Istinad"/>
    <hyperlink ref="C6543" r:id="rId6857" tooltip="Istinad"/>
    <hyperlink ref="C6530" r:id="rId6858" tooltip="Istinad"/>
  </hyperlinks>
  <pageMargins left="0.7" right="0.7" top="0.75" bottom="0.75" header="0.3" footer="0.3"/>
  <pageSetup paperSize="9" orientation="portrait" r:id="rId6859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XFC56"/>
  <sheetViews>
    <sheetView tabSelected="1" workbookViewId="0">
      <selection activeCell="C7" sqref="C7"/>
    </sheetView>
  </sheetViews>
  <sheetFormatPr defaultColWidth="0" defaultRowHeight="14.4" zeroHeight="1" x14ac:dyDescent="0.3"/>
  <cols>
    <col min="1" max="1" width="9.109375" customWidth="1"/>
    <col min="2" max="2" width="42.109375" style="4" customWidth="1"/>
    <col min="3" max="4" width="17.6640625" customWidth="1"/>
    <col min="5" max="6" width="9.109375" customWidth="1"/>
    <col min="7" max="16383" width="9.109375" hidden="1"/>
    <col min="16384" max="16384" width="6.33203125" hidden="1"/>
  </cols>
  <sheetData>
    <row r="1" spans="1:4" ht="33.75" customHeight="1" x14ac:dyDescent="0.3">
      <c r="A1" s="56" t="s">
        <v>73</v>
      </c>
      <c r="B1" s="56"/>
      <c r="C1" s="56"/>
      <c r="D1" s="56"/>
    </row>
    <row r="2" spans="1:4" ht="36" customHeight="1" x14ac:dyDescent="0.3">
      <c r="A2" s="39" t="s">
        <v>34</v>
      </c>
      <c r="B2" s="41" t="s">
        <v>72</v>
      </c>
      <c r="C2" s="42" t="s">
        <v>61</v>
      </c>
      <c r="D2" s="39" t="s">
        <v>33</v>
      </c>
    </row>
    <row r="3" spans="1:4" ht="15.6" x14ac:dyDescent="0.3">
      <c r="A3" s="23">
        <v>1</v>
      </c>
      <c r="B3" s="12" t="s">
        <v>50</v>
      </c>
      <c r="C3" s="12">
        <f>'Banks TOP 10'!$C$16</f>
        <v>6936</v>
      </c>
      <c r="D3" s="21">
        <f>C3/$C$7</f>
        <v>0.41965150048402711</v>
      </c>
    </row>
    <row r="4" spans="1:4" ht="24" customHeight="1" x14ac:dyDescent="0.3">
      <c r="A4" s="24">
        <v>2</v>
      </c>
      <c r="B4" s="8" t="s">
        <v>51</v>
      </c>
      <c r="C4" s="8">
        <v>6294</v>
      </c>
      <c r="D4" s="21">
        <f>C4/$C$7</f>
        <v>0.38080832526621489</v>
      </c>
    </row>
    <row r="5" spans="1:4" ht="33" customHeight="1" x14ac:dyDescent="0.3">
      <c r="A5" s="23">
        <v>3</v>
      </c>
      <c r="B5" s="8" t="s">
        <v>52</v>
      </c>
      <c r="C5" s="8">
        <v>2422</v>
      </c>
      <c r="D5" s="21">
        <f>C5/$C$7</f>
        <v>0.14653920619554694</v>
      </c>
    </row>
    <row r="6" spans="1:4" ht="33" customHeight="1" x14ac:dyDescent="0.3">
      <c r="A6" s="24">
        <v>4</v>
      </c>
      <c r="B6" s="8" t="s">
        <v>71</v>
      </c>
      <c r="C6" s="8">
        <v>876</v>
      </c>
      <c r="D6" s="21">
        <f>C6/$C$7</f>
        <v>5.3000968054211034E-2</v>
      </c>
    </row>
    <row r="7" spans="1:4" ht="15.6" x14ac:dyDescent="0.3">
      <c r="B7" s="6" t="s">
        <v>24</v>
      </c>
      <c r="C7" s="22">
        <f>SUM(C3:C6)</f>
        <v>16528</v>
      </c>
      <c r="D7" s="21">
        <f>SUM(D3:D6)</f>
        <v>1</v>
      </c>
    </row>
    <row r="8" spans="1:4" x14ac:dyDescent="0.3"/>
    <row r="9" spans="1:4" x14ac:dyDescent="0.3"/>
    <row r="10" spans="1:4" x14ac:dyDescent="0.3"/>
    <row r="11" spans="1:4" x14ac:dyDescent="0.3"/>
    <row r="12" spans="1:4" x14ac:dyDescent="0.3"/>
    <row r="13" spans="1:4" x14ac:dyDescent="0.3"/>
    <row r="14" spans="1:4" x14ac:dyDescent="0.3"/>
    <row r="15" spans="1:4" x14ac:dyDescent="0.3"/>
    <row r="16" spans="1:4" x14ac:dyDescent="0.3"/>
    <row r="17" x14ac:dyDescent="0.3"/>
    <row r="18" x14ac:dyDescent="0.3"/>
    <row r="19" x14ac:dyDescent="0.3"/>
    <row r="20" x14ac:dyDescent="0.3"/>
    <row r="21" x14ac:dyDescent="0.3"/>
    <row r="22" x14ac:dyDescent="0.3"/>
    <row r="23" x14ac:dyDescent="0.3"/>
    <row r="24" x14ac:dyDescent="0.3"/>
    <row r="25" x14ac:dyDescent="0.3"/>
    <row r="26" x14ac:dyDescent="0.3"/>
    <row r="27" x14ac:dyDescent="0.3"/>
    <row r="28" x14ac:dyDescent="0.3"/>
    <row r="29" x14ac:dyDescent="0.3"/>
    <row r="30" x14ac:dyDescent="0.3"/>
    <row r="31" x14ac:dyDescent="0.3"/>
    <row r="32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</sheetData>
  <autoFilter ref="B2:D6">
    <sortState ref="B3:D6">
      <sortCondition descending="1" ref="C2:C6"/>
    </sortState>
  </autoFilter>
  <sortState ref="A3:D6">
    <sortCondition descending="1" ref="C5:C6"/>
  </sortState>
  <mergeCells count="1">
    <mergeCell ref="A1:D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G52"/>
  <sheetViews>
    <sheetView zoomScale="120" zoomScaleNormal="120" workbookViewId="0">
      <selection activeCell="D7" sqref="D7"/>
    </sheetView>
  </sheetViews>
  <sheetFormatPr defaultRowHeight="14.4" x14ac:dyDescent="0.3"/>
  <cols>
    <col min="1" max="1" width="17.109375" style="3" customWidth="1"/>
    <col min="2" max="2" width="17.109375" style="4" customWidth="1"/>
    <col min="3" max="3" width="44.88671875" style="4" customWidth="1"/>
    <col min="4" max="4" width="58.5546875" style="18" customWidth="1"/>
    <col min="5" max="5" width="23.33203125" style="18" customWidth="1"/>
    <col min="6" max="6" width="14.33203125" style="14" customWidth="1"/>
    <col min="7" max="7" width="19.44140625" style="15" customWidth="1"/>
  </cols>
  <sheetData>
    <row r="1" spans="1:7" ht="30.75" customHeight="1" x14ac:dyDescent="0.3">
      <c r="A1" s="52" t="s">
        <v>59</v>
      </c>
      <c r="B1" s="52"/>
      <c r="C1" s="52"/>
      <c r="D1" s="52"/>
      <c r="E1" s="52"/>
      <c r="F1" s="52"/>
      <c r="G1" s="52"/>
    </row>
    <row r="2" spans="1:7" ht="37.5" customHeight="1" x14ac:dyDescent="0.3">
      <c r="A2" s="9" t="s">
        <v>56</v>
      </c>
      <c r="B2" s="9" t="s">
        <v>54</v>
      </c>
      <c r="C2" s="9" t="s">
        <v>55</v>
      </c>
      <c r="D2" s="10" t="s">
        <v>57</v>
      </c>
      <c r="E2" s="11" t="s">
        <v>58</v>
      </c>
      <c r="F2" s="20" t="s">
        <v>75</v>
      </c>
      <c r="G2" s="9" t="s">
        <v>36</v>
      </c>
    </row>
    <row r="3" spans="1:7" ht="27.6" x14ac:dyDescent="0.3">
      <c r="A3" s="44" t="s">
        <v>11978</v>
      </c>
      <c r="B3" s="44" t="s">
        <v>92</v>
      </c>
      <c r="C3" s="45" t="s">
        <v>11979</v>
      </c>
      <c r="D3" s="44" t="s">
        <v>7962</v>
      </c>
      <c r="E3" s="44" t="s">
        <v>68</v>
      </c>
      <c r="F3" s="44" t="s">
        <v>42</v>
      </c>
      <c r="G3" s="46" t="s">
        <v>16</v>
      </c>
    </row>
    <row r="4" spans="1:7" ht="27.6" x14ac:dyDescent="0.3">
      <c r="A4" s="44" t="s">
        <v>11980</v>
      </c>
      <c r="B4" s="44" t="s">
        <v>96</v>
      </c>
      <c r="C4" s="45" t="s">
        <v>11981</v>
      </c>
      <c r="D4" s="44" t="s">
        <v>11982</v>
      </c>
      <c r="E4" s="44" t="s">
        <v>68</v>
      </c>
      <c r="F4" s="44" t="s">
        <v>42</v>
      </c>
      <c r="G4" s="46" t="s">
        <v>18</v>
      </c>
    </row>
    <row r="5" spans="1:7" ht="27.6" x14ac:dyDescent="0.3">
      <c r="A5" s="44" t="s">
        <v>11983</v>
      </c>
      <c r="B5" s="44" t="s">
        <v>94</v>
      </c>
      <c r="C5" s="45" t="s">
        <v>11984</v>
      </c>
      <c r="D5" s="44" t="s">
        <v>11985</v>
      </c>
      <c r="E5" s="44" t="s">
        <v>65</v>
      </c>
      <c r="F5" s="44" t="s">
        <v>42</v>
      </c>
      <c r="G5" s="46" t="s">
        <v>18</v>
      </c>
    </row>
    <row r="6" spans="1:7" ht="27.6" x14ac:dyDescent="0.3">
      <c r="A6" s="44" t="s">
        <v>11986</v>
      </c>
      <c r="B6" s="44" t="s">
        <v>127</v>
      </c>
      <c r="C6" s="45" t="s">
        <v>11987</v>
      </c>
      <c r="D6" s="44" t="s">
        <v>2702</v>
      </c>
      <c r="E6" s="44" t="s">
        <v>22</v>
      </c>
      <c r="F6" s="44" t="s">
        <v>42</v>
      </c>
      <c r="G6" s="46" t="s">
        <v>18</v>
      </c>
    </row>
    <row r="7" spans="1:7" ht="27.6" x14ac:dyDescent="0.3">
      <c r="A7" s="44" t="s">
        <v>11988</v>
      </c>
      <c r="B7" s="44" t="s">
        <v>121</v>
      </c>
      <c r="C7" s="45" t="s">
        <v>11989</v>
      </c>
      <c r="D7" s="44" t="s">
        <v>910</v>
      </c>
      <c r="E7" s="44" t="s">
        <v>65</v>
      </c>
      <c r="F7" s="44" t="s">
        <v>41</v>
      </c>
      <c r="G7" s="46" t="s">
        <v>16</v>
      </c>
    </row>
    <row r="8" spans="1:7" ht="27.6" x14ac:dyDescent="0.3">
      <c r="A8" s="44" t="s">
        <v>11990</v>
      </c>
      <c r="B8" s="44" t="s">
        <v>92</v>
      </c>
      <c r="C8" s="45" t="s">
        <v>11991</v>
      </c>
      <c r="D8" s="44" t="s">
        <v>7962</v>
      </c>
      <c r="E8" s="44" t="s">
        <v>68</v>
      </c>
      <c r="F8" s="44" t="s">
        <v>42</v>
      </c>
      <c r="G8" s="46" t="s">
        <v>16</v>
      </c>
    </row>
    <row r="9" spans="1:7" ht="27.6" x14ac:dyDescent="0.3">
      <c r="A9" s="44" t="s">
        <v>11990</v>
      </c>
      <c r="B9" s="44" t="s">
        <v>92</v>
      </c>
      <c r="C9" s="45" t="s">
        <v>11992</v>
      </c>
      <c r="D9" s="44" t="s">
        <v>7962</v>
      </c>
      <c r="E9" s="44" t="s">
        <v>68</v>
      </c>
      <c r="F9" s="44" t="s">
        <v>42</v>
      </c>
      <c r="G9" s="46" t="s">
        <v>16</v>
      </c>
    </row>
    <row r="10" spans="1:7" ht="27.6" x14ac:dyDescent="0.3">
      <c r="A10" s="44" t="s">
        <v>11993</v>
      </c>
      <c r="B10" s="44" t="s">
        <v>121</v>
      </c>
      <c r="C10" s="45" t="s">
        <v>11994</v>
      </c>
      <c r="D10" s="44" t="s">
        <v>2095</v>
      </c>
      <c r="E10" s="44" t="s">
        <v>63</v>
      </c>
      <c r="F10" s="44" t="s">
        <v>41</v>
      </c>
      <c r="G10" s="46" t="s">
        <v>78</v>
      </c>
    </row>
    <row r="11" spans="1:7" ht="27.6" x14ac:dyDescent="0.3">
      <c r="A11" s="44" t="s">
        <v>11995</v>
      </c>
      <c r="B11" s="44" t="s">
        <v>88</v>
      </c>
      <c r="C11" s="45" t="s">
        <v>11996</v>
      </c>
      <c r="D11" s="44" t="s">
        <v>11997</v>
      </c>
      <c r="E11" s="44" t="s">
        <v>63</v>
      </c>
      <c r="F11" s="44" t="s">
        <v>41</v>
      </c>
      <c r="G11" s="46" t="s">
        <v>78</v>
      </c>
    </row>
    <row r="12" spans="1:7" ht="27.6" x14ac:dyDescent="0.3">
      <c r="A12" s="44" t="s">
        <v>11998</v>
      </c>
      <c r="B12" s="44" t="s">
        <v>92</v>
      </c>
      <c r="C12" s="45" t="s">
        <v>11999</v>
      </c>
      <c r="D12" s="44" t="s">
        <v>12000</v>
      </c>
      <c r="E12" s="44" t="s">
        <v>63</v>
      </c>
      <c r="F12" s="44" t="s">
        <v>41</v>
      </c>
      <c r="G12" s="46" t="s">
        <v>78</v>
      </c>
    </row>
    <row r="13" spans="1:7" ht="27.6" x14ac:dyDescent="0.3">
      <c r="A13" s="44" t="s">
        <v>12001</v>
      </c>
      <c r="B13" s="44" t="s">
        <v>122</v>
      </c>
      <c r="C13" s="45" t="s">
        <v>12002</v>
      </c>
      <c r="D13" s="44" t="s">
        <v>2002</v>
      </c>
      <c r="E13" s="44" t="s">
        <v>63</v>
      </c>
      <c r="F13" s="44" t="s">
        <v>41</v>
      </c>
      <c r="G13" s="46" t="s">
        <v>78</v>
      </c>
    </row>
    <row r="14" spans="1:7" ht="27.6" x14ac:dyDescent="0.3">
      <c r="A14" s="44" t="s">
        <v>12003</v>
      </c>
      <c r="B14" s="44" t="s">
        <v>121</v>
      </c>
      <c r="C14" s="45" t="s">
        <v>12004</v>
      </c>
      <c r="D14" s="44" t="s">
        <v>3867</v>
      </c>
      <c r="E14" s="44" t="s">
        <v>65</v>
      </c>
      <c r="F14" s="44" t="s">
        <v>42</v>
      </c>
      <c r="G14" s="46" t="s">
        <v>6</v>
      </c>
    </row>
    <row r="15" spans="1:7" ht="27.6" x14ac:dyDescent="0.3">
      <c r="A15" s="44" t="s">
        <v>12005</v>
      </c>
      <c r="B15" s="44" t="s">
        <v>12006</v>
      </c>
      <c r="C15" s="45" t="s">
        <v>12007</v>
      </c>
      <c r="D15" s="44" t="s">
        <v>12008</v>
      </c>
      <c r="E15" s="44" t="s">
        <v>133</v>
      </c>
      <c r="F15" s="44" t="s">
        <v>41</v>
      </c>
      <c r="G15" s="46" t="s">
        <v>18</v>
      </c>
    </row>
    <row r="16" spans="1:7" ht="27.6" x14ac:dyDescent="0.3">
      <c r="A16" s="44" t="s">
        <v>12009</v>
      </c>
      <c r="B16" s="44" t="s">
        <v>88</v>
      </c>
      <c r="C16" s="45" t="s">
        <v>12010</v>
      </c>
      <c r="D16" s="44" t="s">
        <v>3845</v>
      </c>
      <c r="E16" s="44" t="s">
        <v>101</v>
      </c>
      <c r="F16" s="44" t="s">
        <v>41</v>
      </c>
      <c r="G16" s="46" t="s">
        <v>6</v>
      </c>
    </row>
    <row r="17" spans="1:7" ht="27.6" x14ac:dyDescent="0.3">
      <c r="A17" s="44" t="s">
        <v>12009</v>
      </c>
      <c r="B17" s="44" t="s">
        <v>12011</v>
      </c>
      <c r="C17" s="45" t="s">
        <v>12012</v>
      </c>
      <c r="D17" s="44" t="s">
        <v>3233</v>
      </c>
      <c r="E17" s="44" t="s">
        <v>65</v>
      </c>
      <c r="F17" s="44" t="s">
        <v>42</v>
      </c>
      <c r="G17" s="46" t="s">
        <v>18</v>
      </c>
    </row>
    <row r="18" spans="1:7" ht="27.6" x14ac:dyDescent="0.3">
      <c r="A18" s="44" t="s">
        <v>12013</v>
      </c>
      <c r="B18" s="44" t="s">
        <v>91</v>
      </c>
      <c r="C18" s="45" t="s">
        <v>12014</v>
      </c>
      <c r="D18" s="44" t="s">
        <v>12015</v>
      </c>
      <c r="E18" s="44" t="s">
        <v>63</v>
      </c>
      <c r="F18" s="44" t="s">
        <v>41</v>
      </c>
      <c r="G18" s="46" t="s">
        <v>78</v>
      </c>
    </row>
    <row r="19" spans="1:7" ht="27.6" x14ac:dyDescent="0.3">
      <c r="A19" s="44" t="s">
        <v>12016</v>
      </c>
      <c r="B19" s="44" t="s">
        <v>121</v>
      </c>
      <c r="C19" s="45" t="s">
        <v>12017</v>
      </c>
      <c r="D19" s="44" t="s">
        <v>12018</v>
      </c>
      <c r="E19" s="44" t="s">
        <v>65</v>
      </c>
      <c r="F19" s="44" t="s">
        <v>42</v>
      </c>
      <c r="G19" s="46" t="s">
        <v>8</v>
      </c>
    </row>
    <row r="20" spans="1:7" ht="27.6" x14ac:dyDescent="0.3">
      <c r="A20" s="44" t="s">
        <v>12016</v>
      </c>
      <c r="B20" s="44" t="s">
        <v>121</v>
      </c>
      <c r="C20" s="45" t="s">
        <v>12019</v>
      </c>
      <c r="D20" s="44" t="s">
        <v>4539</v>
      </c>
      <c r="E20" s="44" t="s">
        <v>65</v>
      </c>
      <c r="F20" s="44" t="s">
        <v>42</v>
      </c>
      <c r="G20" s="46" t="s">
        <v>8</v>
      </c>
    </row>
    <row r="21" spans="1:7" ht="27.6" x14ac:dyDescent="0.3">
      <c r="A21" s="44" t="s">
        <v>12020</v>
      </c>
      <c r="B21" s="44" t="s">
        <v>94</v>
      </c>
      <c r="C21" s="45" t="s">
        <v>12021</v>
      </c>
      <c r="D21" s="44" t="s">
        <v>4836</v>
      </c>
      <c r="E21" s="44" t="s">
        <v>80</v>
      </c>
      <c r="F21" s="44" t="s">
        <v>42</v>
      </c>
      <c r="G21" s="46" t="s">
        <v>18</v>
      </c>
    </row>
    <row r="22" spans="1:7" ht="27.6" x14ac:dyDescent="0.3">
      <c r="A22" s="44" t="s">
        <v>12022</v>
      </c>
      <c r="B22" s="44" t="s">
        <v>128</v>
      </c>
      <c r="C22" s="45" t="s">
        <v>12023</v>
      </c>
      <c r="D22" s="44" t="s">
        <v>12024</v>
      </c>
      <c r="E22" s="44" t="s">
        <v>70</v>
      </c>
      <c r="F22" s="47" t="s">
        <v>43</v>
      </c>
      <c r="G22" s="46" t="s">
        <v>18</v>
      </c>
    </row>
    <row r="23" spans="1:7" ht="27.6" x14ac:dyDescent="0.3">
      <c r="A23" s="44" t="s">
        <v>12025</v>
      </c>
      <c r="B23" s="44" t="s">
        <v>88</v>
      </c>
      <c r="C23" s="45" t="s">
        <v>12026</v>
      </c>
      <c r="D23" s="44" t="s">
        <v>5022</v>
      </c>
      <c r="E23" s="44" t="s">
        <v>68</v>
      </c>
      <c r="F23" s="44" t="s">
        <v>42</v>
      </c>
      <c r="G23" s="46" t="s">
        <v>6</v>
      </c>
    </row>
    <row r="24" spans="1:7" ht="27.6" x14ac:dyDescent="0.3">
      <c r="A24" s="44" t="s">
        <v>12027</v>
      </c>
      <c r="B24" s="44" t="s">
        <v>96</v>
      </c>
      <c r="C24" s="45" t="s">
        <v>12028</v>
      </c>
      <c r="D24" s="44" t="s">
        <v>12029</v>
      </c>
      <c r="E24" s="44" t="s">
        <v>68</v>
      </c>
      <c r="F24" s="44" t="s">
        <v>42</v>
      </c>
      <c r="G24" s="46" t="s">
        <v>18</v>
      </c>
    </row>
    <row r="25" spans="1:7" ht="27.6" x14ac:dyDescent="0.3">
      <c r="A25" s="44" t="s">
        <v>12030</v>
      </c>
      <c r="B25" s="44" t="s">
        <v>89</v>
      </c>
      <c r="C25" s="45" t="s">
        <v>12031</v>
      </c>
      <c r="D25" s="44" t="s">
        <v>12032</v>
      </c>
      <c r="E25" s="44" t="s">
        <v>65</v>
      </c>
      <c r="F25" s="44" t="s">
        <v>42</v>
      </c>
      <c r="G25" s="46" t="s">
        <v>5</v>
      </c>
    </row>
    <row r="26" spans="1:7" ht="27.6" x14ac:dyDescent="0.3">
      <c r="A26" s="44" t="s">
        <v>12030</v>
      </c>
      <c r="B26" s="44" t="s">
        <v>89</v>
      </c>
      <c r="C26" s="45" t="s">
        <v>12031</v>
      </c>
      <c r="D26" s="44" t="s">
        <v>12032</v>
      </c>
      <c r="E26" s="44" t="s">
        <v>65</v>
      </c>
      <c r="F26" s="44" t="s">
        <v>42</v>
      </c>
      <c r="G26" s="46" t="s">
        <v>6</v>
      </c>
    </row>
    <row r="27" spans="1:7" ht="27.6" x14ac:dyDescent="0.3">
      <c r="A27" s="44" t="s">
        <v>12033</v>
      </c>
      <c r="B27" s="44" t="s">
        <v>12034</v>
      </c>
      <c r="C27" s="45" t="s">
        <v>12035</v>
      </c>
      <c r="D27" s="44" t="s">
        <v>5483</v>
      </c>
      <c r="E27" s="44" t="s">
        <v>65</v>
      </c>
      <c r="F27" s="44" t="s">
        <v>42</v>
      </c>
      <c r="G27" s="46" t="s">
        <v>19</v>
      </c>
    </row>
    <row r="28" spans="1:7" ht="27.6" x14ac:dyDescent="0.3">
      <c r="A28" s="44" t="s">
        <v>12036</v>
      </c>
      <c r="B28" s="44" t="s">
        <v>97</v>
      </c>
      <c r="C28" s="45" t="s">
        <v>12037</v>
      </c>
      <c r="D28" s="44" t="s">
        <v>12038</v>
      </c>
      <c r="E28" s="44" t="s">
        <v>65</v>
      </c>
      <c r="F28" s="44" t="s">
        <v>42</v>
      </c>
      <c r="G28" s="46" t="s">
        <v>19</v>
      </c>
    </row>
    <row r="29" spans="1:7" ht="27.6" x14ac:dyDescent="0.3">
      <c r="A29" s="44" t="s">
        <v>12039</v>
      </c>
      <c r="B29" s="44" t="s">
        <v>91</v>
      </c>
      <c r="C29" s="45" t="s">
        <v>12040</v>
      </c>
      <c r="D29" s="44" t="s">
        <v>12041</v>
      </c>
      <c r="E29" s="44" t="s">
        <v>68</v>
      </c>
      <c r="F29" s="44" t="s">
        <v>42</v>
      </c>
      <c r="G29" s="46" t="s">
        <v>19</v>
      </c>
    </row>
    <row r="30" spans="1:7" ht="27.6" x14ac:dyDescent="0.3">
      <c r="A30" s="44" t="s">
        <v>12042</v>
      </c>
      <c r="B30" s="44" t="s">
        <v>121</v>
      </c>
      <c r="C30" s="45" t="s">
        <v>12043</v>
      </c>
      <c r="D30" s="44" t="s">
        <v>7048</v>
      </c>
      <c r="E30" s="44" t="s">
        <v>66</v>
      </c>
      <c r="F30" s="44" t="s">
        <v>42</v>
      </c>
      <c r="G30" s="46" t="s">
        <v>18</v>
      </c>
    </row>
    <row r="31" spans="1:7" ht="27.6" x14ac:dyDescent="0.3">
      <c r="A31" s="44" t="s">
        <v>12042</v>
      </c>
      <c r="B31" s="44" t="s">
        <v>121</v>
      </c>
      <c r="C31" s="45" t="s">
        <v>12044</v>
      </c>
      <c r="D31" s="44" t="s">
        <v>12045</v>
      </c>
      <c r="E31" s="44" t="s">
        <v>65</v>
      </c>
      <c r="F31" s="44" t="s">
        <v>41</v>
      </c>
      <c r="G31" s="46" t="s">
        <v>19</v>
      </c>
    </row>
    <row r="32" spans="1:7" ht="27.6" x14ac:dyDescent="0.3">
      <c r="A32" s="44" t="s">
        <v>12046</v>
      </c>
      <c r="B32" s="44" t="s">
        <v>97</v>
      </c>
      <c r="C32" s="45" t="s">
        <v>12047</v>
      </c>
      <c r="D32" s="44" t="s">
        <v>12048</v>
      </c>
      <c r="E32" s="44" t="s">
        <v>65</v>
      </c>
      <c r="F32" s="44" t="s">
        <v>42</v>
      </c>
      <c r="G32" s="46" t="s">
        <v>16</v>
      </c>
    </row>
    <row r="33" spans="1:7" ht="27.6" x14ac:dyDescent="0.3">
      <c r="A33" s="44" t="s">
        <v>12049</v>
      </c>
      <c r="B33" s="44" t="s">
        <v>92</v>
      </c>
      <c r="C33" s="45" t="s">
        <v>12050</v>
      </c>
      <c r="D33" s="44" t="s">
        <v>7962</v>
      </c>
      <c r="E33" s="44" t="s">
        <v>68</v>
      </c>
      <c r="F33" s="44" t="s">
        <v>42</v>
      </c>
      <c r="G33" s="46" t="s">
        <v>16</v>
      </c>
    </row>
    <row r="34" spans="1:7" ht="27.6" x14ac:dyDescent="0.3">
      <c r="A34" s="44" t="s">
        <v>12051</v>
      </c>
      <c r="B34" s="44" t="s">
        <v>96</v>
      </c>
      <c r="C34" s="45" t="s">
        <v>12052</v>
      </c>
      <c r="D34" s="44" t="s">
        <v>12029</v>
      </c>
      <c r="E34" s="44" t="s">
        <v>68</v>
      </c>
      <c r="F34" s="44" t="s">
        <v>42</v>
      </c>
      <c r="G34" s="46" t="s">
        <v>18</v>
      </c>
    </row>
    <row r="35" spans="1:7" ht="27.6" x14ac:dyDescent="0.3">
      <c r="A35" s="44" t="s">
        <v>12053</v>
      </c>
      <c r="B35" s="44" t="s">
        <v>94</v>
      </c>
      <c r="C35" s="45" t="s">
        <v>12054</v>
      </c>
      <c r="D35" s="44" t="s">
        <v>8332</v>
      </c>
      <c r="E35" s="44" t="s">
        <v>65</v>
      </c>
      <c r="F35" s="47" t="s">
        <v>43</v>
      </c>
      <c r="G35" s="46" t="s">
        <v>8</v>
      </c>
    </row>
    <row r="36" spans="1:7" ht="27.6" x14ac:dyDescent="0.3">
      <c r="A36" s="44" t="s">
        <v>12053</v>
      </c>
      <c r="B36" s="44" t="s">
        <v>94</v>
      </c>
      <c r="C36" s="45" t="s">
        <v>12054</v>
      </c>
      <c r="D36" s="44" t="s">
        <v>8332</v>
      </c>
      <c r="E36" s="44" t="s">
        <v>65</v>
      </c>
      <c r="F36" s="47" t="s">
        <v>43</v>
      </c>
      <c r="G36" s="46" t="s">
        <v>7</v>
      </c>
    </row>
    <row r="37" spans="1:7" ht="27.6" x14ac:dyDescent="0.3">
      <c r="A37" s="44" t="s">
        <v>12053</v>
      </c>
      <c r="B37" s="44" t="s">
        <v>94</v>
      </c>
      <c r="C37" s="45" t="s">
        <v>12054</v>
      </c>
      <c r="D37" s="44" t="s">
        <v>8332</v>
      </c>
      <c r="E37" s="44" t="s">
        <v>65</v>
      </c>
      <c r="F37" s="47" t="s">
        <v>43</v>
      </c>
      <c r="G37" s="46" t="s">
        <v>20</v>
      </c>
    </row>
    <row r="38" spans="1:7" ht="27.6" x14ac:dyDescent="0.3">
      <c r="A38" s="44" t="s">
        <v>12055</v>
      </c>
      <c r="B38" s="44" t="s">
        <v>92</v>
      </c>
      <c r="C38" s="45" t="s">
        <v>12056</v>
      </c>
      <c r="D38" s="44" t="s">
        <v>12057</v>
      </c>
      <c r="E38" s="44" t="s">
        <v>68</v>
      </c>
      <c r="F38" s="44" t="s">
        <v>42</v>
      </c>
      <c r="G38" s="46" t="s">
        <v>16</v>
      </c>
    </row>
    <row r="39" spans="1:7" ht="27.6" x14ac:dyDescent="0.3">
      <c r="A39" s="44" t="s">
        <v>12058</v>
      </c>
      <c r="B39" s="44" t="s">
        <v>12006</v>
      </c>
      <c r="C39" s="45" t="s">
        <v>12059</v>
      </c>
      <c r="D39" s="44" t="s">
        <v>12060</v>
      </c>
      <c r="E39" s="44" t="s">
        <v>22</v>
      </c>
      <c r="F39" s="44" t="s">
        <v>41</v>
      </c>
      <c r="G39" s="46" t="s">
        <v>23</v>
      </c>
    </row>
    <row r="40" spans="1:7" ht="27.6" x14ac:dyDescent="0.3">
      <c r="A40" s="44" t="s">
        <v>12061</v>
      </c>
      <c r="B40" s="44" t="s">
        <v>96</v>
      </c>
      <c r="C40" s="45" t="s">
        <v>12062</v>
      </c>
      <c r="D40" s="44" t="s">
        <v>12063</v>
      </c>
      <c r="E40" s="44" t="s">
        <v>68</v>
      </c>
      <c r="F40" s="44" t="s">
        <v>42</v>
      </c>
      <c r="G40" s="46" t="s">
        <v>16</v>
      </c>
    </row>
    <row r="41" spans="1:7" ht="27.6" x14ac:dyDescent="0.3">
      <c r="A41" s="44" t="s">
        <v>12064</v>
      </c>
      <c r="B41" s="44" t="s">
        <v>93</v>
      </c>
      <c r="C41" s="45" t="s">
        <v>12065</v>
      </c>
      <c r="D41" s="44" t="s">
        <v>12066</v>
      </c>
      <c r="E41" s="44" t="s">
        <v>68</v>
      </c>
      <c r="F41" s="44" t="s">
        <v>42</v>
      </c>
      <c r="G41" s="46" t="s">
        <v>16</v>
      </c>
    </row>
    <row r="42" spans="1:7" ht="27.6" x14ac:dyDescent="0.3">
      <c r="A42" s="44" t="s">
        <v>12067</v>
      </c>
      <c r="B42" s="44" t="s">
        <v>94</v>
      </c>
      <c r="C42" s="45" t="s">
        <v>12068</v>
      </c>
      <c r="D42" s="44" t="s">
        <v>9131</v>
      </c>
      <c r="E42" s="44" t="s">
        <v>68</v>
      </c>
      <c r="F42" s="44" t="s">
        <v>42</v>
      </c>
      <c r="G42" s="46" t="s">
        <v>16</v>
      </c>
    </row>
    <row r="43" spans="1:7" ht="27.6" x14ac:dyDescent="0.3">
      <c r="A43" s="44" t="s">
        <v>12067</v>
      </c>
      <c r="B43" s="44" t="s">
        <v>94</v>
      </c>
      <c r="C43" s="45" t="s">
        <v>12069</v>
      </c>
      <c r="D43" s="44" t="s">
        <v>9084</v>
      </c>
      <c r="E43" s="44" t="s">
        <v>65</v>
      </c>
      <c r="F43" s="47" t="s">
        <v>43</v>
      </c>
      <c r="G43" s="46" t="s">
        <v>5</v>
      </c>
    </row>
    <row r="44" spans="1:7" ht="27.6" x14ac:dyDescent="0.3">
      <c r="A44" s="44" t="s">
        <v>12067</v>
      </c>
      <c r="B44" s="44" t="s">
        <v>94</v>
      </c>
      <c r="C44" s="45" t="s">
        <v>12069</v>
      </c>
      <c r="D44" s="44" t="s">
        <v>9084</v>
      </c>
      <c r="E44" s="44" t="s">
        <v>65</v>
      </c>
      <c r="F44" s="47" t="s">
        <v>43</v>
      </c>
      <c r="G44" s="46" t="s">
        <v>10</v>
      </c>
    </row>
    <row r="45" spans="1:7" ht="41.4" x14ac:dyDescent="0.3">
      <c r="A45" s="44" t="s">
        <v>12070</v>
      </c>
      <c r="B45" s="44" t="s">
        <v>93</v>
      </c>
      <c r="C45" s="45" t="s">
        <v>12071</v>
      </c>
      <c r="D45" s="44" t="s">
        <v>12072</v>
      </c>
      <c r="E45" s="44" t="s">
        <v>68</v>
      </c>
      <c r="F45" s="44" t="s">
        <v>42</v>
      </c>
      <c r="G45" s="46" t="s">
        <v>16</v>
      </c>
    </row>
    <row r="46" spans="1:7" ht="27.6" x14ac:dyDescent="0.3">
      <c r="A46" s="44" t="s">
        <v>12073</v>
      </c>
      <c r="B46" s="44" t="s">
        <v>90</v>
      </c>
      <c r="C46" s="45" t="s">
        <v>12074</v>
      </c>
      <c r="D46" s="44" t="s">
        <v>10843</v>
      </c>
      <c r="E46" s="44" t="s">
        <v>66</v>
      </c>
      <c r="F46" s="44" t="s">
        <v>42</v>
      </c>
      <c r="G46" s="46" t="s">
        <v>18</v>
      </c>
    </row>
    <row r="47" spans="1:7" ht="27.6" x14ac:dyDescent="0.3">
      <c r="A47" s="44" t="s">
        <v>12075</v>
      </c>
      <c r="B47" s="44" t="s">
        <v>127</v>
      </c>
      <c r="C47" s="45" t="s">
        <v>12076</v>
      </c>
      <c r="D47" s="44" t="s">
        <v>12077</v>
      </c>
      <c r="E47" s="44" t="s">
        <v>68</v>
      </c>
      <c r="F47" s="44" t="s">
        <v>42</v>
      </c>
      <c r="G47" s="46" t="s">
        <v>16</v>
      </c>
    </row>
    <row r="48" spans="1:7" ht="27.6" x14ac:dyDescent="0.3">
      <c r="A48" s="44" t="s">
        <v>12078</v>
      </c>
      <c r="B48" s="44" t="s">
        <v>88</v>
      </c>
      <c r="C48" s="45" t="s">
        <v>12079</v>
      </c>
      <c r="D48" s="44" t="s">
        <v>12080</v>
      </c>
      <c r="E48" s="44" t="s">
        <v>22</v>
      </c>
      <c r="F48" s="44" t="s">
        <v>41</v>
      </c>
      <c r="G48" s="46" t="s">
        <v>18</v>
      </c>
    </row>
    <row r="49" spans="1:7" ht="27.6" x14ac:dyDescent="0.3">
      <c r="A49" s="44" t="s">
        <v>12081</v>
      </c>
      <c r="B49" s="44" t="s">
        <v>92</v>
      </c>
      <c r="C49" s="45" t="s">
        <v>12082</v>
      </c>
      <c r="D49" s="44" t="s">
        <v>7962</v>
      </c>
      <c r="E49" s="44" t="s">
        <v>68</v>
      </c>
      <c r="F49" s="44" t="s">
        <v>42</v>
      </c>
      <c r="G49" s="46" t="s">
        <v>16</v>
      </c>
    </row>
    <row r="50" spans="1:7" ht="27.6" x14ac:dyDescent="0.3">
      <c r="A50" s="44" t="s">
        <v>12083</v>
      </c>
      <c r="B50" s="44" t="s">
        <v>12006</v>
      </c>
      <c r="C50" s="45" t="s">
        <v>12084</v>
      </c>
      <c r="D50" s="44" t="s">
        <v>12085</v>
      </c>
      <c r="E50" s="44" t="s">
        <v>65</v>
      </c>
      <c r="F50" s="44" t="s">
        <v>41</v>
      </c>
      <c r="G50" s="46" t="s">
        <v>19</v>
      </c>
    </row>
    <row r="51" spans="1:7" ht="27.6" x14ac:dyDescent="0.3">
      <c r="A51" s="44" t="s">
        <v>12083</v>
      </c>
      <c r="B51" s="44" t="s">
        <v>12006</v>
      </c>
      <c r="C51" s="45" t="s">
        <v>12086</v>
      </c>
      <c r="D51" s="44" t="s">
        <v>12087</v>
      </c>
      <c r="E51" s="44" t="s">
        <v>65</v>
      </c>
      <c r="F51" s="44" t="s">
        <v>41</v>
      </c>
      <c r="G51" s="46" t="s">
        <v>10</v>
      </c>
    </row>
    <row r="52" spans="1:7" ht="27.6" x14ac:dyDescent="0.3">
      <c r="A52" s="44" t="s">
        <v>12088</v>
      </c>
      <c r="B52" s="44" t="s">
        <v>96</v>
      </c>
      <c r="C52" s="45" t="s">
        <v>12089</v>
      </c>
      <c r="D52" s="44" t="s">
        <v>12090</v>
      </c>
      <c r="E52" s="44" t="s">
        <v>68</v>
      </c>
      <c r="F52" s="44" t="s">
        <v>42</v>
      </c>
      <c r="G52" s="46" t="s">
        <v>18</v>
      </c>
    </row>
  </sheetData>
  <autoFilter ref="A2:G52">
    <sortState ref="A2:G2">
      <sortCondition ref="A2"/>
    </sortState>
  </autoFilter>
  <mergeCells count="1">
    <mergeCell ref="A1:G1"/>
  </mergeCells>
  <phoneticPr fontId="32" type="noConversion"/>
  <hyperlinks>
    <hyperlink ref="C45" r:id="rId1" tooltip="Istinad"/>
    <hyperlink ref="C42" r:id="rId2" tooltip="Istinad"/>
    <hyperlink ref="C41" r:id="rId3" tooltip="Istinad"/>
    <hyperlink ref="C40" r:id="rId4" tooltip="Istinad"/>
    <hyperlink ref="C38" r:id="rId5" tooltip="Istinad"/>
    <hyperlink ref="C33" r:id="rId6" tooltip="Istinad"/>
    <hyperlink ref="C32" r:id="rId7" tooltip="Istinad"/>
    <hyperlink ref="C8" r:id="rId8" tooltip="Istinad"/>
    <hyperlink ref="C9" r:id="rId9" tooltip="Istinad"/>
    <hyperlink ref="C7" r:id="rId10" tooltip="Istinad"/>
    <hyperlink ref="C3" r:id="rId11" tooltip="Istinad"/>
    <hyperlink ref="C43" r:id="rId12" tooltip="Istinad"/>
    <hyperlink ref="C25" r:id="rId13" tooltip="Istinad"/>
    <hyperlink ref="C26" r:id="rId14" tooltip="Istinad"/>
    <hyperlink ref="C23" r:id="rId15" tooltip="Istinad"/>
    <hyperlink ref="C16" r:id="rId16" tooltip="Istinad"/>
    <hyperlink ref="C14" r:id="rId17" tooltip="Istinad"/>
    <hyperlink ref="C35" r:id="rId18" tooltip="Istinad"/>
    <hyperlink ref="C19" r:id="rId19" tooltip="Istinad"/>
    <hyperlink ref="C20" r:id="rId20" tooltip="Istinad"/>
    <hyperlink ref="C6" r:id="rId21" tooltip="Istinad"/>
    <hyperlink ref="C34" r:id="rId22" tooltip="Istinad"/>
    <hyperlink ref="C30" r:id="rId23" tooltip="Istinad"/>
    <hyperlink ref="C24" r:id="rId24" tooltip="Istinad"/>
    <hyperlink ref="C22" r:id="rId25" tooltip="Istinad"/>
    <hyperlink ref="C21" r:id="rId26" tooltip="Istinad"/>
    <hyperlink ref="C17" r:id="rId27" tooltip="Istinad"/>
    <hyperlink ref="C15" r:id="rId28" tooltip="Istinad"/>
    <hyperlink ref="C5" r:id="rId29" tooltip="Istinad"/>
    <hyperlink ref="C4" r:id="rId30" tooltip="Istinad"/>
    <hyperlink ref="C31" r:id="rId31" tooltip="Istinad"/>
    <hyperlink ref="C29" r:id="rId32" tooltip="Istinad"/>
    <hyperlink ref="C28" r:id="rId33" tooltip="Istinad"/>
    <hyperlink ref="C27" r:id="rId34" tooltip="Istinad"/>
    <hyperlink ref="C44" r:id="rId35" tooltip="Istinad"/>
    <hyperlink ref="C39" r:id="rId36" tooltip="Istinad"/>
    <hyperlink ref="C36" r:id="rId37" tooltip="Istinad"/>
    <hyperlink ref="C18" r:id="rId38" tooltip="Istinad"/>
    <hyperlink ref="C13" r:id="rId39" tooltip="Istinad"/>
    <hyperlink ref="C12" r:id="rId40" tooltip="Istinad"/>
    <hyperlink ref="C11" r:id="rId41" tooltip="Istinad"/>
    <hyperlink ref="C10" r:id="rId42" tooltip="Istinad"/>
    <hyperlink ref="C37" r:id="rId43" tooltip="Istinad"/>
    <hyperlink ref="C49" r:id="rId44" tooltip="Istinad"/>
    <hyperlink ref="C47" r:id="rId45" tooltip="Istinad"/>
    <hyperlink ref="C46" r:id="rId46" tooltip="Istinad"/>
    <hyperlink ref="C52" r:id="rId47" tooltip="Istinad"/>
    <hyperlink ref="C48" r:id="rId48" tooltip="Istinad"/>
    <hyperlink ref="C50" r:id="rId49" tooltip="Istinad"/>
    <hyperlink ref="C51" r:id="rId50" tooltip="Istinad"/>
  </hyperlinks>
  <pageMargins left="0.7" right="0.7" top="0.75" bottom="0.75" header="0.3" footer="0.3"/>
  <pageSetup paperSize="9" orientation="portrait" r:id="rId5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G30"/>
  <sheetViews>
    <sheetView zoomScale="130" zoomScaleNormal="130" workbookViewId="0">
      <selection activeCell="F3" sqref="F3"/>
    </sheetView>
  </sheetViews>
  <sheetFormatPr defaultRowHeight="14.4" x14ac:dyDescent="0.3"/>
  <cols>
    <col min="1" max="1" width="17.109375" customWidth="1"/>
    <col min="2" max="2" width="16.5546875" customWidth="1"/>
    <col min="3" max="3" width="45.6640625" customWidth="1"/>
    <col min="4" max="4" width="42.109375" style="18" customWidth="1"/>
    <col min="5" max="5" width="24.6640625" style="13" customWidth="1"/>
    <col min="6" max="6" width="12.6640625" style="14" customWidth="1"/>
    <col min="7" max="7" width="16.6640625" style="16" customWidth="1"/>
  </cols>
  <sheetData>
    <row r="1" spans="1:7" ht="29.25" customHeight="1" x14ac:dyDescent="0.3">
      <c r="A1" s="52" t="s">
        <v>60</v>
      </c>
      <c r="B1" s="52"/>
      <c r="C1" s="52"/>
      <c r="D1" s="52"/>
      <c r="E1" s="52"/>
      <c r="F1" s="52"/>
      <c r="G1" s="52"/>
    </row>
    <row r="2" spans="1:7" ht="36.75" customHeight="1" x14ac:dyDescent="0.3">
      <c r="A2" s="9" t="s">
        <v>56</v>
      </c>
      <c r="B2" s="9" t="s">
        <v>54</v>
      </c>
      <c r="C2" s="9" t="s">
        <v>55</v>
      </c>
      <c r="D2" s="10" t="s">
        <v>57</v>
      </c>
      <c r="E2" s="11" t="s">
        <v>58</v>
      </c>
      <c r="F2" s="11" t="s">
        <v>75</v>
      </c>
      <c r="G2" s="11" t="s">
        <v>36</v>
      </c>
    </row>
    <row r="3" spans="1:7" ht="27.6" x14ac:dyDescent="0.3">
      <c r="A3" s="44" t="s">
        <v>12091</v>
      </c>
      <c r="B3" s="44" t="s">
        <v>86</v>
      </c>
      <c r="C3" s="45" t="s">
        <v>12092</v>
      </c>
      <c r="D3" s="44" t="s">
        <v>12093</v>
      </c>
      <c r="E3" s="44" t="s">
        <v>65</v>
      </c>
      <c r="F3" s="44" t="s">
        <v>42</v>
      </c>
      <c r="G3" s="46" t="s">
        <v>18</v>
      </c>
    </row>
    <row r="4" spans="1:7" ht="27.6" x14ac:dyDescent="0.3">
      <c r="A4" s="44" t="s">
        <v>12094</v>
      </c>
      <c r="B4" s="44" t="s">
        <v>26</v>
      </c>
      <c r="C4" s="45" t="s">
        <v>12095</v>
      </c>
      <c r="D4" s="44" t="s">
        <v>12096</v>
      </c>
      <c r="E4" s="44" t="s">
        <v>63</v>
      </c>
      <c r="F4" s="44" t="s">
        <v>41</v>
      </c>
      <c r="G4" s="46" t="s">
        <v>78</v>
      </c>
    </row>
    <row r="5" spans="1:7" ht="27.6" x14ac:dyDescent="0.3">
      <c r="A5" s="44" t="s">
        <v>12097</v>
      </c>
      <c r="B5" s="44" t="s">
        <v>12098</v>
      </c>
      <c r="C5" s="45" t="s">
        <v>12099</v>
      </c>
      <c r="D5" s="44" t="s">
        <v>12100</v>
      </c>
      <c r="E5" s="44" t="s">
        <v>63</v>
      </c>
      <c r="F5" s="44" t="s">
        <v>41</v>
      </c>
      <c r="G5" s="46" t="s">
        <v>78</v>
      </c>
    </row>
    <row r="6" spans="1:7" ht="41.4" x14ac:dyDescent="0.3">
      <c r="A6" s="44" t="s">
        <v>12097</v>
      </c>
      <c r="B6" s="44" t="s">
        <v>85</v>
      </c>
      <c r="C6" s="45" t="s">
        <v>12101</v>
      </c>
      <c r="D6" s="44" t="s">
        <v>12102</v>
      </c>
      <c r="E6" s="44" t="s">
        <v>63</v>
      </c>
      <c r="F6" s="44" t="s">
        <v>41</v>
      </c>
      <c r="G6" s="46" t="s">
        <v>78</v>
      </c>
    </row>
    <row r="7" spans="1:7" ht="27.6" x14ac:dyDescent="0.3">
      <c r="A7" s="44" t="s">
        <v>12103</v>
      </c>
      <c r="B7" s="44" t="s">
        <v>84</v>
      </c>
      <c r="C7" s="45" t="s">
        <v>12104</v>
      </c>
      <c r="D7" s="44" t="s">
        <v>12105</v>
      </c>
      <c r="E7" s="44" t="s">
        <v>63</v>
      </c>
      <c r="F7" s="44" t="s">
        <v>41</v>
      </c>
      <c r="G7" s="46" t="s">
        <v>78</v>
      </c>
    </row>
    <row r="8" spans="1:7" ht="27.6" x14ac:dyDescent="0.3">
      <c r="A8" s="44" t="s">
        <v>12106</v>
      </c>
      <c r="B8" s="44" t="s">
        <v>28</v>
      </c>
      <c r="C8" s="45" t="s">
        <v>12107</v>
      </c>
      <c r="D8" s="44" t="s">
        <v>12108</v>
      </c>
      <c r="E8" s="44" t="s">
        <v>63</v>
      </c>
      <c r="F8" s="44" t="s">
        <v>41</v>
      </c>
      <c r="G8" s="46" t="s">
        <v>78</v>
      </c>
    </row>
    <row r="9" spans="1:7" ht="27.6" x14ac:dyDescent="0.3">
      <c r="A9" s="44" t="s">
        <v>12109</v>
      </c>
      <c r="B9" s="44" t="s">
        <v>27</v>
      </c>
      <c r="C9" s="45" t="s">
        <v>12110</v>
      </c>
      <c r="D9" s="44" t="s">
        <v>12111</v>
      </c>
      <c r="E9" s="44" t="s">
        <v>63</v>
      </c>
      <c r="F9" s="44" t="s">
        <v>41</v>
      </c>
      <c r="G9" s="46" t="s">
        <v>78</v>
      </c>
    </row>
    <row r="10" spans="1:7" ht="27.6" x14ac:dyDescent="0.3">
      <c r="A10" s="44" t="s">
        <v>12112</v>
      </c>
      <c r="B10" s="44" t="s">
        <v>29</v>
      </c>
      <c r="C10" s="45" t="s">
        <v>12113</v>
      </c>
      <c r="D10" s="44" t="s">
        <v>12114</v>
      </c>
      <c r="E10" s="44" t="s">
        <v>63</v>
      </c>
      <c r="F10" s="44" t="s">
        <v>41</v>
      </c>
      <c r="G10" s="46" t="s">
        <v>78</v>
      </c>
    </row>
    <row r="11" spans="1:7" ht="27.6" x14ac:dyDescent="0.3">
      <c r="A11" s="44" t="s">
        <v>12115</v>
      </c>
      <c r="B11" s="44" t="s">
        <v>12116</v>
      </c>
      <c r="C11" s="45" t="s">
        <v>12117</v>
      </c>
      <c r="D11" s="44" t="s">
        <v>12118</v>
      </c>
      <c r="E11" s="44" t="s">
        <v>63</v>
      </c>
      <c r="F11" s="44" t="s">
        <v>41</v>
      </c>
      <c r="G11" s="46" t="s">
        <v>78</v>
      </c>
    </row>
    <row r="12" spans="1:7" ht="27.6" x14ac:dyDescent="0.3">
      <c r="A12" s="44" t="s">
        <v>12119</v>
      </c>
      <c r="B12" s="44" t="s">
        <v>86</v>
      </c>
      <c r="C12" s="45" t="s">
        <v>12120</v>
      </c>
      <c r="D12" s="44" t="s">
        <v>12121</v>
      </c>
      <c r="E12" s="44" t="s">
        <v>70</v>
      </c>
      <c r="F12" s="44" t="s">
        <v>41</v>
      </c>
      <c r="G12" s="46" t="s">
        <v>12</v>
      </c>
    </row>
    <row r="13" spans="1:7" ht="27.6" x14ac:dyDescent="0.3">
      <c r="A13" s="44" t="s">
        <v>12122</v>
      </c>
      <c r="B13" s="44" t="s">
        <v>29</v>
      </c>
      <c r="C13" s="45" t="s">
        <v>12123</v>
      </c>
      <c r="D13" s="44" t="s">
        <v>12124</v>
      </c>
      <c r="E13" s="44" t="s">
        <v>65</v>
      </c>
      <c r="F13" s="44" t="s">
        <v>41</v>
      </c>
      <c r="G13" s="46" t="s">
        <v>6</v>
      </c>
    </row>
    <row r="14" spans="1:7" ht="27.6" x14ac:dyDescent="0.3">
      <c r="A14" s="44" t="s">
        <v>12125</v>
      </c>
      <c r="B14" s="44" t="s">
        <v>29</v>
      </c>
      <c r="C14" s="45" t="s">
        <v>12126</v>
      </c>
      <c r="D14" s="44" t="s">
        <v>12127</v>
      </c>
      <c r="E14" s="44" t="s">
        <v>70</v>
      </c>
      <c r="F14" s="44" t="s">
        <v>41</v>
      </c>
      <c r="G14" s="46" t="s">
        <v>12</v>
      </c>
    </row>
    <row r="15" spans="1:7" ht="41.4" x14ac:dyDescent="0.3">
      <c r="A15" s="44" t="s">
        <v>12128</v>
      </c>
      <c r="B15" s="44" t="s">
        <v>85</v>
      </c>
      <c r="C15" s="45" t="s">
        <v>12129</v>
      </c>
      <c r="D15" s="44" t="s">
        <v>12130</v>
      </c>
      <c r="E15" s="44" t="s">
        <v>65</v>
      </c>
      <c r="F15" s="44" t="s">
        <v>41</v>
      </c>
      <c r="G15" s="46" t="s">
        <v>6</v>
      </c>
    </row>
    <row r="16" spans="1:7" ht="27.6" x14ac:dyDescent="0.3">
      <c r="A16" s="44" t="s">
        <v>12131</v>
      </c>
      <c r="B16" s="44" t="s">
        <v>26</v>
      </c>
      <c r="C16" s="45" t="s">
        <v>12132</v>
      </c>
      <c r="D16" s="44" t="s">
        <v>12133</v>
      </c>
      <c r="E16" s="44" t="s">
        <v>66</v>
      </c>
      <c r="F16" s="44" t="s">
        <v>41</v>
      </c>
      <c r="G16" s="46" t="s">
        <v>18</v>
      </c>
    </row>
    <row r="17" spans="1:7" ht="27.6" x14ac:dyDescent="0.3">
      <c r="A17" s="44" t="s">
        <v>12134</v>
      </c>
      <c r="B17" s="44" t="s">
        <v>84</v>
      </c>
      <c r="C17" s="45" t="s">
        <v>12135</v>
      </c>
      <c r="D17" s="44" t="s">
        <v>12136</v>
      </c>
      <c r="E17" s="44" t="s">
        <v>69</v>
      </c>
      <c r="F17" s="44" t="s">
        <v>41</v>
      </c>
      <c r="G17" s="46" t="s">
        <v>9</v>
      </c>
    </row>
    <row r="18" spans="1:7" ht="27.6" x14ac:dyDescent="0.3">
      <c r="A18" s="44" t="s">
        <v>12137</v>
      </c>
      <c r="B18" s="44" t="s">
        <v>29</v>
      </c>
      <c r="C18" s="45" t="s">
        <v>12138</v>
      </c>
      <c r="D18" s="44" t="s">
        <v>12139</v>
      </c>
      <c r="E18" s="44" t="s">
        <v>65</v>
      </c>
      <c r="F18" s="44" t="s">
        <v>41</v>
      </c>
      <c r="G18" s="46" t="s">
        <v>18</v>
      </c>
    </row>
    <row r="19" spans="1:7" ht="27.6" x14ac:dyDescent="0.3">
      <c r="A19" s="44" t="s">
        <v>12140</v>
      </c>
      <c r="B19" s="44" t="s">
        <v>26</v>
      </c>
      <c r="C19" s="45" t="s">
        <v>12141</v>
      </c>
      <c r="D19" s="44" t="s">
        <v>12142</v>
      </c>
      <c r="E19" s="44" t="s">
        <v>65</v>
      </c>
      <c r="F19" s="44" t="s">
        <v>41</v>
      </c>
      <c r="G19" s="46" t="s">
        <v>18</v>
      </c>
    </row>
    <row r="20" spans="1:7" ht="27.6" x14ac:dyDescent="0.3">
      <c r="A20" s="44" t="s">
        <v>12143</v>
      </c>
      <c r="B20" s="44" t="s">
        <v>28</v>
      </c>
      <c r="C20" s="45" t="s">
        <v>12144</v>
      </c>
      <c r="D20" s="44" t="s">
        <v>12145</v>
      </c>
      <c r="E20" s="44" t="s">
        <v>70</v>
      </c>
      <c r="F20" s="44" t="s">
        <v>41</v>
      </c>
      <c r="G20" s="46" t="s">
        <v>14</v>
      </c>
    </row>
    <row r="21" spans="1:7" ht="27.6" x14ac:dyDescent="0.3">
      <c r="A21" s="44" t="s">
        <v>12146</v>
      </c>
      <c r="B21" s="44" t="s">
        <v>84</v>
      </c>
      <c r="C21" s="45" t="s">
        <v>12147</v>
      </c>
      <c r="D21" s="44" t="s">
        <v>12148</v>
      </c>
      <c r="E21" s="44" t="s">
        <v>22</v>
      </c>
      <c r="F21" s="44" t="s">
        <v>41</v>
      </c>
      <c r="G21" s="46" t="s">
        <v>9</v>
      </c>
    </row>
    <row r="22" spans="1:7" ht="27.6" x14ac:dyDescent="0.3">
      <c r="A22" s="44" t="s">
        <v>12149</v>
      </c>
      <c r="B22" s="44" t="s">
        <v>26</v>
      </c>
      <c r="C22" s="45" t="s">
        <v>12150</v>
      </c>
      <c r="D22" s="44" t="s">
        <v>12151</v>
      </c>
      <c r="E22" s="44" t="s">
        <v>66</v>
      </c>
      <c r="F22" s="44" t="s">
        <v>41</v>
      </c>
      <c r="G22" s="46" t="s">
        <v>18</v>
      </c>
    </row>
    <row r="23" spans="1:7" ht="27.6" x14ac:dyDescent="0.3">
      <c r="A23" s="44" t="s">
        <v>12152</v>
      </c>
      <c r="B23" s="44" t="s">
        <v>85</v>
      </c>
      <c r="C23" s="45" t="s">
        <v>12153</v>
      </c>
      <c r="D23" s="44" t="s">
        <v>12154</v>
      </c>
      <c r="E23" s="44" t="s">
        <v>65</v>
      </c>
      <c r="F23" s="44" t="s">
        <v>41</v>
      </c>
      <c r="G23" s="46" t="s">
        <v>6</v>
      </c>
    </row>
    <row r="24" spans="1:7" ht="27.6" x14ac:dyDescent="0.3">
      <c r="A24" s="44" t="s">
        <v>12155</v>
      </c>
      <c r="B24" s="44" t="s">
        <v>27</v>
      </c>
      <c r="C24" s="45" t="s">
        <v>12156</v>
      </c>
      <c r="D24" s="44" t="s">
        <v>12157</v>
      </c>
      <c r="E24" s="44" t="s">
        <v>65</v>
      </c>
      <c r="F24" s="44" t="s">
        <v>41</v>
      </c>
      <c r="G24" s="46" t="s">
        <v>19</v>
      </c>
    </row>
    <row r="25" spans="1:7" ht="27.6" x14ac:dyDescent="0.3">
      <c r="A25" s="44" t="s">
        <v>12155</v>
      </c>
      <c r="B25" s="44" t="s">
        <v>28</v>
      </c>
      <c r="C25" s="45" t="s">
        <v>12158</v>
      </c>
      <c r="D25" s="44" t="s">
        <v>12159</v>
      </c>
      <c r="E25" s="44" t="s">
        <v>65</v>
      </c>
      <c r="F25" s="44" t="s">
        <v>41</v>
      </c>
      <c r="G25" s="46" t="s">
        <v>19</v>
      </c>
    </row>
    <row r="26" spans="1:7" ht="27.6" x14ac:dyDescent="0.3">
      <c r="A26" s="44" t="s">
        <v>12160</v>
      </c>
      <c r="B26" s="44" t="s">
        <v>29</v>
      </c>
      <c r="C26" s="45" t="s">
        <v>12161</v>
      </c>
      <c r="D26" s="44" t="s">
        <v>12162</v>
      </c>
      <c r="E26" s="44" t="s">
        <v>66</v>
      </c>
      <c r="F26" s="44" t="s">
        <v>41</v>
      </c>
      <c r="G26" s="46" t="s">
        <v>18</v>
      </c>
    </row>
    <row r="27" spans="1:7" ht="27.6" x14ac:dyDescent="0.3">
      <c r="A27" s="44" t="s">
        <v>12163</v>
      </c>
      <c r="B27" s="44" t="s">
        <v>27</v>
      </c>
      <c r="C27" s="45" t="s">
        <v>12164</v>
      </c>
      <c r="D27" s="44" t="s">
        <v>12165</v>
      </c>
      <c r="E27" s="44" t="s">
        <v>65</v>
      </c>
      <c r="F27" s="44" t="s">
        <v>41</v>
      </c>
      <c r="G27" s="46" t="s">
        <v>19</v>
      </c>
    </row>
    <row r="28" spans="1:7" ht="27.6" x14ac:dyDescent="0.3">
      <c r="A28" s="44" t="s">
        <v>12166</v>
      </c>
      <c r="B28" s="44" t="s">
        <v>84</v>
      </c>
      <c r="C28" s="45" t="s">
        <v>12167</v>
      </c>
      <c r="D28" s="44" t="s">
        <v>12168</v>
      </c>
      <c r="E28" s="44" t="s">
        <v>65</v>
      </c>
      <c r="F28" s="44" t="s">
        <v>41</v>
      </c>
      <c r="G28" s="46" t="s">
        <v>19</v>
      </c>
    </row>
    <row r="29" spans="1:7" ht="27.6" x14ac:dyDescent="0.3">
      <c r="A29" s="44" t="s">
        <v>12169</v>
      </c>
      <c r="B29" s="44" t="s">
        <v>28</v>
      </c>
      <c r="C29" s="45" t="s">
        <v>12170</v>
      </c>
      <c r="D29" s="44" t="s">
        <v>12171</v>
      </c>
      <c r="E29" s="44" t="s">
        <v>80</v>
      </c>
      <c r="F29" s="44" t="s">
        <v>41</v>
      </c>
      <c r="G29" s="46" t="s">
        <v>9</v>
      </c>
    </row>
    <row r="30" spans="1:7" ht="27.6" x14ac:dyDescent="0.3">
      <c r="A30" s="44" t="s">
        <v>12172</v>
      </c>
      <c r="B30" s="44" t="s">
        <v>86</v>
      </c>
      <c r="C30" s="45" t="s">
        <v>12173</v>
      </c>
      <c r="D30" s="44" t="s">
        <v>12174</v>
      </c>
      <c r="E30" s="44" t="s">
        <v>70</v>
      </c>
      <c r="F30" s="44" t="s">
        <v>41</v>
      </c>
      <c r="G30" s="46" t="s">
        <v>9</v>
      </c>
    </row>
  </sheetData>
  <autoFilter ref="A2:G2">
    <sortState ref="A3:G10">
      <sortCondition ref="A2"/>
    </sortState>
  </autoFilter>
  <mergeCells count="1">
    <mergeCell ref="A1:G1"/>
  </mergeCells>
  <phoneticPr fontId="32" type="noConversion"/>
  <hyperlinks>
    <hyperlink ref="C20" r:id="rId1" tooltip="Istinad"/>
    <hyperlink ref="C23" r:id="rId2" tooltip="Istinad"/>
    <hyperlink ref="C15" r:id="rId3" tooltip="Istinad"/>
    <hyperlink ref="C13" r:id="rId4" tooltip="Istinad"/>
    <hyperlink ref="C30" r:id="rId5" tooltip="Istinad"/>
    <hyperlink ref="C29" r:id="rId6" tooltip="Istinad"/>
    <hyperlink ref="C21" r:id="rId7" tooltip="Istinad"/>
    <hyperlink ref="C17" r:id="rId8" tooltip="Istinad"/>
    <hyperlink ref="C3" r:id="rId9" tooltip="Istinad"/>
    <hyperlink ref="C26" r:id="rId10" tooltip="Istinad"/>
    <hyperlink ref="C22" r:id="rId11" tooltip="Istinad"/>
    <hyperlink ref="C19" r:id="rId12" tooltip="Istinad"/>
    <hyperlink ref="C18" r:id="rId13" tooltip="Istinad"/>
    <hyperlink ref="C16" r:id="rId14" tooltip="Istinad"/>
    <hyperlink ref="C27" r:id="rId15" tooltip="Istinad"/>
    <hyperlink ref="C28" r:id="rId16" tooltip="Istinad"/>
    <hyperlink ref="C24" r:id="rId17" tooltip="Istinad"/>
    <hyperlink ref="C25" r:id="rId18" tooltip="Istinad"/>
    <hyperlink ref="C14" r:id="rId19" tooltip="Istinad"/>
    <hyperlink ref="C12" r:id="rId20" tooltip="Istinad"/>
    <hyperlink ref="C11" r:id="rId21" tooltip="Istinad"/>
    <hyperlink ref="C10" r:id="rId22" tooltip="Istinad"/>
    <hyperlink ref="C9" r:id="rId23" tooltip="Istinad"/>
    <hyperlink ref="C8" r:id="rId24" tooltip="Istinad"/>
    <hyperlink ref="C7" r:id="rId25" tooltip="Istinad"/>
    <hyperlink ref="C5" r:id="rId26" tooltip="Istinad"/>
    <hyperlink ref="C6" r:id="rId27" tooltip="Istinad"/>
    <hyperlink ref="C4" r:id="rId28" tooltip="Istinad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J30"/>
  <sheetViews>
    <sheetView zoomScaleNormal="100" workbookViewId="0">
      <selection activeCell="Q12" sqref="Q12"/>
    </sheetView>
  </sheetViews>
  <sheetFormatPr defaultRowHeight="14.4" x14ac:dyDescent="0.3"/>
  <cols>
    <col min="1" max="1" width="9.109375" style="3"/>
    <col min="2" max="2" width="25" style="4" customWidth="1"/>
    <col min="3" max="3" width="13.5546875" style="3" customWidth="1"/>
    <col min="4" max="4" width="13.44140625" style="3" customWidth="1"/>
    <col min="5" max="5" width="12.5546875" style="3" customWidth="1"/>
    <col min="6" max="6" width="12.6640625" style="3" customWidth="1"/>
    <col min="7" max="7" width="11.44140625" style="1" customWidth="1"/>
    <col min="8" max="8" width="11.109375" style="1" customWidth="1"/>
    <col min="9" max="9" width="11.5546875" style="1" customWidth="1"/>
    <col min="10" max="10" width="11.44140625" style="1" customWidth="1"/>
  </cols>
  <sheetData>
    <row r="1" spans="1:10" ht="15" customHeight="1" x14ac:dyDescent="0.3">
      <c r="A1" s="56" t="s">
        <v>62</v>
      </c>
      <c r="B1" s="56"/>
      <c r="C1" s="56"/>
      <c r="D1" s="56"/>
      <c r="E1" s="56"/>
      <c r="F1" s="56"/>
      <c r="G1" s="56"/>
      <c r="H1" s="56"/>
      <c r="I1" s="56"/>
      <c r="J1" s="56"/>
    </row>
    <row r="2" spans="1:10" ht="18.75" customHeight="1" x14ac:dyDescent="0.3">
      <c r="A2" s="56"/>
      <c r="B2" s="56"/>
      <c r="C2" s="56"/>
      <c r="D2" s="56"/>
      <c r="E2" s="56"/>
      <c r="F2" s="56"/>
      <c r="G2" s="56"/>
      <c r="H2" s="56"/>
      <c r="I2" s="56"/>
      <c r="J2" s="56"/>
    </row>
    <row r="3" spans="1:10" ht="65.25" customHeight="1" x14ac:dyDescent="0.3">
      <c r="A3" s="53" t="s">
        <v>34</v>
      </c>
      <c r="B3" s="54" t="s">
        <v>36</v>
      </c>
      <c r="C3" s="57" t="s">
        <v>37</v>
      </c>
      <c r="D3" s="58"/>
      <c r="E3" s="57" t="s">
        <v>38</v>
      </c>
      <c r="F3" s="58"/>
      <c r="G3" s="57" t="s">
        <v>39</v>
      </c>
      <c r="H3" s="58"/>
      <c r="I3" s="53" t="s">
        <v>40</v>
      </c>
      <c r="J3" s="53"/>
    </row>
    <row r="4" spans="1:10" ht="39" customHeight="1" x14ac:dyDescent="0.3">
      <c r="A4" s="53"/>
      <c r="B4" s="55"/>
      <c r="C4" s="39" t="s">
        <v>61</v>
      </c>
      <c r="D4" s="39" t="s">
        <v>33</v>
      </c>
      <c r="E4" s="39" t="s">
        <v>61</v>
      </c>
      <c r="F4" s="39" t="s">
        <v>33</v>
      </c>
      <c r="G4" s="39" t="s">
        <v>61</v>
      </c>
      <c r="H4" s="39" t="s">
        <v>33</v>
      </c>
      <c r="I4" s="39" t="s">
        <v>61</v>
      </c>
      <c r="J4" s="39" t="s">
        <v>33</v>
      </c>
    </row>
    <row r="5" spans="1:10" ht="15.6" x14ac:dyDescent="0.3">
      <c r="A5" s="25">
        <v>1</v>
      </c>
      <c r="B5" s="40" t="s">
        <v>18</v>
      </c>
      <c r="C5" s="25">
        <f t="shared" ref="C5:C25" si="0">SUM(E5,G5,I5)</f>
        <v>1692</v>
      </c>
      <c r="D5" s="26">
        <f t="shared" ref="D5:D25" si="1">C5/$C$26</f>
        <v>0.24394463667820068</v>
      </c>
      <c r="E5" s="25">
        <f>COUNTIFS('Online monitoring'!G:G,B5)</f>
        <v>1673</v>
      </c>
      <c r="F5" s="26">
        <f t="shared" ref="F5:F25" si="2">E5/$E$26</f>
        <v>0.24394867308253135</v>
      </c>
      <c r="G5" s="24">
        <f>COUNTIFS('Newspapers monitoring'!G:G,B5)</f>
        <v>13</v>
      </c>
      <c r="H5" s="26">
        <f t="shared" ref="H5:H25" si="3">G5/$G$26</f>
        <v>0.26</v>
      </c>
      <c r="I5" s="24">
        <f>COUNTIFS('TV monitoring'!G:G,B5)</f>
        <v>6</v>
      </c>
      <c r="J5" s="26">
        <f t="shared" ref="J5:J25" si="4">I5/$I$26</f>
        <v>0.21428571428571427</v>
      </c>
    </row>
    <row r="6" spans="1:10" ht="15.6" x14ac:dyDescent="0.3">
      <c r="A6" s="25">
        <v>2</v>
      </c>
      <c r="B6" s="40" t="s">
        <v>16</v>
      </c>
      <c r="C6" s="25">
        <f t="shared" si="0"/>
        <v>873</v>
      </c>
      <c r="D6" s="26">
        <f t="shared" si="1"/>
        <v>0.1258650519031142</v>
      </c>
      <c r="E6" s="25">
        <f>COUNTIFS('Online monitoring'!G:G,B6)</f>
        <v>860</v>
      </c>
      <c r="F6" s="26">
        <f t="shared" si="2"/>
        <v>0.12540099154272383</v>
      </c>
      <c r="G6" s="24">
        <f>COUNTIFS('Newspapers monitoring'!G:G,B6)</f>
        <v>13</v>
      </c>
      <c r="H6" s="26">
        <f t="shared" si="3"/>
        <v>0.26</v>
      </c>
      <c r="I6" s="24">
        <f>COUNTIFS('TV monitoring'!G:G,B6)</f>
        <v>0</v>
      </c>
      <c r="J6" s="26">
        <f t="shared" si="4"/>
        <v>0</v>
      </c>
    </row>
    <row r="7" spans="1:10" ht="15.6" x14ac:dyDescent="0.3">
      <c r="A7" s="25">
        <v>3</v>
      </c>
      <c r="B7" s="40" t="s">
        <v>19</v>
      </c>
      <c r="C7" s="25">
        <f t="shared" si="0"/>
        <v>526</v>
      </c>
      <c r="D7" s="26">
        <f t="shared" si="1"/>
        <v>7.5836216839677048E-2</v>
      </c>
      <c r="E7" s="25">
        <f>COUNTIFS('Online monitoring'!G:G,B7)</f>
        <v>517</v>
      </c>
      <c r="F7" s="26">
        <f t="shared" si="2"/>
        <v>7.5386410032079326E-2</v>
      </c>
      <c r="G7" s="24">
        <f>COUNTIFS('Newspapers monitoring'!G:G,B7)</f>
        <v>5</v>
      </c>
      <c r="H7" s="26">
        <f t="shared" si="3"/>
        <v>0.1</v>
      </c>
      <c r="I7" s="24">
        <f>COUNTIFS('TV monitoring'!G:G,B7)</f>
        <v>4</v>
      </c>
      <c r="J7" s="26">
        <f t="shared" si="4"/>
        <v>0.14285714285714285</v>
      </c>
    </row>
    <row r="8" spans="1:10" ht="15.6" x14ac:dyDescent="0.3">
      <c r="A8" s="25">
        <v>4</v>
      </c>
      <c r="B8" s="40" t="s">
        <v>13</v>
      </c>
      <c r="C8" s="25">
        <f t="shared" si="0"/>
        <v>496</v>
      </c>
      <c r="D8" s="26">
        <f t="shared" si="1"/>
        <v>7.1510957324106117E-2</v>
      </c>
      <c r="E8" s="25">
        <f>COUNTIFS('Online monitoring'!G:G,B8)</f>
        <v>496</v>
      </c>
      <c r="F8" s="26">
        <f t="shared" si="2"/>
        <v>7.2324292796733747E-2</v>
      </c>
      <c r="G8" s="24">
        <f>COUNTIFS('Newspapers monitoring'!G:G,B8)</f>
        <v>0</v>
      </c>
      <c r="H8" s="26">
        <f t="shared" si="3"/>
        <v>0</v>
      </c>
      <c r="I8" s="24">
        <f>COUNTIFS('TV monitoring'!G:G,B8)</f>
        <v>0</v>
      </c>
      <c r="J8" s="26">
        <f t="shared" si="4"/>
        <v>0</v>
      </c>
    </row>
    <row r="9" spans="1:10" ht="15.6" x14ac:dyDescent="0.3">
      <c r="A9" s="25">
        <v>5</v>
      </c>
      <c r="B9" s="40" t="s">
        <v>6</v>
      </c>
      <c r="C9" s="25">
        <f t="shared" si="0"/>
        <v>495</v>
      </c>
      <c r="D9" s="26">
        <f t="shared" si="1"/>
        <v>7.1366782006920412E-2</v>
      </c>
      <c r="E9" s="25">
        <f>COUNTIFS('Online monitoring'!G:G,B9)</f>
        <v>488</v>
      </c>
      <c r="F9" s="26">
        <f t="shared" si="2"/>
        <v>7.1157771945173517E-2</v>
      </c>
      <c r="G9" s="24">
        <f>COUNTIFS('Newspapers monitoring'!G:G,B9)</f>
        <v>4</v>
      </c>
      <c r="H9" s="26">
        <f t="shared" si="3"/>
        <v>0.08</v>
      </c>
      <c r="I9" s="24">
        <f>COUNTIFS('TV monitoring'!G:G,B9)</f>
        <v>3</v>
      </c>
      <c r="J9" s="26">
        <f t="shared" si="4"/>
        <v>0.10714285714285714</v>
      </c>
    </row>
    <row r="10" spans="1:10" ht="15.6" x14ac:dyDescent="0.3">
      <c r="A10" s="25">
        <v>6</v>
      </c>
      <c r="B10" s="40" t="s">
        <v>14</v>
      </c>
      <c r="C10" s="25">
        <f t="shared" si="0"/>
        <v>491</v>
      </c>
      <c r="D10" s="26">
        <f t="shared" si="1"/>
        <v>7.0790080738177621E-2</v>
      </c>
      <c r="E10" s="25">
        <f>COUNTIFS('Online monitoring'!G:G,B10)</f>
        <v>490</v>
      </c>
      <c r="F10" s="26">
        <f t="shared" si="2"/>
        <v>7.1449402158063571E-2</v>
      </c>
      <c r="G10" s="24">
        <f>COUNTIFS('Newspapers monitoring'!G:G,B10)</f>
        <v>0</v>
      </c>
      <c r="H10" s="26">
        <f t="shared" si="3"/>
        <v>0</v>
      </c>
      <c r="I10" s="24">
        <f>COUNTIFS('TV monitoring'!G:G,B10)</f>
        <v>1</v>
      </c>
      <c r="J10" s="26">
        <f t="shared" si="4"/>
        <v>3.5714285714285712E-2</v>
      </c>
    </row>
    <row r="11" spans="1:10" ht="15.6" x14ac:dyDescent="0.3">
      <c r="A11" s="25">
        <v>7</v>
      </c>
      <c r="B11" s="40" t="s">
        <v>12</v>
      </c>
      <c r="C11" s="25">
        <f t="shared" si="0"/>
        <v>363</v>
      </c>
      <c r="D11" s="26">
        <f t="shared" si="1"/>
        <v>5.2335640138408301E-2</v>
      </c>
      <c r="E11" s="25">
        <f>COUNTIFS('Online monitoring'!G:G,B11)</f>
        <v>361</v>
      </c>
      <c r="F11" s="26">
        <f t="shared" si="2"/>
        <v>5.2639253426655E-2</v>
      </c>
      <c r="G11" s="24">
        <f>COUNTIFS('Newspapers monitoring'!G:G,B11)</f>
        <v>0</v>
      </c>
      <c r="H11" s="26">
        <f t="shared" si="3"/>
        <v>0</v>
      </c>
      <c r="I11" s="24">
        <f>COUNTIFS('TV monitoring'!G:G,B11)</f>
        <v>2</v>
      </c>
      <c r="J11" s="26">
        <f t="shared" si="4"/>
        <v>7.1428571428571425E-2</v>
      </c>
    </row>
    <row r="12" spans="1:10" ht="15.6" x14ac:dyDescent="0.3">
      <c r="A12" s="25">
        <v>8</v>
      </c>
      <c r="B12" s="40" t="s">
        <v>11</v>
      </c>
      <c r="C12" s="25">
        <f t="shared" si="0"/>
        <v>262</v>
      </c>
      <c r="D12" s="26">
        <f t="shared" si="1"/>
        <v>3.7773933102652826E-2</v>
      </c>
      <c r="E12" s="25">
        <f>COUNTIFS('Online monitoring'!G:G,B12)</f>
        <v>262</v>
      </c>
      <c r="F12" s="26">
        <f t="shared" si="2"/>
        <v>3.8203557888597257E-2</v>
      </c>
      <c r="G12" s="24">
        <f>COUNTIFS('Newspapers monitoring'!G:G,B12)</f>
        <v>0</v>
      </c>
      <c r="H12" s="26">
        <f t="shared" si="3"/>
        <v>0</v>
      </c>
      <c r="I12" s="24">
        <f>COUNTIFS('TV monitoring'!G:G,B12)</f>
        <v>0</v>
      </c>
      <c r="J12" s="26">
        <f t="shared" si="4"/>
        <v>0</v>
      </c>
    </row>
    <row r="13" spans="1:10" ht="15.6" x14ac:dyDescent="0.3">
      <c r="A13" s="25">
        <v>9</v>
      </c>
      <c r="B13" s="40" t="s">
        <v>8</v>
      </c>
      <c r="C13" s="25">
        <f t="shared" si="0"/>
        <v>235</v>
      </c>
      <c r="D13" s="26">
        <f t="shared" si="1"/>
        <v>3.3881199538638988E-2</v>
      </c>
      <c r="E13" s="25">
        <f>COUNTIFS('Online monitoring'!G:G,B13)</f>
        <v>232</v>
      </c>
      <c r="F13" s="26">
        <f t="shared" si="2"/>
        <v>3.3829104695246429E-2</v>
      </c>
      <c r="G13" s="24">
        <f>COUNTIFS('Newspapers monitoring'!G:G,B13)</f>
        <v>3</v>
      </c>
      <c r="H13" s="26">
        <f t="shared" si="3"/>
        <v>0.06</v>
      </c>
      <c r="I13" s="24">
        <f>COUNTIFS('TV monitoring'!G:G,B13)</f>
        <v>0</v>
      </c>
      <c r="J13" s="26">
        <f t="shared" si="4"/>
        <v>0</v>
      </c>
    </row>
    <row r="14" spans="1:10" ht="15.6" x14ac:dyDescent="0.3">
      <c r="A14" s="25">
        <v>10</v>
      </c>
      <c r="B14" s="40" t="s">
        <v>7</v>
      </c>
      <c r="C14" s="25">
        <f t="shared" si="0"/>
        <v>212</v>
      </c>
      <c r="D14" s="26">
        <f t="shared" si="1"/>
        <v>3.0565167243367934E-2</v>
      </c>
      <c r="E14" s="25">
        <f>COUNTIFS('Online monitoring'!G:G,B14)</f>
        <v>211</v>
      </c>
      <c r="F14" s="26">
        <f t="shared" si="2"/>
        <v>3.0766987459900846E-2</v>
      </c>
      <c r="G14" s="24">
        <f>COUNTIFS('Newspapers monitoring'!G:G,B14)</f>
        <v>1</v>
      </c>
      <c r="H14" s="26">
        <f t="shared" si="3"/>
        <v>0.02</v>
      </c>
      <c r="I14" s="24">
        <f>COUNTIFS('TV monitoring'!G:G,B14)</f>
        <v>0</v>
      </c>
      <c r="J14" s="26">
        <f t="shared" si="4"/>
        <v>0</v>
      </c>
    </row>
    <row r="15" spans="1:10" ht="15.6" x14ac:dyDescent="0.3">
      <c r="A15" s="25">
        <v>11</v>
      </c>
      <c r="B15" s="40" t="s">
        <v>78</v>
      </c>
      <c r="C15" s="25">
        <f t="shared" si="0"/>
        <v>183</v>
      </c>
      <c r="D15" s="26">
        <f t="shared" si="1"/>
        <v>2.6384083044982697E-2</v>
      </c>
      <c r="E15" s="25">
        <f>COUNTIFS('Online monitoring'!G:G,B15)</f>
        <v>170</v>
      </c>
      <c r="F15" s="26">
        <f t="shared" si="2"/>
        <v>2.478856809565471E-2</v>
      </c>
      <c r="G15" s="24">
        <f>COUNTIFS('Newspapers monitoring'!G:G,B15)</f>
        <v>5</v>
      </c>
      <c r="H15" s="26">
        <f t="shared" si="3"/>
        <v>0.1</v>
      </c>
      <c r="I15" s="24">
        <f>COUNTIFS('TV monitoring'!G:G,B15)</f>
        <v>8</v>
      </c>
      <c r="J15" s="26">
        <f t="shared" si="4"/>
        <v>0.2857142857142857</v>
      </c>
    </row>
    <row r="16" spans="1:10" ht="15.6" x14ac:dyDescent="0.3">
      <c r="A16" s="25">
        <v>12</v>
      </c>
      <c r="B16" s="40" t="s">
        <v>20</v>
      </c>
      <c r="C16" s="25">
        <f t="shared" si="0"/>
        <v>156</v>
      </c>
      <c r="D16" s="26">
        <f t="shared" si="1"/>
        <v>2.2491349480968859E-2</v>
      </c>
      <c r="E16" s="25">
        <f>COUNTIFS('Online monitoring'!G:G,B16)</f>
        <v>155</v>
      </c>
      <c r="F16" s="26">
        <f t="shared" si="2"/>
        <v>2.2601341498979296E-2</v>
      </c>
      <c r="G16" s="24">
        <f>COUNTIFS('Newspapers monitoring'!G:G,B16)</f>
        <v>1</v>
      </c>
      <c r="H16" s="26">
        <f t="shared" si="3"/>
        <v>0.02</v>
      </c>
      <c r="I16" s="24">
        <f>COUNTIFS('TV monitoring'!G:G,B16)</f>
        <v>0</v>
      </c>
      <c r="J16" s="26">
        <f t="shared" si="4"/>
        <v>0</v>
      </c>
    </row>
    <row r="17" spans="1:10" ht="15.6" x14ac:dyDescent="0.3">
      <c r="A17" s="25">
        <v>13</v>
      </c>
      <c r="B17" s="40" t="s">
        <v>23</v>
      </c>
      <c r="C17" s="25">
        <f t="shared" si="0"/>
        <v>153</v>
      </c>
      <c r="D17" s="26">
        <f t="shared" si="1"/>
        <v>2.2058823529411766E-2</v>
      </c>
      <c r="E17" s="25">
        <f>COUNTIFS('Online monitoring'!G:G,B17)</f>
        <v>152</v>
      </c>
      <c r="F17" s="26">
        <f t="shared" si="2"/>
        <v>2.2163896179644212E-2</v>
      </c>
      <c r="G17" s="24">
        <f>COUNTIFS('Newspapers monitoring'!G:G,B17)</f>
        <v>1</v>
      </c>
      <c r="H17" s="26">
        <f t="shared" si="3"/>
        <v>0.02</v>
      </c>
      <c r="I17" s="24">
        <f>COUNTIFS('TV monitoring'!G:G,B17)</f>
        <v>0</v>
      </c>
      <c r="J17" s="26">
        <f t="shared" si="4"/>
        <v>0</v>
      </c>
    </row>
    <row r="18" spans="1:10" ht="15.6" x14ac:dyDescent="0.3">
      <c r="A18" s="25">
        <v>14</v>
      </c>
      <c r="B18" s="40" t="s">
        <v>15</v>
      </c>
      <c r="C18" s="25">
        <f t="shared" si="0"/>
        <v>142</v>
      </c>
      <c r="D18" s="26">
        <f t="shared" si="1"/>
        <v>2.0472895040369088E-2</v>
      </c>
      <c r="E18" s="25">
        <f>COUNTIFS('Online monitoring'!G:G,B18)</f>
        <v>142</v>
      </c>
      <c r="F18" s="26">
        <f t="shared" si="2"/>
        <v>2.0705745115193935E-2</v>
      </c>
      <c r="G18" s="24">
        <f>COUNTIFS('Newspapers monitoring'!G:G,B18)</f>
        <v>0</v>
      </c>
      <c r="H18" s="26">
        <f t="shared" si="3"/>
        <v>0</v>
      </c>
      <c r="I18" s="24">
        <f>COUNTIFS('TV monitoring'!G:G,B18)</f>
        <v>0</v>
      </c>
      <c r="J18" s="26">
        <f t="shared" si="4"/>
        <v>0</v>
      </c>
    </row>
    <row r="19" spans="1:10" ht="15.6" x14ac:dyDescent="0.3">
      <c r="A19" s="25">
        <v>15</v>
      </c>
      <c r="B19" s="40" t="s">
        <v>0</v>
      </c>
      <c r="C19" s="25">
        <f t="shared" si="0"/>
        <v>129</v>
      </c>
      <c r="D19" s="26">
        <f t="shared" si="1"/>
        <v>1.8598615916955018E-2</v>
      </c>
      <c r="E19" s="25">
        <f>COUNTIFS('Online monitoring'!G:G,B19)</f>
        <v>129</v>
      </c>
      <c r="F19" s="26">
        <f t="shared" si="2"/>
        <v>1.8810148731408575E-2</v>
      </c>
      <c r="G19" s="24">
        <f>COUNTIFS('Newspapers monitoring'!G:G,B19)</f>
        <v>0</v>
      </c>
      <c r="H19" s="26">
        <f t="shared" si="3"/>
        <v>0</v>
      </c>
      <c r="I19" s="24">
        <f>COUNTIFS('TV monitoring'!G:G,B19)</f>
        <v>0</v>
      </c>
      <c r="J19" s="26">
        <f t="shared" si="4"/>
        <v>0</v>
      </c>
    </row>
    <row r="20" spans="1:10" ht="15.6" x14ac:dyDescent="0.3">
      <c r="A20" s="25">
        <v>16</v>
      </c>
      <c r="B20" s="40" t="s">
        <v>5</v>
      </c>
      <c r="C20" s="25">
        <f t="shared" si="0"/>
        <v>122</v>
      </c>
      <c r="D20" s="26">
        <f t="shared" si="1"/>
        <v>1.7589388696655134E-2</v>
      </c>
      <c r="E20" s="25">
        <f>COUNTIFS('Online monitoring'!G:G,B20)</f>
        <v>120</v>
      </c>
      <c r="F20" s="26">
        <f t="shared" si="2"/>
        <v>1.7497812773403325E-2</v>
      </c>
      <c r="G20" s="24">
        <f>COUNTIFS('Newspapers monitoring'!G:G,B20)</f>
        <v>2</v>
      </c>
      <c r="H20" s="26">
        <f t="shared" si="3"/>
        <v>0.04</v>
      </c>
      <c r="I20" s="24">
        <f>COUNTIFS('TV monitoring'!G:G,B20)</f>
        <v>0</v>
      </c>
      <c r="J20" s="26">
        <f t="shared" si="4"/>
        <v>0</v>
      </c>
    </row>
    <row r="21" spans="1:10" ht="15.6" x14ac:dyDescent="0.3">
      <c r="A21" s="25">
        <v>17</v>
      </c>
      <c r="B21" s="40" t="s">
        <v>9</v>
      </c>
      <c r="C21" s="25">
        <f t="shared" si="0"/>
        <v>119</v>
      </c>
      <c r="D21" s="26">
        <f t="shared" si="1"/>
        <v>1.7156862745098041E-2</v>
      </c>
      <c r="E21" s="25">
        <f>COUNTIFS('Online monitoring'!G:G,B21)</f>
        <v>115</v>
      </c>
      <c r="F21" s="26">
        <f t="shared" si="2"/>
        <v>1.6768737241178187E-2</v>
      </c>
      <c r="G21" s="24">
        <f>COUNTIFS('Newspapers monitoring'!G:G,B21)</f>
        <v>0</v>
      </c>
      <c r="H21" s="26">
        <f t="shared" si="3"/>
        <v>0</v>
      </c>
      <c r="I21" s="24">
        <f>COUNTIFS('TV monitoring'!G:G,B21)</f>
        <v>4</v>
      </c>
      <c r="J21" s="26">
        <f t="shared" si="4"/>
        <v>0.14285714285714285</v>
      </c>
    </row>
    <row r="22" spans="1:10" ht="15.6" x14ac:dyDescent="0.3">
      <c r="A22" s="25">
        <v>18</v>
      </c>
      <c r="B22" s="40" t="s">
        <v>10</v>
      </c>
      <c r="C22" s="25">
        <f t="shared" si="0"/>
        <v>102</v>
      </c>
      <c r="D22" s="26">
        <f t="shared" si="1"/>
        <v>1.4705882352941176E-2</v>
      </c>
      <c r="E22" s="25">
        <f>COUNTIFS('Online monitoring'!G:G,B22)</f>
        <v>100</v>
      </c>
      <c r="F22" s="26">
        <f t="shared" si="2"/>
        <v>1.4581510644502771E-2</v>
      </c>
      <c r="G22" s="24">
        <f>COUNTIFS('Newspapers monitoring'!G:G,B22)</f>
        <v>2</v>
      </c>
      <c r="H22" s="26">
        <f t="shared" si="3"/>
        <v>0.04</v>
      </c>
      <c r="I22" s="24">
        <f>COUNTIFS('TV monitoring'!G:G,B22)</f>
        <v>0</v>
      </c>
      <c r="J22" s="26">
        <f t="shared" si="4"/>
        <v>0</v>
      </c>
    </row>
    <row r="23" spans="1:10" ht="15.6" x14ac:dyDescent="0.3">
      <c r="A23" s="25">
        <v>19</v>
      </c>
      <c r="B23" s="40" t="s">
        <v>21</v>
      </c>
      <c r="C23" s="25">
        <f t="shared" si="0"/>
        <v>83</v>
      </c>
      <c r="D23" s="26">
        <f t="shared" si="1"/>
        <v>1.1966551326412918E-2</v>
      </c>
      <c r="E23" s="25">
        <f>COUNTIFS('Online monitoring'!G:G,B23)</f>
        <v>83</v>
      </c>
      <c r="F23" s="26">
        <f t="shared" si="2"/>
        <v>1.21026538349373E-2</v>
      </c>
      <c r="G23" s="24">
        <f>COUNTIFS('Newspapers monitoring'!G:G,B23)</f>
        <v>0</v>
      </c>
      <c r="H23" s="26">
        <f t="shared" si="3"/>
        <v>0</v>
      </c>
      <c r="I23" s="24">
        <f>COUNTIFS('TV monitoring'!G:G,B23)</f>
        <v>0</v>
      </c>
      <c r="J23" s="26">
        <f t="shared" si="4"/>
        <v>0</v>
      </c>
    </row>
    <row r="24" spans="1:10" ht="15.6" x14ac:dyDescent="0.3">
      <c r="A24" s="25">
        <v>20</v>
      </c>
      <c r="B24" s="40" t="s">
        <v>17</v>
      </c>
      <c r="C24" s="25">
        <f t="shared" si="0"/>
        <v>65</v>
      </c>
      <c r="D24" s="26">
        <f t="shared" si="1"/>
        <v>9.3713956170703577E-3</v>
      </c>
      <c r="E24" s="25">
        <f>COUNTIFS('Online monitoring'!G:G,B24)</f>
        <v>65</v>
      </c>
      <c r="F24" s="26">
        <f t="shared" si="2"/>
        <v>9.4779819189268009E-3</v>
      </c>
      <c r="G24" s="24">
        <f>COUNTIFS('Newspapers monitoring'!G:G,B24)</f>
        <v>0</v>
      </c>
      <c r="H24" s="26">
        <f t="shared" si="3"/>
        <v>0</v>
      </c>
      <c r="I24" s="24">
        <f>COUNTIFS('TV monitoring'!G:G,B24)</f>
        <v>0</v>
      </c>
      <c r="J24" s="26">
        <f t="shared" si="4"/>
        <v>0</v>
      </c>
    </row>
    <row r="25" spans="1:10" ht="15.6" x14ac:dyDescent="0.3">
      <c r="A25" s="25">
        <v>21</v>
      </c>
      <c r="B25" s="40" t="s">
        <v>4</v>
      </c>
      <c r="C25" s="25">
        <f t="shared" si="0"/>
        <v>37</v>
      </c>
      <c r="D25" s="26">
        <f t="shared" si="1"/>
        <v>5.3344867358708185E-3</v>
      </c>
      <c r="E25" s="25">
        <f>COUNTIFS('Online monitoring'!G:G,B25)</f>
        <v>37</v>
      </c>
      <c r="F25" s="26">
        <f t="shared" si="2"/>
        <v>5.3951589384660251E-3</v>
      </c>
      <c r="G25" s="24">
        <f>COUNTIFS('Newspapers monitoring'!G:G,B25)</f>
        <v>0</v>
      </c>
      <c r="H25" s="26">
        <f t="shared" si="3"/>
        <v>0</v>
      </c>
      <c r="I25" s="24">
        <f>COUNTIFS('TV monitoring'!G:G,B25)</f>
        <v>0</v>
      </c>
      <c r="J25" s="26">
        <f t="shared" si="4"/>
        <v>0</v>
      </c>
    </row>
    <row r="26" spans="1:10" ht="15.6" x14ac:dyDescent="0.3">
      <c r="A26" s="13"/>
      <c r="B26" s="40" t="s">
        <v>24</v>
      </c>
      <c r="C26" s="8">
        <f t="shared" ref="C26:J26" si="5">SUM(C5:C25)</f>
        <v>6936</v>
      </c>
      <c r="D26" s="27">
        <f t="shared" si="5"/>
        <v>1</v>
      </c>
      <c r="E26" s="8">
        <f t="shared" si="5"/>
        <v>6858</v>
      </c>
      <c r="F26" s="27">
        <f t="shared" si="5"/>
        <v>1.0000000000000002</v>
      </c>
      <c r="G26" s="8">
        <f t="shared" si="5"/>
        <v>50</v>
      </c>
      <c r="H26" s="27">
        <f t="shared" si="5"/>
        <v>1</v>
      </c>
      <c r="I26" s="8">
        <f t="shared" si="5"/>
        <v>28</v>
      </c>
      <c r="J26" s="27">
        <f t="shared" si="5"/>
        <v>1</v>
      </c>
    </row>
    <row r="29" spans="1:10" x14ac:dyDescent="0.3">
      <c r="B29" s="3"/>
      <c r="E29" s="1"/>
      <c r="F29" s="1"/>
      <c r="I29"/>
      <c r="J29"/>
    </row>
    <row r="30" spans="1:10" x14ac:dyDescent="0.3">
      <c r="B30" s="3"/>
      <c r="E30" s="1"/>
      <c r="F30" s="1"/>
      <c r="I30"/>
      <c r="J30"/>
    </row>
  </sheetData>
  <autoFilter ref="B3:J3">
    <filterColumn colId="1" showButton="0"/>
    <filterColumn colId="3" showButton="0"/>
    <filterColumn colId="5" showButton="0"/>
    <filterColumn colId="7" showButton="0"/>
    <sortState ref="B6:J25">
      <sortCondition descending="1" ref="C3"/>
    </sortState>
  </autoFilter>
  <mergeCells count="7">
    <mergeCell ref="A3:A4"/>
    <mergeCell ref="B3:B4"/>
    <mergeCell ref="A1:J2"/>
    <mergeCell ref="C3:D3"/>
    <mergeCell ref="E3:F3"/>
    <mergeCell ref="G3:H3"/>
    <mergeCell ref="I3:J3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Q136"/>
  <sheetViews>
    <sheetView topLeftCell="A4" zoomScale="90" zoomScaleNormal="90" zoomScaleSheetLayoutView="80" workbookViewId="0">
      <selection activeCell="D30" sqref="D30"/>
    </sheetView>
  </sheetViews>
  <sheetFormatPr defaultRowHeight="14.4" x14ac:dyDescent="0.3"/>
  <cols>
    <col min="1" max="1" width="8.33203125" style="4" customWidth="1"/>
    <col min="2" max="2" width="23.33203125" style="4" customWidth="1"/>
    <col min="3" max="3" width="11" style="4" customWidth="1"/>
    <col min="4" max="4" width="11.6640625" style="4" customWidth="1"/>
    <col min="5" max="5" width="11.33203125" style="4" customWidth="1"/>
    <col min="6" max="6" width="12.5546875" style="3" customWidth="1"/>
    <col min="7" max="7" width="9.5546875" style="3" customWidth="1"/>
    <col min="8" max="8" width="12" style="3" customWidth="1"/>
    <col min="9" max="9" width="11.6640625" customWidth="1"/>
    <col min="10" max="10" width="11.44140625" customWidth="1"/>
    <col min="11" max="11" width="13.109375" customWidth="1"/>
    <col min="12" max="12" width="10.44140625" customWidth="1"/>
    <col min="13" max="13" width="12.33203125" customWidth="1"/>
    <col min="14" max="14" width="12.109375" customWidth="1"/>
    <col min="15" max="15" width="11.44140625" customWidth="1"/>
    <col min="16" max="16" width="11.6640625" customWidth="1"/>
    <col min="17" max="17" width="10.33203125" customWidth="1"/>
  </cols>
  <sheetData>
    <row r="1" spans="1:17" ht="18.75" customHeight="1" x14ac:dyDescent="0.3">
      <c r="A1" s="59" t="s">
        <v>77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60"/>
    </row>
    <row r="2" spans="1:17" ht="15" customHeight="1" x14ac:dyDescent="0.3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2"/>
    </row>
    <row r="3" spans="1:17" ht="23.25" customHeight="1" x14ac:dyDescent="0.3">
      <c r="A3" s="53" t="s">
        <v>34</v>
      </c>
      <c r="B3" s="54" t="s">
        <v>36</v>
      </c>
      <c r="C3" s="57" t="s">
        <v>41</v>
      </c>
      <c r="D3" s="67"/>
      <c r="E3" s="67"/>
      <c r="F3" s="67"/>
      <c r="G3" s="58"/>
      <c r="H3" s="57" t="s">
        <v>42</v>
      </c>
      <c r="I3" s="67"/>
      <c r="J3" s="67"/>
      <c r="K3" s="67"/>
      <c r="L3" s="58"/>
      <c r="M3" s="57" t="s">
        <v>43</v>
      </c>
      <c r="N3" s="67"/>
      <c r="O3" s="67"/>
      <c r="P3" s="67"/>
      <c r="Q3" s="58"/>
    </row>
    <row r="4" spans="1:17" ht="28.5" customHeight="1" x14ac:dyDescent="0.3">
      <c r="A4" s="53"/>
      <c r="B4" s="63"/>
      <c r="C4" s="39" t="s">
        <v>31</v>
      </c>
      <c r="D4" s="39" t="s">
        <v>32</v>
      </c>
      <c r="E4" s="39" t="s">
        <v>30</v>
      </c>
      <c r="F4" s="57" t="s">
        <v>24</v>
      </c>
      <c r="G4" s="58"/>
      <c r="H4" s="39" t="s">
        <v>31</v>
      </c>
      <c r="I4" s="39" t="s">
        <v>32</v>
      </c>
      <c r="J4" s="39" t="s">
        <v>30</v>
      </c>
      <c r="K4" s="57" t="s">
        <v>24</v>
      </c>
      <c r="L4" s="58"/>
      <c r="M4" s="39" t="s">
        <v>31</v>
      </c>
      <c r="N4" s="39" t="s">
        <v>32</v>
      </c>
      <c r="O4" s="39" t="s">
        <v>30</v>
      </c>
      <c r="P4" s="57" t="s">
        <v>24</v>
      </c>
      <c r="Q4" s="58"/>
    </row>
    <row r="5" spans="1:17" ht="36.75" customHeight="1" x14ac:dyDescent="0.3">
      <c r="A5" s="53"/>
      <c r="B5" s="55"/>
      <c r="C5" s="39" t="s">
        <v>61</v>
      </c>
      <c r="D5" s="39" t="s">
        <v>61</v>
      </c>
      <c r="E5" s="39" t="s">
        <v>61</v>
      </c>
      <c r="F5" s="39" t="s">
        <v>61</v>
      </c>
      <c r="G5" s="39" t="s">
        <v>33</v>
      </c>
      <c r="H5" s="39" t="s">
        <v>61</v>
      </c>
      <c r="I5" s="39" t="s">
        <v>61</v>
      </c>
      <c r="J5" s="39" t="s">
        <v>61</v>
      </c>
      <c r="K5" s="39" t="s">
        <v>61</v>
      </c>
      <c r="L5" s="39" t="s">
        <v>33</v>
      </c>
      <c r="M5" s="39" t="s">
        <v>61</v>
      </c>
      <c r="N5" s="39" t="s">
        <v>61</v>
      </c>
      <c r="O5" s="39" t="s">
        <v>61</v>
      </c>
      <c r="P5" s="39" t="s">
        <v>61</v>
      </c>
      <c r="Q5" s="39" t="s">
        <v>33</v>
      </c>
    </row>
    <row r="6" spans="1:17" ht="15.6" x14ac:dyDescent="0.3">
      <c r="A6" s="25">
        <v>1</v>
      </c>
      <c r="B6" s="40" t="s">
        <v>18</v>
      </c>
      <c r="C6" s="28">
        <f>COUNTIFS('Online monitoring'!$G:$G,$B6,'Online monitoring'!$F:$F,C$3)</f>
        <v>1281</v>
      </c>
      <c r="D6" s="28">
        <f>COUNTIFS('Newspapers monitoring'!$G:$G,$B6,'Newspapers monitoring'!$F:$F,C$3)</f>
        <v>2</v>
      </c>
      <c r="E6" s="28">
        <f>COUNTIFS('TV monitoring'!$G:$G,$B6,'TV monitoring'!$F:$F,C$3)</f>
        <v>5</v>
      </c>
      <c r="F6" s="8">
        <f t="shared" ref="F6:F26" si="0">C6+D6+E6</f>
        <v>1288</v>
      </c>
      <c r="G6" s="29">
        <f t="shared" ref="G6:G26" si="1">F6/$C$27</f>
        <v>0.36415040995193665</v>
      </c>
      <c r="H6" s="28">
        <f>COUNTIFS('Online monitoring'!$G:$G,$B6,'Online monitoring'!$F:$F,H$3)</f>
        <v>360</v>
      </c>
      <c r="I6" s="28">
        <f>COUNTIFS('Newspapers monitoring'!$G:$G,$B6,'Newspapers monitoring'!$F:$F,H$3)</f>
        <v>10</v>
      </c>
      <c r="J6" s="28">
        <f>COUNTIFS('TV monitoring'!$G:$G,$B6,'TV monitoring'!$F:$F,H$3)</f>
        <v>1</v>
      </c>
      <c r="K6" s="8">
        <f t="shared" ref="K6:K26" si="2">H6+I6+J6</f>
        <v>371</v>
      </c>
      <c r="L6" s="29">
        <f t="shared" ref="L6:L26" si="3">K6/$H$27</f>
        <v>0.12391449565798263</v>
      </c>
      <c r="M6" s="28">
        <f>COUNTIFS('Online monitoring'!$G:$G,$B6,'Online monitoring'!$F:$F,M$3)</f>
        <v>32</v>
      </c>
      <c r="N6" s="28">
        <f>COUNTIFS('Newspapers monitoring'!$G:$G,$B6,'Newspapers monitoring'!$F:$F,M$3)</f>
        <v>1</v>
      </c>
      <c r="O6" s="28">
        <f>COUNTIFS('TV monitoring'!$G:$G,$B6,'TV monitoring'!$F:$F,M$3)</f>
        <v>0</v>
      </c>
      <c r="P6" s="8">
        <f t="shared" ref="P6:P26" si="4">M6+N6+O6</f>
        <v>33</v>
      </c>
      <c r="Q6" s="29">
        <f t="shared" ref="Q6:Q26" si="5">P6/$M$27</f>
        <v>8.1481481481481488E-2</v>
      </c>
    </row>
    <row r="7" spans="1:17" ht="15.6" x14ac:dyDescent="0.3">
      <c r="A7" s="25">
        <v>2</v>
      </c>
      <c r="B7" s="40" t="s">
        <v>13</v>
      </c>
      <c r="C7" s="28">
        <f>COUNTIFS('Online monitoring'!$G:$G,$B7,'Online monitoring'!$F:$F,C$3)</f>
        <v>390</v>
      </c>
      <c r="D7" s="28">
        <f>COUNTIFS('Newspapers monitoring'!$G:$G,$B7,'Newspapers monitoring'!$F:$F,C$3)</f>
        <v>0</v>
      </c>
      <c r="E7" s="28">
        <f>COUNTIFS('TV monitoring'!$G:$G,$B7,'TV monitoring'!$F:$F,C$3)</f>
        <v>0</v>
      </c>
      <c r="F7" s="8">
        <f t="shared" si="0"/>
        <v>390</v>
      </c>
      <c r="G7" s="29">
        <f t="shared" si="1"/>
        <v>0.11026293469041561</v>
      </c>
      <c r="H7" s="28">
        <f>COUNTIFS('Online monitoring'!$G:$G,$B7,'Online monitoring'!$F:$F,H$3)</f>
        <v>83</v>
      </c>
      <c r="I7" s="28">
        <f>COUNTIFS('Newspapers monitoring'!$G:$G,$B7,'Newspapers monitoring'!$F:$F,H$3)</f>
        <v>0</v>
      </c>
      <c r="J7" s="28">
        <f>COUNTIFS('TV monitoring'!$G:$G,$B7,'TV monitoring'!$F:$F,H$3)</f>
        <v>0</v>
      </c>
      <c r="K7" s="8">
        <f t="shared" si="2"/>
        <v>83</v>
      </c>
      <c r="L7" s="29">
        <f t="shared" si="3"/>
        <v>2.7722110888443553E-2</v>
      </c>
      <c r="M7" s="28">
        <f>COUNTIFS('Online monitoring'!$G:$G,$B7,'Online monitoring'!$F:$F,M$3)</f>
        <v>23</v>
      </c>
      <c r="N7" s="28">
        <f>COUNTIFS('Newspapers monitoring'!$G:$G,$B7,'Newspapers monitoring'!$F:$F,M$3)</f>
        <v>0</v>
      </c>
      <c r="O7" s="28">
        <f>COUNTIFS('TV monitoring'!$G:$G,$B7,'TV monitoring'!$F:$F,M$3)</f>
        <v>0</v>
      </c>
      <c r="P7" s="8">
        <f t="shared" si="4"/>
        <v>23</v>
      </c>
      <c r="Q7" s="29">
        <f t="shared" si="5"/>
        <v>5.6790123456790124E-2</v>
      </c>
    </row>
    <row r="8" spans="1:17" ht="15.6" x14ac:dyDescent="0.3">
      <c r="A8" s="25">
        <v>3</v>
      </c>
      <c r="B8" s="40" t="s">
        <v>16</v>
      </c>
      <c r="C8" s="28">
        <f>COUNTIFS('Online monitoring'!$G:$G,$B8,'Online monitoring'!$F:$F,C$3)</f>
        <v>369</v>
      </c>
      <c r="D8" s="28">
        <f>COUNTIFS('Newspapers monitoring'!$G:$G,$B8,'Newspapers monitoring'!$F:$F,C$3)</f>
        <v>1</v>
      </c>
      <c r="E8" s="28">
        <f>COUNTIFS('TV monitoring'!$G:$G,$B8,'TV monitoring'!$F:$F,C$3)</f>
        <v>0</v>
      </c>
      <c r="F8" s="8">
        <f t="shared" si="0"/>
        <v>370</v>
      </c>
      <c r="G8" s="29">
        <f t="shared" si="1"/>
        <v>0.10460842521911225</v>
      </c>
      <c r="H8" s="28">
        <f>COUNTIFS('Online monitoring'!$G:$G,$B8,'Online monitoring'!$F:$F,H$3)</f>
        <v>464</v>
      </c>
      <c r="I8" s="28">
        <f>COUNTIFS('Newspapers monitoring'!$G:$G,$B8,'Newspapers monitoring'!$F:$F,H$3)</f>
        <v>12</v>
      </c>
      <c r="J8" s="28">
        <f>COUNTIFS('TV monitoring'!$G:$G,$B8,'TV monitoring'!$F:$F,H$3)</f>
        <v>0</v>
      </c>
      <c r="K8" s="8">
        <f t="shared" si="2"/>
        <v>476</v>
      </c>
      <c r="L8" s="29">
        <f t="shared" si="3"/>
        <v>0.15898463593854376</v>
      </c>
      <c r="M8" s="28">
        <f>COUNTIFS('Online monitoring'!$G:$G,$B8,'Online monitoring'!$F:$F,M$3)</f>
        <v>27</v>
      </c>
      <c r="N8" s="28">
        <f>COUNTIFS('Newspapers monitoring'!$G:$G,$B8,'Newspapers monitoring'!$F:$F,M$3)</f>
        <v>0</v>
      </c>
      <c r="O8" s="28">
        <f>COUNTIFS('TV monitoring'!$G:$G,$B8,'TV monitoring'!$F:$F,M$3)</f>
        <v>0</v>
      </c>
      <c r="P8" s="8">
        <f t="shared" si="4"/>
        <v>27</v>
      </c>
      <c r="Q8" s="29">
        <f t="shared" si="5"/>
        <v>6.6666666666666666E-2</v>
      </c>
    </row>
    <row r="9" spans="1:17" ht="15.6" x14ac:dyDescent="0.3">
      <c r="A9" s="25">
        <v>4</v>
      </c>
      <c r="B9" s="40" t="s">
        <v>6</v>
      </c>
      <c r="C9" s="28">
        <f>COUNTIFS('Online monitoring'!$G:$G,$B9,'Online monitoring'!$F:$F,C$3)</f>
        <v>306</v>
      </c>
      <c r="D9" s="28">
        <f>COUNTIFS('Newspapers monitoring'!$G:$G,$B9,'Newspapers monitoring'!$F:$F,C$3)</f>
        <v>1</v>
      </c>
      <c r="E9" s="28">
        <f>COUNTIFS('TV monitoring'!$G:$G,$B9,'TV monitoring'!$F:$F,C$3)</f>
        <v>3</v>
      </c>
      <c r="F9" s="8">
        <f t="shared" si="0"/>
        <v>310</v>
      </c>
      <c r="G9" s="29">
        <f t="shared" si="1"/>
        <v>8.7644896805202155E-2</v>
      </c>
      <c r="H9" s="28">
        <f>COUNTIFS('Online monitoring'!$G:$G,$B9,'Online monitoring'!$F:$F,H$3)</f>
        <v>158</v>
      </c>
      <c r="I9" s="28">
        <f>COUNTIFS('Newspapers monitoring'!$G:$G,$B9,'Newspapers monitoring'!$F:$F,H$3)</f>
        <v>3</v>
      </c>
      <c r="J9" s="28">
        <f>COUNTIFS('TV monitoring'!$G:$G,$B9,'TV monitoring'!$F:$F,H$3)</f>
        <v>0</v>
      </c>
      <c r="K9" s="8">
        <f t="shared" si="2"/>
        <v>161</v>
      </c>
      <c r="L9" s="29">
        <f t="shared" si="3"/>
        <v>5.3774215096860388E-2</v>
      </c>
      <c r="M9" s="28">
        <f>COUNTIFS('Online monitoring'!$G:$G,$B9,'Online monitoring'!$F:$F,M$3)</f>
        <v>24</v>
      </c>
      <c r="N9" s="28">
        <f>COUNTIFS('Newspapers monitoring'!$G:$G,$B9,'Newspapers monitoring'!$F:$F,M$3)</f>
        <v>0</v>
      </c>
      <c r="O9" s="28">
        <f>COUNTIFS('TV monitoring'!$G:$G,$B9,'TV monitoring'!$F:$F,M$3)</f>
        <v>0</v>
      </c>
      <c r="P9" s="8">
        <f t="shared" si="4"/>
        <v>24</v>
      </c>
      <c r="Q9" s="29">
        <f t="shared" si="5"/>
        <v>5.9259259259259262E-2</v>
      </c>
    </row>
    <row r="10" spans="1:17" ht="15.6" x14ac:dyDescent="0.3">
      <c r="A10" s="25">
        <v>5</v>
      </c>
      <c r="B10" s="40" t="s">
        <v>14</v>
      </c>
      <c r="C10" s="28">
        <f>COUNTIFS('Online monitoring'!$G:$G,$B10,'Online monitoring'!$F:$F,C$3)</f>
        <v>255</v>
      </c>
      <c r="D10" s="28">
        <f>COUNTIFS('Newspapers monitoring'!$G:$G,$B10,'Newspapers monitoring'!$F:$F,C$3)</f>
        <v>0</v>
      </c>
      <c r="E10" s="28">
        <f>COUNTIFS('TV monitoring'!$G:$G,$B10,'TV monitoring'!$F:$F,C$3)</f>
        <v>1</v>
      </c>
      <c r="F10" s="8">
        <f t="shared" si="0"/>
        <v>256</v>
      </c>
      <c r="G10" s="29">
        <f t="shared" si="1"/>
        <v>7.2377721232683059E-2</v>
      </c>
      <c r="H10" s="28">
        <f>COUNTIFS('Online monitoring'!$G:$G,$B10,'Online monitoring'!$F:$F,H$3)</f>
        <v>219</v>
      </c>
      <c r="I10" s="28">
        <f>COUNTIFS('Newspapers monitoring'!$G:$G,$B10,'Newspapers monitoring'!$F:$F,H$3)</f>
        <v>0</v>
      </c>
      <c r="J10" s="28">
        <f>COUNTIFS('TV monitoring'!$G:$G,$B10,'TV monitoring'!$F:$F,H$3)</f>
        <v>0</v>
      </c>
      <c r="K10" s="8">
        <f t="shared" si="2"/>
        <v>219</v>
      </c>
      <c r="L10" s="29">
        <f t="shared" si="3"/>
        <v>7.3146292585170344E-2</v>
      </c>
      <c r="M10" s="28">
        <f>COUNTIFS('Online monitoring'!$G:$G,$B10,'Online monitoring'!$F:$F,M$3)</f>
        <v>16</v>
      </c>
      <c r="N10" s="28">
        <f>COUNTIFS('Newspapers monitoring'!$G:$G,$B10,'Newspapers monitoring'!$F:$F,M$3)</f>
        <v>0</v>
      </c>
      <c r="O10" s="28">
        <f>COUNTIFS('TV monitoring'!$G:$G,$B10,'TV monitoring'!$F:$F,M$3)</f>
        <v>0</v>
      </c>
      <c r="P10" s="8">
        <f t="shared" si="4"/>
        <v>16</v>
      </c>
      <c r="Q10" s="29">
        <f t="shared" si="5"/>
        <v>3.9506172839506172E-2</v>
      </c>
    </row>
    <row r="11" spans="1:17" ht="15.6" x14ac:dyDescent="0.3">
      <c r="A11" s="25">
        <v>6</v>
      </c>
      <c r="B11" s="40" t="s">
        <v>19</v>
      </c>
      <c r="C11" s="28">
        <f>COUNTIFS('Online monitoring'!$G:$G,$B11,'Online monitoring'!$F:$F,C$3)</f>
        <v>195</v>
      </c>
      <c r="D11" s="28">
        <f>COUNTIFS('Newspapers monitoring'!$G:$G,$B11,'Newspapers monitoring'!$F:$F,C$3)</f>
        <v>2</v>
      </c>
      <c r="E11" s="28">
        <f>COUNTIFS('TV monitoring'!$G:$G,$B11,'TV monitoring'!$F:$F,C$3)</f>
        <v>4</v>
      </c>
      <c r="F11" s="8">
        <f t="shared" si="0"/>
        <v>201</v>
      </c>
      <c r="G11" s="29">
        <f t="shared" si="1"/>
        <v>5.6827820186598814E-2</v>
      </c>
      <c r="H11" s="28">
        <f>COUNTIFS('Online monitoring'!$G:$G,$B11,'Online monitoring'!$F:$F,H$3)</f>
        <v>322</v>
      </c>
      <c r="I11" s="28">
        <f>COUNTIFS('Newspapers monitoring'!$G:$G,$B11,'Newspapers monitoring'!$F:$F,H$3)</f>
        <v>3</v>
      </c>
      <c r="J11" s="28">
        <f>COUNTIFS('TV monitoring'!$G:$G,$B11,'TV monitoring'!$F:$F,H$3)</f>
        <v>0</v>
      </c>
      <c r="K11" s="8">
        <f t="shared" si="2"/>
        <v>325</v>
      </c>
      <c r="L11" s="29">
        <f t="shared" si="3"/>
        <v>0.10855043420173681</v>
      </c>
      <c r="M11" s="28">
        <f>COUNTIFS('Online monitoring'!$G:$G,$B11,'Online monitoring'!$F:$F,M$3)</f>
        <v>0</v>
      </c>
      <c r="N11" s="28">
        <f>COUNTIFS('Newspapers monitoring'!$G:$G,$B11,'Newspapers monitoring'!$F:$F,M$3)</f>
        <v>0</v>
      </c>
      <c r="O11" s="28">
        <f>COUNTIFS('TV monitoring'!$G:$G,$B11,'TV monitoring'!$F:$F,M$3)</f>
        <v>0</v>
      </c>
      <c r="P11" s="8">
        <f t="shared" si="4"/>
        <v>0</v>
      </c>
      <c r="Q11" s="29">
        <f t="shared" si="5"/>
        <v>0</v>
      </c>
    </row>
    <row r="12" spans="1:17" ht="15.6" x14ac:dyDescent="0.3">
      <c r="A12" s="25">
        <v>7</v>
      </c>
      <c r="B12" s="40" t="s">
        <v>12</v>
      </c>
      <c r="C12" s="28">
        <f>COUNTIFS('Online monitoring'!$G:$G,$B12,'Online monitoring'!$F:$F,C$3)</f>
        <v>145</v>
      </c>
      <c r="D12" s="28">
        <f>COUNTIFS('Newspapers monitoring'!$G:$G,$B12,'Newspapers monitoring'!$F:$F,C$3)</f>
        <v>0</v>
      </c>
      <c r="E12" s="28">
        <f>COUNTIFS('TV monitoring'!$G:$G,$B12,'TV monitoring'!$F:$F,C$3)</f>
        <v>2</v>
      </c>
      <c r="F12" s="8">
        <f t="shared" si="0"/>
        <v>147</v>
      </c>
      <c r="G12" s="29">
        <f t="shared" si="1"/>
        <v>4.1560644614079725E-2</v>
      </c>
      <c r="H12" s="28">
        <f>COUNTIFS('Online monitoring'!$G:$G,$B12,'Online monitoring'!$F:$F,H$3)</f>
        <v>203</v>
      </c>
      <c r="I12" s="28">
        <f>COUNTIFS('Newspapers monitoring'!$G:$G,$B12,'Newspapers monitoring'!$F:$F,H$3)</f>
        <v>0</v>
      </c>
      <c r="J12" s="28">
        <f>COUNTIFS('TV monitoring'!$G:$G,$B12,'TV monitoring'!$F:$F,H$3)</f>
        <v>0</v>
      </c>
      <c r="K12" s="8">
        <f t="shared" si="2"/>
        <v>203</v>
      </c>
      <c r="L12" s="29">
        <f t="shared" si="3"/>
        <v>6.780227120908483E-2</v>
      </c>
      <c r="M12" s="28">
        <f>COUNTIFS('Online monitoring'!$G:$G,$B12,'Online monitoring'!$F:$F,M$3)</f>
        <v>13</v>
      </c>
      <c r="N12" s="28">
        <f>COUNTIFS('Newspapers monitoring'!$G:$G,$B12,'Newspapers monitoring'!$F:$F,M$3)</f>
        <v>0</v>
      </c>
      <c r="O12" s="28">
        <f>COUNTIFS('TV monitoring'!$G:$G,$B12,'TV monitoring'!$F:$F,M$3)</f>
        <v>0</v>
      </c>
      <c r="P12" s="8">
        <f t="shared" si="4"/>
        <v>13</v>
      </c>
      <c r="Q12" s="29">
        <f t="shared" si="5"/>
        <v>3.2098765432098768E-2</v>
      </c>
    </row>
    <row r="13" spans="1:17" ht="15.6" x14ac:dyDescent="0.3">
      <c r="A13" s="25">
        <v>8</v>
      </c>
      <c r="B13" s="40" t="s">
        <v>78</v>
      </c>
      <c r="C13" s="28">
        <f>COUNTIFS('Online monitoring'!$G:$G,$B13,'Online monitoring'!$F:$F,C$3)</f>
        <v>99</v>
      </c>
      <c r="D13" s="28">
        <f>COUNTIFS('Newspapers monitoring'!$G:$G,$B13,'Newspapers monitoring'!$F:$F,C$3)</f>
        <v>5</v>
      </c>
      <c r="E13" s="28">
        <f>COUNTIFS('TV monitoring'!$G:$G,$B13,'TV monitoring'!$F:$F,C$3)</f>
        <v>8</v>
      </c>
      <c r="F13" s="8">
        <f t="shared" si="0"/>
        <v>112</v>
      </c>
      <c r="G13" s="29">
        <f t="shared" si="1"/>
        <v>3.1665253039298839E-2</v>
      </c>
      <c r="H13" s="28">
        <f>COUNTIFS('Online monitoring'!$G:$G,$B13,'Online monitoring'!$F:$F,H$3)</f>
        <v>71</v>
      </c>
      <c r="I13" s="28">
        <f>COUNTIFS('Newspapers monitoring'!$G:$G,$B13,'Newspapers monitoring'!$F:$F,H$3)</f>
        <v>0</v>
      </c>
      <c r="J13" s="28">
        <f>COUNTIFS('TV monitoring'!$G:$G,$B13,'TV monitoring'!$F:$F,H$3)</f>
        <v>0</v>
      </c>
      <c r="K13" s="8">
        <f t="shared" si="2"/>
        <v>71</v>
      </c>
      <c r="L13" s="29">
        <f t="shared" si="3"/>
        <v>2.3714094856379427E-2</v>
      </c>
      <c r="M13" s="28">
        <f>COUNTIFS('Online monitoring'!$G:$G,$B13,'Online monitoring'!$F:$F,M$3)</f>
        <v>0</v>
      </c>
      <c r="N13" s="28">
        <f>COUNTIFS('Newspapers monitoring'!$G:$G,$B13,'Newspapers monitoring'!$F:$F,M$3)</f>
        <v>0</v>
      </c>
      <c r="O13" s="28">
        <f>COUNTIFS('TV monitoring'!$G:$G,$B13,'TV monitoring'!$F:$F,M$3)</f>
        <v>0</v>
      </c>
      <c r="P13" s="8">
        <f t="shared" si="4"/>
        <v>0</v>
      </c>
      <c r="Q13" s="29">
        <f t="shared" si="5"/>
        <v>0</v>
      </c>
    </row>
    <row r="14" spans="1:17" ht="15.6" x14ac:dyDescent="0.3">
      <c r="A14" s="25">
        <v>9</v>
      </c>
      <c r="B14" s="40" t="s">
        <v>11</v>
      </c>
      <c r="C14" s="28">
        <f>COUNTIFS('Online monitoring'!$G:$G,$B14,'Online monitoring'!$F:$F,C$3)</f>
        <v>94</v>
      </c>
      <c r="D14" s="28">
        <f>COUNTIFS('Newspapers monitoring'!$G:$G,$B14,'Newspapers monitoring'!$F:$F,C$3)</f>
        <v>0</v>
      </c>
      <c r="E14" s="28">
        <f>COUNTIFS('TV monitoring'!$G:$G,$B14,'TV monitoring'!$F:$F,C$3)</f>
        <v>0</v>
      </c>
      <c r="F14" s="8">
        <f t="shared" si="0"/>
        <v>94</v>
      </c>
      <c r="G14" s="29">
        <f t="shared" si="1"/>
        <v>2.6576194515125814E-2</v>
      </c>
      <c r="H14" s="28">
        <f>COUNTIFS('Online monitoring'!$G:$G,$B14,'Online monitoring'!$F:$F,H$3)</f>
        <v>153</v>
      </c>
      <c r="I14" s="28">
        <f>COUNTIFS('Newspapers monitoring'!$G:$G,$B14,'Newspapers monitoring'!$F:$F,H$3)</f>
        <v>0</v>
      </c>
      <c r="J14" s="28">
        <f>COUNTIFS('TV monitoring'!$G:$G,$B14,'TV monitoring'!$F:$F,H$3)</f>
        <v>0</v>
      </c>
      <c r="K14" s="8">
        <f t="shared" si="2"/>
        <v>153</v>
      </c>
      <c r="L14" s="29">
        <f t="shared" si="3"/>
        <v>5.1102204408817638E-2</v>
      </c>
      <c r="M14" s="28">
        <f>COUNTIFS('Online monitoring'!$G:$G,$B14,'Online monitoring'!$F:$F,M$3)</f>
        <v>15</v>
      </c>
      <c r="N14" s="28">
        <f>COUNTIFS('Newspapers monitoring'!$G:$G,$B14,'Newspapers monitoring'!$F:$F,M$3)</f>
        <v>0</v>
      </c>
      <c r="O14" s="28">
        <f>COUNTIFS('TV monitoring'!$G:$G,$B14,'TV monitoring'!$F:$F,M$3)</f>
        <v>0</v>
      </c>
      <c r="P14" s="8">
        <f t="shared" si="4"/>
        <v>15</v>
      </c>
      <c r="Q14" s="29">
        <f t="shared" si="5"/>
        <v>3.7037037037037035E-2</v>
      </c>
    </row>
    <row r="15" spans="1:17" ht="15.6" x14ac:dyDescent="0.3">
      <c r="A15" s="25">
        <v>10</v>
      </c>
      <c r="B15" s="40" t="s">
        <v>7</v>
      </c>
      <c r="C15" s="28">
        <f>COUNTIFS('Online monitoring'!$G:$G,$B15,'Online monitoring'!$F:$F,C$3)</f>
        <v>70</v>
      </c>
      <c r="D15" s="28">
        <f>COUNTIFS('Newspapers monitoring'!$G:$G,$B15,'Newspapers monitoring'!$F:$F,C$3)</f>
        <v>0</v>
      </c>
      <c r="E15" s="28">
        <f>COUNTIFS('TV monitoring'!$G:$G,$B15,'TV monitoring'!$F:$F,C$3)</f>
        <v>0</v>
      </c>
      <c r="F15" s="8">
        <f t="shared" si="0"/>
        <v>70</v>
      </c>
      <c r="G15" s="29">
        <f t="shared" si="1"/>
        <v>1.9790783149561775E-2</v>
      </c>
      <c r="H15" s="28">
        <f>COUNTIFS('Online monitoring'!$G:$G,$B15,'Online monitoring'!$F:$F,H$3)</f>
        <v>95</v>
      </c>
      <c r="I15" s="28">
        <f>COUNTIFS('Newspapers monitoring'!$G:$G,$B15,'Newspapers monitoring'!$F:$F,H$3)</f>
        <v>0</v>
      </c>
      <c r="J15" s="28">
        <f>COUNTIFS('TV monitoring'!$G:$G,$B15,'TV monitoring'!$F:$F,H$3)</f>
        <v>0</v>
      </c>
      <c r="K15" s="8">
        <f t="shared" si="2"/>
        <v>95</v>
      </c>
      <c r="L15" s="29">
        <f t="shared" si="3"/>
        <v>3.1730126920507681E-2</v>
      </c>
      <c r="M15" s="28">
        <f>COUNTIFS('Online monitoring'!$G:$G,$B15,'Online monitoring'!$F:$F,M$3)</f>
        <v>46</v>
      </c>
      <c r="N15" s="28">
        <f>COUNTIFS('Newspapers monitoring'!$G:$G,$B15,'Newspapers monitoring'!$F:$F,M$3)</f>
        <v>1</v>
      </c>
      <c r="O15" s="28">
        <f>COUNTIFS('TV monitoring'!$G:$G,$B15,'TV monitoring'!$F:$F,M$3)</f>
        <v>0</v>
      </c>
      <c r="P15" s="8">
        <f t="shared" si="4"/>
        <v>47</v>
      </c>
      <c r="Q15" s="29">
        <f t="shared" si="5"/>
        <v>0.11604938271604938</v>
      </c>
    </row>
    <row r="16" spans="1:17" ht="15.6" x14ac:dyDescent="0.3">
      <c r="A16" s="25">
        <v>11</v>
      </c>
      <c r="B16" s="40" t="s">
        <v>15</v>
      </c>
      <c r="C16" s="28">
        <f>COUNTIFS('Online monitoring'!$G:$G,$B16,'Online monitoring'!$F:$F,C$3)</f>
        <v>69</v>
      </c>
      <c r="D16" s="28">
        <f>COUNTIFS('Newspapers monitoring'!$G:$G,$B16,'Newspapers monitoring'!$F:$F,C$3)</f>
        <v>0</v>
      </c>
      <c r="E16" s="28">
        <f>COUNTIFS('TV monitoring'!$G:$G,$B16,'TV monitoring'!$F:$F,C$3)</f>
        <v>0</v>
      </c>
      <c r="F16" s="8">
        <f t="shared" si="0"/>
        <v>69</v>
      </c>
      <c r="G16" s="29">
        <f t="shared" si="1"/>
        <v>1.9508057675996608E-2</v>
      </c>
      <c r="H16" s="28">
        <f>COUNTIFS('Online monitoring'!$G:$G,$B16,'Online monitoring'!$F:$F,H$3)</f>
        <v>71</v>
      </c>
      <c r="I16" s="28">
        <f>COUNTIFS('Newspapers monitoring'!$G:$G,$B16,'Newspapers monitoring'!$F:$F,H$3)</f>
        <v>0</v>
      </c>
      <c r="J16" s="28">
        <f>COUNTIFS('TV monitoring'!$G:$G,$B16,'TV monitoring'!$F:$F,H$3)</f>
        <v>0</v>
      </c>
      <c r="K16" s="8">
        <f t="shared" si="2"/>
        <v>71</v>
      </c>
      <c r="L16" s="29">
        <f t="shared" si="3"/>
        <v>2.3714094856379427E-2</v>
      </c>
      <c r="M16" s="28">
        <f>COUNTIFS('Online monitoring'!$G:$G,$B16,'Online monitoring'!$F:$F,M$3)</f>
        <v>2</v>
      </c>
      <c r="N16" s="28">
        <f>COUNTIFS('Newspapers monitoring'!$G:$G,$B16,'Newspapers monitoring'!$F:$F,M$3)</f>
        <v>0</v>
      </c>
      <c r="O16" s="28">
        <f>COUNTIFS('TV monitoring'!$G:$G,$B16,'TV monitoring'!$F:$F,M$3)</f>
        <v>0</v>
      </c>
      <c r="P16" s="8">
        <f t="shared" si="4"/>
        <v>2</v>
      </c>
      <c r="Q16" s="29">
        <f t="shared" si="5"/>
        <v>4.9382716049382715E-3</v>
      </c>
    </row>
    <row r="17" spans="1:17" ht="15.6" x14ac:dyDescent="0.3">
      <c r="A17" s="25">
        <v>12</v>
      </c>
      <c r="B17" s="40" t="s">
        <v>23</v>
      </c>
      <c r="C17" s="28">
        <f>COUNTIFS('Online monitoring'!$G:$G,$B17,'Online monitoring'!$F:$F,C$3)</f>
        <v>51</v>
      </c>
      <c r="D17" s="28">
        <f>COUNTIFS('Newspapers monitoring'!$G:$G,$B17,'Newspapers monitoring'!$F:$F,C$3)</f>
        <v>1</v>
      </c>
      <c r="E17" s="28">
        <f>COUNTIFS('TV monitoring'!$G:$G,$B17,'TV monitoring'!$F:$F,C$3)</f>
        <v>0</v>
      </c>
      <c r="F17" s="8">
        <f t="shared" si="0"/>
        <v>52</v>
      </c>
      <c r="G17" s="29">
        <f t="shared" si="1"/>
        <v>1.4701724625388747E-2</v>
      </c>
      <c r="H17" s="28">
        <f>COUNTIFS('Online monitoring'!$G:$G,$B17,'Online monitoring'!$F:$F,H$3)</f>
        <v>101</v>
      </c>
      <c r="I17" s="28">
        <f>COUNTIFS('Newspapers monitoring'!$G:$G,$B17,'Newspapers monitoring'!$F:$F,H$3)</f>
        <v>0</v>
      </c>
      <c r="J17" s="28">
        <f>COUNTIFS('TV monitoring'!$G:$G,$B17,'TV monitoring'!$F:$F,H$3)</f>
        <v>0</v>
      </c>
      <c r="K17" s="8">
        <f t="shared" si="2"/>
        <v>101</v>
      </c>
      <c r="L17" s="29">
        <f t="shared" si="3"/>
        <v>3.3734134936539747E-2</v>
      </c>
      <c r="M17" s="28">
        <f>COUNTIFS('Online monitoring'!$G:$G,$B17,'Online monitoring'!$F:$F,M$3)</f>
        <v>0</v>
      </c>
      <c r="N17" s="28">
        <f>COUNTIFS('Newspapers monitoring'!$G:$G,$B17,'Newspapers monitoring'!$F:$F,M$3)</f>
        <v>0</v>
      </c>
      <c r="O17" s="28">
        <f>COUNTIFS('TV monitoring'!$G:$G,$B17,'TV monitoring'!$F:$F,M$3)</f>
        <v>0</v>
      </c>
      <c r="P17" s="8">
        <f t="shared" si="4"/>
        <v>0</v>
      </c>
      <c r="Q17" s="29">
        <f t="shared" si="5"/>
        <v>0</v>
      </c>
    </row>
    <row r="18" spans="1:17" ht="15.6" x14ac:dyDescent="0.3">
      <c r="A18" s="25">
        <v>13</v>
      </c>
      <c r="B18" s="40" t="s">
        <v>21</v>
      </c>
      <c r="C18" s="28">
        <f>COUNTIFS('Online monitoring'!$G:$G,$B18,'Online monitoring'!$F:$F,C$3)</f>
        <v>45</v>
      </c>
      <c r="D18" s="28">
        <f>COUNTIFS('Newspapers monitoring'!$G:$G,$B18,'Newspapers monitoring'!$F:$F,C$3)</f>
        <v>0</v>
      </c>
      <c r="E18" s="28">
        <f>COUNTIFS('TV monitoring'!$G:$G,$B18,'TV monitoring'!$F:$F,C$3)</f>
        <v>0</v>
      </c>
      <c r="F18" s="8">
        <f t="shared" si="0"/>
        <v>45</v>
      </c>
      <c r="G18" s="29">
        <f t="shared" si="1"/>
        <v>1.2722646310432569E-2</v>
      </c>
      <c r="H18" s="28">
        <f>COUNTIFS('Online monitoring'!$G:$G,$B18,'Online monitoring'!$F:$F,H$3)</f>
        <v>38</v>
      </c>
      <c r="I18" s="28">
        <f>COUNTIFS('Newspapers monitoring'!$G:$G,$B18,'Newspapers monitoring'!$F:$F,H$3)</f>
        <v>0</v>
      </c>
      <c r="J18" s="28">
        <f>COUNTIFS('TV monitoring'!$G:$G,$B18,'TV monitoring'!$F:$F,H$3)</f>
        <v>0</v>
      </c>
      <c r="K18" s="8">
        <f t="shared" si="2"/>
        <v>38</v>
      </c>
      <c r="L18" s="29">
        <f t="shared" si="3"/>
        <v>1.2692050768203072E-2</v>
      </c>
      <c r="M18" s="28">
        <f>COUNTIFS('Online monitoring'!$G:$G,$B18,'Online monitoring'!$F:$F,M$3)</f>
        <v>0</v>
      </c>
      <c r="N18" s="28">
        <f>COUNTIFS('Newspapers monitoring'!$G:$G,$B18,'Newspapers monitoring'!$F:$F,M$3)</f>
        <v>0</v>
      </c>
      <c r="O18" s="28">
        <f>COUNTIFS('TV monitoring'!$G:$G,$B18,'TV monitoring'!$F:$F,M$3)</f>
        <v>0</v>
      </c>
      <c r="P18" s="8">
        <f t="shared" si="4"/>
        <v>0</v>
      </c>
      <c r="Q18" s="29">
        <f t="shared" si="5"/>
        <v>0</v>
      </c>
    </row>
    <row r="19" spans="1:17" ht="15.6" x14ac:dyDescent="0.3">
      <c r="A19" s="25">
        <v>14</v>
      </c>
      <c r="B19" s="40" t="s">
        <v>8</v>
      </c>
      <c r="C19" s="28">
        <f>COUNTIFS('Online monitoring'!$G:$G,$B19,'Online monitoring'!$F:$F,C$3)</f>
        <v>44</v>
      </c>
      <c r="D19" s="28">
        <f>COUNTIFS('Newspapers monitoring'!$G:$G,$B19,'Newspapers monitoring'!$F:$F,C$3)</f>
        <v>0</v>
      </c>
      <c r="E19" s="28">
        <f>COUNTIFS('TV monitoring'!$G:$G,$B19,'TV monitoring'!$F:$F,C$3)</f>
        <v>0</v>
      </c>
      <c r="F19" s="8">
        <f t="shared" si="0"/>
        <v>44</v>
      </c>
      <c r="G19" s="29">
        <f t="shared" si="1"/>
        <v>1.2439920836867402E-2</v>
      </c>
      <c r="H19" s="28">
        <f>COUNTIFS('Online monitoring'!$G:$G,$B19,'Online monitoring'!$F:$F,H$3)</f>
        <v>124</v>
      </c>
      <c r="I19" s="28">
        <f>COUNTIFS('Newspapers monitoring'!$G:$G,$B19,'Newspapers monitoring'!$F:$F,H$3)</f>
        <v>2</v>
      </c>
      <c r="J19" s="28">
        <f>COUNTIFS('TV monitoring'!$G:$G,$B19,'TV monitoring'!$F:$F,H$3)</f>
        <v>0</v>
      </c>
      <c r="K19" s="8">
        <f t="shared" si="2"/>
        <v>126</v>
      </c>
      <c r="L19" s="29">
        <f t="shared" si="3"/>
        <v>4.2084168336673347E-2</v>
      </c>
      <c r="M19" s="28">
        <f>COUNTIFS('Online monitoring'!$G:$G,$B19,'Online monitoring'!$F:$F,M$3)</f>
        <v>64</v>
      </c>
      <c r="N19" s="28">
        <f>COUNTIFS('Newspapers monitoring'!$G:$G,$B19,'Newspapers monitoring'!$F:$F,M$3)</f>
        <v>1</v>
      </c>
      <c r="O19" s="28">
        <f>COUNTIFS('TV monitoring'!$G:$G,$B19,'TV monitoring'!$F:$F,M$3)</f>
        <v>0</v>
      </c>
      <c r="P19" s="8">
        <f t="shared" si="4"/>
        <v>65</v>
      </c>
      <c r="Q19" s="29">
        <f t="shared" si="5"/>
        <v>0.16049382716049382</v>
      </c>
    </row>
    <row r="20" spans="1:17" ht="15.6" x14ac:dyDescent="0.3">
      <c r="A20" s="25">
        <v>15</v>
      </c>
      <c r="B20" s="40" t="s">
        <v>20</v>
      </c>
      <c r="C20" s="28">
        <f>COUNTIFS('Online monitoring'!$G:$G,$B20,'Online monitoring'!$F:$F,C$3)</f>
        <v>38</v>
      </c>
      <c r="D20" s="28">
        <f>COUNTIFS('Newspapers monitoring'!$G:$G,$B20,'Newspapers monitoring'!$F:$F,C$3)</f>
        <v>0</v>
      </c>
      <c r="E20" s="28">
        <f>COUNTIFS('TV monitoring'!$G:$G,$B20,'TV monitoring'!$F:$F,C$3)</f>
        <v>0</v>
      </c>
      <c r="F20" s="8">
        <f t="shared" si="0"/>
        <v>38</v>
      </c>
      <c r="G20" s="29">
        <f t="shared" si="1"/>
        <v>1.0743567995476393E-2</v>
      </c>
      <c r="H20" s="28">
        <f>COUNTIFS('Online monitoring'!$G:$G,$B20,'Online monitoring'!$F:$F,H$3)</f>
        <v>71</v>
      </c>
      <c r="I20" s="28">
        <f>COUNTIFS('Newspapers monitoring'!$G:$G,$B20,'Newspapers monitoring'!$F:$F,H$3)</f>
        <v>0</v>
      </c>
      <c r="J20" s="28">
        <f>COUNTIFS('TV monitoring'!$G:$G,$B20,'TV monitoring'!$F:$F,H$3)</f>
        <v>0</v>
      </c>
      <c r="K20" s="8">
        <f t="shared" si="2"/>
        <v>71</v>
      </c>
      <c r="L20" s="29">
        <f t="shared" si="3"/>
        <v>2.3714094856379427E-2</v>
      </c>
      <c r="M20" s="28">
        <f>COUNTIFS('Online monitoring'!$G:$G,$B20,'Online monitoring'!$F:$F,M$3)</f>
        <v>46</v>
      </c>
      <c r="N20" s="28">
        <f>COUNTIFS('Newspapers monitoring'!$G:$G,$B20,'Newspapers monitoring'!$F:$F,M$3)</f>
        <v>1</v>
      </c>
      <c r="O20" s="28">
        <f>COUNTIFS('TV monitoring'!$G:$G,$B20,'TV monitoring'!$F:$F,M$3)</f>
        <v>0</v>
      </c>
      <c r="P20" s="8">
        <f t="shared" si="4"/>
        <v>47</v>
      </c>
      <c r="Q20" s="29">
        <f t="shared" si="5"/>
        <v>0.11604938271604938</v>
      </c>
    </row>
    <row r="21" spans="1:17" ht="15.6" x14ac:dyDescent="0.3">
      <c r="A21" s="25">
        <v>16</v>
      </c>
      <c r="B21" s="40" t="s">
        <v>9</v>
      </c>
      <c r="C21" s="28">
        <f>COUNTIFS('Online monitoring'!$G:$G,$B21,'Online monitoring'!$F:$F,C$3)</f>
        <v>17</v>
      </c>
      <c r="D21" s="28">
        <f>COUNTIFS('Newspapers monitoring'!$G:$G,$B21,'Newspapers monitoring'!$F:$F,C$3)</f>
        <v>0</v>
      </c>
      <c r="E21" s="28">
        <f>COUNTIFS('TV monitoring'!$G:$G,$B21,'TV monitoring'!$F:$F,C$3)</f>
        <v>4</v>
      </c>
      <c r="F21" s="8">
        <f t="shared" si="0"/>
        <v>21</v>
      </c>
      <c r="G21" s="29">
        <f t="shared" si="1"/>
        <v>5.9372349448685328E-3</v>
      </c>
      <c r="H21" s="28">
        <f>COUNTIFS('Online monitoring'!$G:$G,$B21,'Online monitoring'!$F:$F,H$3)</f>
        <v>92</v>
      </c>
      <c r="I21" s="28">
        <f>COUNTIFS('Newspapers monitoring'!$G:$G,$B21,'Newspapers monitoring'!$F:$F,H$3)</f>
        <v>0</v>
      </c>
      <c r="J21" s="28">
        <f>COUNTIFS('TV monitoring'!$G:$G,$B21,'TV monitoring'!$F:$F,H$3)</f>
        <v>0</v>
      </c>
      <c r="K21" s="8">
        <f t="shared" si="2"/>
        <v>92</v>
      </c>
      <c r="L21" s="29">
        <f t="shared" si="3"/>
        <v>3.0728122912491648E-2</v>
      </c>
      <c r="M21" s="28">
        <f>COUNTIFS('Online monitoring'!$G:$G,$B21,'Online monitoring'!$F:$F,M$3)</f>
        <v>6</v>
      </c>
      <c r="N21" s="28">
        <f>COUNTIFS('Newspapers monitoring'!$G:$G,$B21,'Newspapers monitoring'!$F:$F,M$3)</f>
        <v>0</v>
      </c>
      <c r="O21" s="28">
        <f>COUNTIFS('TV monitoring'!$G:$G,$B21,'TV monitoring'!$F:$F,M$3)</f>
        <v>0</v>
      </c>
      <c r="P21" s="8">
        <f t="shared" si="4"/>
        <v>6</v>
      </c>
      <c r="Q21" s="29">
        <f t="shared" si="5"/>
        <v>1.4814814814814815E-2</v>
      </c>
    </row>
    <row r="22" spans="1:17" ht="15.6" x14ac:dyDescent="0.3">
      <c r="A22" s="25">
        <v>17</v>
      </c>
      <c r="B22" s="40" t="s">
        <v>0</v>
      </c>
      <c r="C22" s="28">
        <f>COUNTIFS('Online monitoring'!$G:$G,$B22,'Online monitoring'!$F:$F,C$3)</f>
        <v>13</v>
      </c>
      <c r="D22" s="28">
        <f>COUNTIFS('Newspapers monitoring'!$G:$G,$B22,'Newspapers monitoring'!$F:$F,C$3)</f>
        <v>0</v>
      </c>
      <c r="E22" s="28">
        <f>COUNTIFS('TV monitoring'!$G:$G,$B22,'TV monitoring'!$F:$F,C$3)</f>
        <v>0</v>
      </c>
      <c r="F22" s="8">
        <f t="shared" si="0"/>
        <v>13</v>
      </c>
      <c r="G22" s="29">
        <f t="shared" si="1"/>
        <v>3.6754311563471868E-3</v>
      </c>
      <c r="H22" s="28">
        <f>COUNTIFS('Online monitoring'!$G:$G,$B22,'Online monitoring'!$F:$F,H$3)</f>
        <v>103</v>
      </c>
      <c r="I22" s="28">
        <f>COUNTIFS('Newspapers monitoring'!$G:$G,$B22,'Newspapers monitoring'!$F:$F,H$3)</f>
        <v>0</v>
      </c>
      <c r="J22" s="28">
        <f>COUNTIFS('TV monitoring'!$G:$G,$B22,'TV monitoring'!$F:$F,H$3)</f>
        <v>0</v>
      </c>
      <c r="K22" s="8">
        <f t="shared" si="2"/>
        <v>103</v>
      </c>
      <c r="L22" s="29">
        <f t="shared" si="3"/>
        <v>3.4402137608550432E-2</v>
      </c>
      <c r="M22" s="28">
        <f>COUNTIFS('Online monitoring'!$G:$G,$B22,'Online monitoring'!$F:$F,M$3)</f>
        <v>13</v>
      </c>
      <c r="N22" s="28">
        <f>COUNTIFS('Newspapers monitoring'!$G:$G,$B22,'Newspapers monitoring'!$F:$F,M$3)</f>
        <v>0</v>
      </c>
      <c r="O22" s="28">
        <f>COUNTIFS('TV monitoring'!$G:$G,$B22,'TV monitoring'!$F:$F,M$3)</f>
        <v>0</v>
      </c>
      <c r="P22" s="8">
        <f t="shared" si="4"/>
        <v>13</v>
      </c>
      <c r="Q22" s="29">
        <f t="shared" si="5"/>
        <v>3.2098765432098768E-2</v>
      </c>
    </row>
    <row r="23" spans="1:17" ht="15.6" x14ac:dyDescent="0.3">
      <c r="A23" s="25">
        <v>18</v>
      </c>
      <c r="B23" s="40" t="s">
        <v>5</v>
      </c>
      <c r="C23" s="28">
        <f>COUNTIFS('Online monitoring'!$G:$G,$B23,'Online monitoring'!$F:$F,C$3)</f>
        <v>12</v>
      </c>
      <c r="D23" s="28">
        <f>COUNTIFS('Newspapers monitoring'!$G:$G,$B23,'Newspapers monitoring'!$F:$F,C$3)</f>
        <v>0</v>
      </c>
      <c r="E23" s="28">
        <f>COUNTIFS('TV monitoring'!$G:$G,$B23,'TV monitoring'!$F:$F,C$3)</f>
        <v>0</v>
      </c>
      <c r="F23" s="8">
        <f t="shared" si="0"/>
        <v>12</v>
      </c>
      <c r="G23" s="29">
        <f t="shared" si="1"/>
        <v>3.3927056827820186E-3</v>
      </c>
      <c r="H23" s="28">
        <f>COUNTIFS('Online monitoring'!$G:$G,$B23,'Online monitoring'!$F:$F,H$3)</f>
        <v>70</v>
      </c>
      <c r="I23" s="28">
        <f>COUNTIFS('Newspapers monitoring'!$G:$G,$B23,'Newspapers monitoring'!$F:$F,H$3)</f>
        <v>1</v>
      </c>
      <c r="J23" s="28">
        <f>COUNTIFS('TV monitoring'!$G:$G,$B23,'TV monitoring'!$F:$F,H$3)</f>
        <v>0</v>
      </c>
      <c r="K23" s="8">
        <f t="shared" si="2"/>
        <v>71</v>
      </c>
      <c r="L23" s="29">
        <f t="shared" si="3"/>
        <v>2.3714094856379427E-2</v>
      </c>
      <c r="M23" s="28">
        <f>COUNTIFS('Online monitoring'!$G:$G,$B23,'Online monitoring'!$F:$F,M$3)</f>
        <v>38</v>
      </c>
      <c r="N23" s="28">
        <f>COUNTIFS('Newspapers monitoring'!$G:$G,$B23,'Newspapers monitoring'!$F:$F,M$3)</f>
        <v>1</v>
      </c>
      <c r="O23" s="28">
        <f>COUNTIFS('TV monitoring'!$G:$G,$B23,'TV monitoring'!$F:$F,M$3)</f>
        <v>0</v>
      </c>
      <c r="P23" s="8">
        <f t="shared" si="4"/>
        <v>39</v>
      </c>
      <c r="Q23" s="29">
        <f t="shared" si="5"/>
        <v>9.6296296296296297E-2</v>
      </c>
    </row>
    <row r="24" spans="1:17" ht="15.6" x14ac:dyDescent="0.3">
      <c r="A24" s="25">
        <v>19</v>
      </c>
      <c r="B24" s="40" t="s">
        <v>17</v>
      </c>
      <c r="C24" s="28">
        <f>COUNTIFS('Online monitoring'!$G:$G,$B24,'Online monitoring'!$F:$F,C$3)</f>
        <v>2</v>
      </c>
      <c r="D24" s="28">
        <f>COUNTIFS('Newspapers monitoring'!$G:$G,$B24,'Newspapers monitoring'!$F:$F,C$3)</f>
        <v>0</v>
      </c>
      <c r="E24" s="28">
        <f>COUNTIFS('TV monitoring'!$G:$G,$B24,'TV monitoring'!$F:$F,C$3)</f>
        <v>0</v>
      </c>
      <c r="F24" s="8">
        <f t="shared" si="0"/>
        <v>2</v>
      </c>
      <c r="G24" s="29">
        <f t="shared" si="1"/>
        <v>5.654509471303364E-4</v>
      </c>
      <c r="H24" s="28">
        <f>COUNTIFS('Online monitoring'!$G:$G,$B24,'Online monitoring'!$F:$F,H$3)</f>
        <v>63</v>
      </c>
      <c r="I24" s="28">
        <f>COUNTIFS('Newspapers monitoring'!$G:$G,$B24,'Newspapers monitoring'!$F:$F,H$3)</f>
        <v>0</v>
      </c>
      <c r="J24" s="28">
        <f>COUNTIFS('TV monitoring'!$G:$G,$B24,'TV monitoring'!$F:$F,H$3)</f>
        <v>0</v>
      </c>
      <c r="K24" s="8">
        <f t="shared" si="2"/>
        <v>63</v>
      </c>
      <c r="L24" s="29">
        <f t="shared" si="3"/>
        <v>2.1042084168336674E-2</v>
      </c>
      <c r="M24" s="28">
        <f>COUNTIFS('Online monitoring'!$G:$G,$B24,'Online monitoring'!$F:$F,M$3)</f>
        <v>0</v>
      </c>
      <c r="N24" s="28">
        <f>COUNTIFS('Newspapers monitoring'!$G:$G,$B24,'Newspapers monitoring'!$F:$F,M$3)</f>
        <v>0</v>
      </c>
      <c r="O24" s="28">
        <f>COUNTIFS('TV monitoring'!$G:$G,$B24,'TV monitoring'!$F:$F,M$3)</f>
        <v>0</v>
      </c>
      <c r="P24" s="8">
        <f t="shared" si="4"/>
        <v>0</v>
      </c>
      <c r="Q24" s="29">
        <f t="shared" si="5"/>
        <v>0</v>
      </c>
    </row>
    <row r="25" spans="1:17" ht="15.6" x14ac:dyDescent="0.3">
      <c r="A25" s="25">
        <v>20</v>
      </c>
      <c r="B25" s="40" t="s">
        <v>10</v>
      </c>
      <c r="C25" s="28">
        <f>COUNTIFS('Online monitoring'!$G:$G,$B25,'Online monitoring'!$F:$F,C$3)</f>
        <v>1</v>
      </c>
      <c r="D25" s="28">
        <f>COUNTIFS('Newspapers monitoring'!$G:$G,$B25,'Newspapers monitoring'!$F:$F,C$3)</f>
        <v>1</v>
      </c>
      <c r="E25" s="28">
        <f>COUNTIFS('TV monitoring'!$G:$G,$B25,'TV monitoring'!$F:$F,C$3)</f>
        <v>0</v>
      </c>
      <c r="F25" s="8">
        <f t="shared" si="0"/>
        <v>2</v>
      </c>
      <c r="G25" s="29">
        <f t="shared" si="1"/>
        <v>5.654509471303364E-4</v>
      </c>
      <c r="H25" s="28">
        <f>COUNTIFS('Online monitoring'!$G:$G,$B25,'Online monitoring'!$F:$F,H$3)</f>
        <v>71</v>
      </c>
      <c r="I25" s="28">
        <f>COUNTIFS('Newspapers monitoring'!$G:$G,$B25,'Newspapers monitoring'!$F:$F,H$3)</f>
        <v>0</v>
      </c>
      <c r="J25" s="28">
        <f>COUNTIFS('TV monitoring'!$G:$G,$B25,'TV monitoring'!$F:$F,H$3)</f>
        <v>0</v>
      </c>
      <c r="K25" s="8">
        <f t="shared" si="2"/>
        <v>71</v>
      </c>
      <c r="L25" s="29">
        <f t="shared" si="3"/>
        <v>2.3714094856379427E-2</v>
      </c>
      <c r="M25" s="28">
        <f>COUNTIFS('Online monitoring'!$G:$G,$B25,'Online monitoring'!$F:$F,M$3)</f>
        <v>28</v>
      </c>
      <c r="N25" s="28">
        <f>COUNTIFS('Newspapers monitoring'!$G:$G,$B25,'Newspapers monitoring'!$F:$F,M$3)</f>
        <v>1</v>
      </c>
      <c r="O25" s="28">
        <f>COUNTIFS('TV monitoring'!$G:$G,$B25,'TV monitoring'!$F:$F,M$3)</f>
        <v>0</v>
      </c>
      <c r="P25" s="8">
        <f t="shared" si="4"/>
        <v>29</v>
      </c>
      <c r="Q25" s="29">
        <f t="shared" si="5"/>
        <v>7.160493827160494E-2</v>
      </c>
    </row>
    <row r="26" spans="1:17" ht="15.6" x14ac:dyDescent="0.3">
      <c r="A26" s="25">
        <v>21</v>
      </c>
      <c r="B26" s="40" t="s">
        <v>4</v>
      </c>
      <c r="C26" s="28">
        <f>COUNTIFS('Online monitoring'!$G:$G,$B26,'Online monitoring'!$F:$F,C$3)</f>
        <v>1</v>
      </c>
      <c r="D26" s="28">
        <f>COUNTIFS('Newspapers monitoring'!$G:$G,$B26,'Newspapers monitoring'!$F:$F,C$3)</f>
        <v>0</v>
      </c>
      <c r="E26" s="28">
        <f>COUNTIFS('TV monitoring'!$G:$G,$B26,'TV monitoring'!$F:$F,C$3)</f>
        <v>0</v>
      </c>
      <c r="F26" s="8">
        <f t="shared" si="0"/>
        <v>1</v>
      </c>
      <c r="G26" s="29">
        <f t="shared" si="1"/>
        <v>2.827254735651682E-4</v>
      </c>
      <c r="H26" s="28">
        <f>COUNTIFS('Online monitoring'!$G:$G,$B26,'Online monitoring'!$F:$F,H$3)</f>
        <v>30</v>
      </c>
      <c r="I26" s="28">
        <f>COUNTIFS('Newspapers monitoring'!$G:$G,$B26,'Newspapers monitoring'!$F:$F,H$3)</f>
        <v>0</v>
      </c>
      <c r="J26" s="28">
        <f>COUNTIFS('TV monitoring'!$G:$G,$B26,'TV monitoring'!$F:$F,H$3)</f>
        <v>0</v>
      </c>
      <c r="K26" s="8">
        <f t="shared" si="2"/>
        <v>30</v>
      </c>
      <c r="L26" s="29">
        <f t="shared" si="3"/>
        <v>1.002004008016032E-2</v>
      </c>
      <c r="M26" s="28">
        <f>COUNTIFS('Online monitoring'!$G:$G,$B26,'Online monitoring'!$F:$F,M$3)</f>
        <v>6</v>
      </c>
      <c r="N26" s="28">
        <f>COUNTIFS('Newspapers monitoring'!$G:$G,$B26,'Newspapers monitoring'!$F:$F,M$3)</f>
        <v>0</v>
      </c>
      <c r="O26" s="28">
        <f>COUNTIFS('TV monitoring'!$G:$G,$B26,'TV monitoring'!$F:$F,M$3)</f>
        <v>0</v>
      </c>
      <c r="P26" s="8">
        <f t="shared" si="4"/>
        <v>6</v>
      </c>
      <c r="Q26" s="29">
        <f t="shared" si="5"/>
        <v>1.4814814814814815E-2</v>
      </c>
    </row>
    <row r="27" spans="1:17" ht="15.6" x14ac:dyDescent="0.3">
      <c r="A27" s="31"/>
      <c r="B27" s="40" t="s">
        <v>24</v>
      </c>
      <c r="C27" s="64">
        <f>SUM(F6:F26)</f>
        <v>3537</v>
      </c>
      <c r="D27" s="65"/>
      <c r="E27" s="65"/>
      <c r="F27" s="66"/>
      <c r="G27" s="30">
        <f>SUM(G6:G26)</f>
        <v>0.99999999999999978</v>
      </c>
      <c r="H27" s="64">
        <f>SUM(K6:K26)</f>
        <v>2994</v>
      </c>
      <c r="I27" s="65"/>
      <c r="J27" s="65"/>
      <c r="K27" s="66"/>
      <c r="L27" s="30">
        <f>SUM(L6:L26)</f>
        <v>1</v>
      </c>
      <c r="M27" s="64">
        <f>SUM(P6:P26)</f>
        <v>405</v>
      </c>
      <c r="N27" s="65"/>
      <c r="O27" s="65"/>
      <c r="P27" s="66"/>
      <c r="Q27" s="30">
        <f>SUM(Q6:Q26)</f>
        <v>1</v>
      </c>
    </row>
    <row r="28" spans="1:17" x14ac:dyDescent="0.3">
      <c r="A28" s="31"/>
    </row>
    <row r="29" spans="1:17" x14ac:dyDescent="0.3">
      <c r="A29" s="5"/>
    </row>
    <row r="30" spans="1:17" x14ac:dyDescent="0.3">
      <c r="A30" s="18"/>
      <c r="B30" s="18"/>
      <c r="C30" s="18"/>
      <c r="D30" s="18"/>
      <c r="E30" s="18"/>
      <c r="F30" s="5"/>
      <c r="G30" s="5"/>
      <c r="H30" s="5"/>
      <c r="I30" s="13"/>
      <c r="J30" s="13"/>
      <c r="K30" s="13"/>
      <c r="L30" s="13"/>
      <c r="M30" s="13"/>
      <c r="N30" s="13"/>
      <c r="O30" s="13"/>
      <c r="P30" s="13"/>
      <c r="Q30" s="13"/>
    </row>
    <row r="32" spans="1:17" x14ac:dyDescent="0.3">
      <c r="B32" s="5"/>
      <c r="C32" s="5"/>
      <c r="D32" s="5"/>
    </row>
    <row r="33" spans="2:4" x14ac:dyDescent="0.3">
      <c r="B33" s="5"/>
      <c r="C33" s="5"/>
      <c r="D33" s="5"/>
    </row>
    <row r="34" spans="2:4" ht="57" customHeight="1" x14ac:dyDescent="0.3">
      <c r="B34" s="57" t="s">
        <v>76</v>
      </c>
      <c r="C34" s="67"/>
      <c r="D34" s="58"/>
    </row>
    <row r="35" spans="2:4" ht="18.75" customHeight="1" x14ac:dyDescent="0.3">
      <c r="B35" s="8" t="s">
        <v>41</v>
      </c>
      <c r="C35" s="8">
        <f>C27</f>
        <v>3537</v>
      </c>
      <c r="D35" s="27">
        <f>C35/$C$38</f>
        <v>0.50994809688581311</v>
      </c>
    </row>
    <row r="36" spans="2:4" ht="17.25" customHeight="1" x14ac:dyDescent="0.3">
      <c r="B36" s="8" t="s">
        <v>43</v>
      </c>
      <c r="C36" s="8">
        <f>M27</f>
        <v>405</v>
      </c>
      <c r="D36" s="27">
        <f>C36/$C$38</f>
        <v>5.8391003460207612E-2</v>
      </c>
    </row>
    <row r="37" spans="2:4" ht="15.6" x14ac:dyDescent="0.3">
      <c r="B37" s="8" t="s">
        <v>42</v>
      </c>
      <c r="C37" s="8">
        <f>H27</f>
        <v>2994</v>
      </c>
      <c r="D37" s="27">
        <f>C37/$C$38</f>
        <v>0.43166089965397925</v>
      </c>
    </row>
    <row r="38" spans="2:4" ht="15.6" x14ac:dyDescent="0.3">
      <c r="B38" s="8" t="s">
        <v>24</v>
      </c>
      <c r="C38" s="8">
        <f>SUM(C35:C37)</f>
        <v>6936</v>
      </c>
      <c r="D38" s="29">
        <f>SUM(D35:D37)</f>
        <v>1</v>
      </c>
    </row>
    <row r="39" spans="2:4" x14ac:dyDescent="0.3">
      <c r="B39" s="5"/>
      <c r="C39" s="5"/>
      <c r="D39" s="5"/>
    </row>
    <row r="40" spans="2:4" x14ac:dyDescent="0.3">
      <c r="B40" s="5"/>
      <c r="C40" s="5"/>
      <c r="D40" s="5"/>
    </row>
    <row r="41" spans="2:4" x14ac:dyDescent="0.3">
      <c r="B41" s="5"/>
      <c r="C41" s="5"/>
      <c r="D41" s="5"/>
    </row>
    <row r="42" spans="2:4" x14ac:dyDescent="0.3">
      <c r="B42" s="5"/>
      <c r="C42" s="5"/>
      <c r="D42" s="5"/>
    </row>
    <row r="136" ht="47.25" customHeight="1" x14ac:dyDescent="0.3"/>
  </sheetData>
  <mergeCells count="13">
    <mergeCell ref="B34:D34"/>
    <mergeCell ref="A3:A5"/>
    <mergeCell ref="K4:L4"/>
    <mergeCell ref="P4:Q4"/>
    <mergeCell ref="H3:L3"/>
    <mergeCell ref="M3:Q3"/>
    <mergeCell ref="C3:G3"/>
    <mergeCell ref="F4:G4"/>
    <mergeCell ref="A1:Q2"/>
    <mergeCell ref="B3:B5"/>
    <mergeCell ref="C27:F27"/>
    <mergeCell ref="H27:K27"/>
    <mergeCell ref="M27:P27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X54"/>
  <sheetViews>
    <sheetView topLeftCell="A13" zoomScale="70" zoomScaleNormal="70" workbookViewId="0">
      <selection activeCell="C28" sqref="C28"/>
    </sheetView>
  </sheetViews>
  <sheetFormatPr defaultRowHeight="14.4" x14ac:dyDescent="0.3"/>
  <cols>
    <col min="1" max="1" width="9.6640625" customWidth="1"/>
    <col min="2" max="2" width="30.33203125" style="4" customWidth="1"/>
    <col min="3" max="3" width="20.88671875" style="4" customWidth="1"/>
    <col min="4" max="4" width="13" customWidth="1"/>
    <col min="5" max="5" width="13.6640625" customWidth="1"/>
    <col min="6" max="6" width="12.44140625" style="4" customWidth="1"/>
    <col min="7" max="7" width="11.44140625" style="4" customWidth="1"/>
    <col min="8" max="8" width="19.5546875" style="4" customWidth="1"/>
    <col min="9" max="10" width="23" style="4" customWidth="1"/>
    <col min="11" max="11" width="21.5546875" style="4" customWidth="1"/>
    <col min="12" max="12" width="14.5546875" style="4" customWidth="1"/>
    <col min="13" max="13" width="22.5546875" style="4" customWidth="1"/>
    <col min="14" max="14" width="18" customWidth="1"/>
    <col min="15" max="15" width="13.5546875" customWidth="1"/>
    <col min="16" max="16" width="12.6640625" customWidth="1"/>
    <col min="17" max="17" width="12.109375" customWidth="1"/>
    <col min="18" max="18" width="9.88671875" customWidth="1"/>
    <col min="19" max="19" width="14.109375" customWidth="1"/>
    <col min="20" max="20" width="10.6640625" customWidth="1"/>
    <col min="21" max="22" width="10.5546875" customWidth="1"/>
    <col min="23" max="23" width="14.6640625" customWidth="1"/>
    <col min="24" max="24" width="11.44140625" customWidth="1"/>
  </cols>
  <sheetData>
    <row r="1" spans="1:19" ht="37.5" customHeight="1" x14ac:dyDescent="0.3">
      <c r="A1" s="68" t="s">
        <v>74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</row>
    <row r="2" spans="1:19" ht="72" customHeight="1" x14ac:dyDescent="0.3">
      <c r="A2" s="53" t="s">
        <v>34</v>
      </c>
      <c r="B2" s="53" t="s">
        <v>36</v>
      </c>
      <c r="C2" s="39" t="s">
        <v>79</v>
      </c>
      <c r="D2" s="39" t="s">
        <v>63</v>
      </c>
      <c r="E2" s="39" t="s">
        <v>64</v>
      </c>
      <c r="F2" s="39" t="s">
        <v>80</v>
      </c>
      <c r="G2" s="39" t="s">
        <v>113</v>
      </c>
      <c r="H2" s="39" t="s">
        <v>125</v>
      </c>
      <c r="I2" s="39" t="s">
        <v>110</v>
      </c>
      <c r="J2" s="39" t="s">
        <v>133</v>
      </c>
      <c r="K2" s="39" t="s">
        <v>65</v>
      </c>
      <c r="L2" s="39" t="s">
        <v>66</v>
      </c>
      <c r="M2" s="39" t="s">
        <v>67</v>
      </c>
      <c r="N2" s="39" t="s">
        <v>70</v>
      </c>
      <c r="O2" s="39" t="s">
        <v>22</v>
      </c>
      <c r="P2" s="39" t="s">
        <v>101</v>
      </c>
      <c r="Q2" s="39" t="s">
        <v>68</v>
      </c>
      <c r="R2" s="39" t="s">
        <v>69</v>
      </c>
      <c r="S2" s="39" t="s">
        <v>24</v>
      </c>
    </row>
    <row r="3" spans="1:19" ht="36.75" customHeight="1" x14ac:dyDescent="0.3">
      <c r="A3" s="53"/>
      <c r="B3" s="53"/>
      <c r="C3" s="39" t="s">
        <v>61</v>
      </c>
      <c r="D3" s="39" t="s">
        <v>61</v>
      </c>
      <c r="E3" s="39" t="s">
        <v>61</v>
      </c>
      <c r="F3" s="39" t="s">
        <v>61</v>
      </c>
      <c r="G3" s="39" t="s">
        <v>61</v>
      </c>
      <c r="H3" s="39" t="s">
        <v>61</v>
      </c>
      <c r="I3" s="39" t="s">
        <v>61</v>
      </c>
      <c r="J3" s="39" t="s">
        <v>61</v>
      </c>
      <c r="K3" s="39" t="s">
        <v>61</v>
      </c>
      <c r="L3" s="39" t="s">
        <v>61</v>
      </c>
      <c r="M3" s="39" t="s">
        <v>61</v>
      </c>
      <c r="N3" s="39" t="s">
        <v>61</v>
      </c>
      <c r="O3" s="39" t="s">
        <v>61</v>
      </c>
      <c r="P3" s="39" t="s">
        <v>61</v>
      </c>
      <c r="Q3" s="39" t="s">
        <v>61</v>
      </c>
      <c r="R3" s="39" t="s">
        <v>61</v>
      </c>
      <c r="S3" s="39" t="s">
        <v>61</v>
      </c>
    </row>
    <row r="4" spans="1:19" ht="15.6" x14ac:dyDescent="0.3">
      <c r="A4" s="25">
        <v>1</v>
      </c>
      <c r="B4" s="40" t="s">
        <v>18</v>
      </c>
      <c r="C4" s="25">
        <f>COUNTIFS('Online monitoring'!$G:$G,$B4,'Online monitoring'!$E:$E,C$2)+COUNTIFS('Newspapers monitoring'!$G:$G,$B4,'Newspapers monitoring'!$E:$E,C$2)+COUNTIFS('TV monitoring'!$G:$G,$B4,'TV monitoring'!$E:$E,C$2)</f>
        <v>8</v>
      </c>
      <c r="D4" s="25">
        <f>COUNTIFS('Online monitoring'!$G:$G,$B4,'Online monitoring'!$E:$E,D$2)+COUNTIFS('Newspapers monitoring'!$G:$G,$B4,'Newspapers monitoring'!$E:$E,D$2)+COUNTIFS('TV monitoring'!$G:$G,$B4,'TV monitoring'!$E:$E,D$2)</f>
        <v>131</v>
      </c>
      <c r="E4" s="25">
        <f>COUNTIFS('Online monitoring'!$G:$G,$B4,'Online monitoring'!$E:$E,E$2)+COUNTIFS('Newspapers monitoring'!$G:$G,$B4,'Newspapers monitoring'!$E:$E,E$2)+COUNTIFS('TV monitoring'!$G:$G,$B4,'TV monitoring'!$E:$E,E$2)</f>
        <v>6</v>
      </c>
      <c r="F4" s="25">
        <f>COUNTIFS('Online monitoring'!$G:$G,$B4,'Online monitoring'!$E:$E,F$2)+COUNTIFS('Newspapers monitoring'!$G:$G,$B4,'Newspapers monitoring'!$E:$E,F$2)+COUNTIFS('TV monitoring'!$G:$G,$B4,'TV monitoring'!$E:$E,F$2)</f>
        <v>69</v>
      </c>
      <c r="G4" s="25">
        <f>COUNTIFS('Online monitoring'!$G:$G,$B4,'Online monitoring'!$E:$E,G$2)+COUNTIFS('Newspapers monitoring'!$G:$G,$B4,'Newspapers monitoring'!$E:$E,G$2)+COUNTIFS('TV monitoring'!$G:$G,$B4,'TV monitoring'!$E:$E,G$2)</f>
        <v>0</v>
      </c>
      <c r="H4" s="25">
        <f>COUNTIFS('Online monitoring'!$G:$G,$B4,'Online monitoring'!$E:$E,H$2)+COUNTIFS('Newspapers monitoring'!$G:$G,$B4,'Newspapers monitoring'!$E:$E,H$2)+COUNTIFS('TV monitoring'!$G:$G,$B4,'TV monitoring'!$E:$E,H$2)</f>
        <v>0</v>
      </c>
      <c r="I4" s="25">
        <f>COUNTIFS('Online monitoring'!$G:$G,$B4,'Online monitoring'!$E:$E,I$2)+COUNTIFS('Newspapers monitoring'!$G:$G,$B4,'Newspapers monitoring'!$E:$E,I$2)+COUNTIFS('TV monitoring'!$G:$G,$B4,'TV monitoring'!$E:$E,I$2)</f>
        <v>25</v>
      </c>
      <c r="J4" s="25">
        <f>COUNTIFS('Online monitoring'!$G:$G,$B4,'Online monitoring'!$E:$E,J$2)+COUNTIFS('Newspapers monitoring'!$G:$G,$B4,'Newspapers monitoring'!$E:$E,J$2)+COUNTIFS('TV monitoring'!$G:$G,$B4,'TV monitoring'!$E:$E,J$2)</f>
        <v>60</v>
      </c>
      <c r="K4" s="25">
        <f>COUNTIFS('Online monitoring'!$G:$G,$B4,'Online monitoring'!$E:$E,K$2)+COUNTIFS('Newspapers monitoring'!$G:$G,$B4,'Newspapers monitoring'!$E:$E,K$2)+COUNTIFS('TV monitoring'!$G:$G,$B4,'TV monitoring'!$E:$E,K$2)</f>
        <v>588</v>
      </c>
      <c r="L4" s="25">
        <f>COUNTIFS('Online monitoring'!$G:$G,$B4,'Online monitoring'!$E:$E,L$2)+COUNTIFS('Newspapers monitoring'!$G:$G,$B4,'Newspapers monitoring'!$E:$E,L$2)+COUNTIFS('TV monitoring'!$G:$G,$B4,'TV monitoring'!$E:$E,L$2)</f>
        <v>140</v>
      </c>
      <c r="M4" s="25">
        <f>COUNTIFS('Online monitoring'!$G:$G,$B4,'Online monitoring'!$E:$E,M$2)+COUNTIFS('Newspapers monitoring'!$G:$G,$B4,'Newspapers monitoring'!$E:$E,M$2)+COUNTIFS('TV monitoring'!$G:$G,$B4,'TV monitoring'!$E:$E,M$2)</f>
        <v>34</v>
      </c>
      <c r="N4" s="25">
        <f>COUNTIFS('Online monitoring'!$G:$G,$B4,'Online monitoring'!$E:$E,N$2)+COUNTIFS('Newspapers monitoring'!$G:$G,$B4,'Newspapers monitoring'!$E:$E,N$2)+COUNTIFS('TV monitoring'!$G:$G,$B4,'TV monitoring'!$E:$E,N$2)</f>
        <v>153</v>
      </c>
      <c r="O4" s="25">
        <f>COUNTIFS('Online monitoring'!$G:$G,$B4,'Online monitoring'!$E:$E,O$2)+COUNTIFS('Newspapers monitoring'!$G:$G,$B4,'Newspapers monitoring'!$E:$E,O$2)+COUNTIFS('TV monitoring'!$G:$G,$B4,'TV monitoring'!$E:$E,O$2)</f>
        <v>127</v>
      </c>
      <c r="P4" s="25">
        <f>COUNTIFS('Online monitoring'!$G:$G,$B4,'Online monitoring'!$E:$E,P$2)+COUNTIFS('Newspapers monitoring'!$G:$G,$B4,'Newspapers monitoring'!$E:$E,P$2)+COUNTIFS('TV monitoring'!$G:$G,$B4,'TV monitoring'!$E:$E,P$2)</f>
        <v>161</v>
      </c>
      <c r="Q4" s="25">
        <f>COUNTIFS('Online monitoring'!$G:$G,$B4,'Online monitoring'!$E:$E,Q$2)+COUNTIFS('Newspapers monitoring'!$G:$G,$B4,'Newspapers monitoring'!$E:$E,Q$2)+COUNTIFS('TV monitoring'!$G:$G,$B4,'TV monitoring'!$E:$E,Q$2)</f>
        <v>23</v>
      </c>
      <c r="R4" s="25">
        <f>COUNTIFS('Online monitoring'!$G:$G,$B4,'Online monitoring'!$E:$E,R$2)+COUNTIFS('Newspapers monitoring'!$G:$G,$B4,'Newspapers monitoring'!$E:$E,R$2)+COUNTIFS('TV monitoring'!$G:$G,$B4,'TV monitoring'!$E:$E,R$2)</f>
        <v>167</v>
      </c>
      <c r="S4" s="22">
        <f t="shared" ref="S4:S25" si="0">SUM(C4:R4)</f>
        <v>1692</v>
      </c>
    </row>
    <row r="5" spans="1:19" ht="15.6" x14ac:dyDescent="0.3">
      <c r="A5" s="25">
        <v>2</v>
      </c>
      <c r="B5" s="40" t="s">
        <v>16</v>
      </c>
      <c r="C5" s="25">
        <f>COUNTIFS('Online monitoring'!$G:$G,$B5,'Online monitoring'!$E:$E,C$2)+COUNTIFS('Newspapers monitoring'!$G:$G,$B5,'Newspapers monitoring'!$E:$E,C$2)+COUNTIFS('TV monitoring'!$G:$G,$B5,'TV monitoring'!$E:$E,C$2)</f>
        <v>10</v>
      </c>
      <c r="D5" s="25">
        <f>COUNTIFS('Online monitoring'!$G:$G,$B5,'Online monitoring'!$E:$E,D$2)+COUNTIFS('Newspapers monitoring'!$G:$G,$B5,'Newspapers monitoring'!$E:$E,D$2)+COUNTIFS('TV monitoring'!$G:$G,$B5,'TV monitoring'!$E:$E,D$2)</f>
        <v>0</v>
      </c>
      <c r="E5" s="25">
        <f>COUNTIFS('Online monitoring'!$G:$G,$B5,'Online monitoring'!$E:$E,E$2)+COUNTIFS('Newspapers monitoring'!$G:$G,$B5,'Newspapers monitoring'!$E:$E,E$2)+COUNTIFS('TV monitoring'!$G:$G,$B5,'TV monitoring'!$E:$E,E$2)</f>
        <v>8</v>
      </c>
      <c r="F5" s="25">
        <f>COUNTIFS('Online monitoring'!$G:$G,$B5,'Online monitoring'!$E:$E,F$2)+COUNTIFS('Newspapers monitoring'!$G:$G,$B5,'Newspapers monitoring'!$E:$E,F$2)+COUNTIFS('TV monitoring'!$G:$G,$B5,'TV monitoring'!$E:$E,F$2)</f>
        <v>11</v>
      </c>
      <c r="G5" s="25">
        <f>COUNTIFS('Online monitoring'!$G:$G,$B5,'Online monitoring'!$E:$E,G$2)+COUNTIFS('Newspapers monitoring'!$G:$G,$B5,'Newspapers monitoring'!$E:$E,G$2)+COUNTIFS('TV monitoring'!$G:$G,$B5,'TV monitoring'!$E:$E,G$2)</f>
        <v>0</v>
      </c>
      <c r="H5" s="25">
        <f>COUNTIFS('Online monitoring'!$G:$G,$B5,'Online monitoring'!$E:$E,H$2)+COUNTIFS('Newspapers monitoring'!$G:$G,$B5,'Newspapers monitoring'!$E:$E,H$2)+COUNTIFS('TV monitoring'!$G:$G,$B5,'TV monitoring'!$E:$E,H$2)</f>
        <v>2</v>
      </c>
      <c r="I5" s="25">
        <f>COUNTIFS('Online monitoring'!$G:$G,$B5,'Online monitoring'!$E:$E,I$2)+COUNTIFS('Newspapers monitoring'!$G:$G,$B5,'Newspapers monitoring'!$E:$E,I$2)+COUNTIFS('TV monitoring'!$G:$G,$B5,'TV monitoring'!$E:$E,I$2)</f>
        <v>12</v>
      </c>
      <c r="J5" s="25">
        <f>COUNTIFS('Online monitoring'!$G:$G,$B5,'Online monitoring'!$E:$E,J$2)+COUNTIFS('Newspapers monitoring'!$G:$G,$B5,'Newspapers monitoring'!$E:$E,J$2)+COUNTIFS('TV monitoring'!$G:$G,$B5,'TV monitoring'!$E:$E,J$2)</f>
        <v>0</v>
      </c>
      <c r="K5" s="25">
        <f>COUNTIFS('Online monitoring'!$G:$G,$B5,'Online monitoring'!$E:$E,K$2)+COUNTIFS('Newspapers monitoring'!$G:$G,$B5,'Newspapers monitoring'!$E:$E,K$2)+COUNTIFS('TV monitoring'!$G:$G,$B5,'TV monitoring'!$E:$E,K$2)</f>
        <v>253</v>
      </c>
      <c r="L5" s="25">
        <f>COUNTIFS('Online monitoring'!$G:$G,$B5,'Online monitoring'!$E:$E,L$2)+COUNTIFS('Newspapers monitoring'!$G:$G,$B5,'Newspapers monitoring'!$E:$E,L$2)+COUNTIFS('TV monitoring'!$G:$G,$B5,'TV monitoring'!$E:$E,L$2)</f>
        <v>113</v>
      </c>
      <c r="M5" s="25">
        <f>COUNTIFS('Online monitoring'!$G:$G,$B5,'Online monitoring'!$E:$E,M$2)+COUNTIFS('Newspapers monitoring'!$G:$G,$B5,'Newspapers monitoring'!$E:$E,M$2)+COUNTIFS('TV monitoring'!$G:$G,$B5,'TV monitoring'!$E:$E,M$2)</f>
        <v>14</v>
      </c>
      <c r="N5" s="25">
        <f>COUNTIFS('Online monitoring'!$G:$G,$B5,'Online monitoring'!$E:$E,N$2)+COUNTIFS('Newspapers monitoring'!$G:$G,$B5,'Newspapers monitoring'!$E:$E,N$2)+COUNTIFS('TV monitoring'!$G:$G,$B5,'TV monitoring'!$E:$E,N$2)</f>
        <v>76</v>
      </c>
      <c r="O5" s="25">
        <f>COUNTIFS('Online monitoring'!$G:$G,$B5,'Online monitoring'!$E:$E,O$2)+COUNTIFS('Newspapers monitoring'!$G:$G,$B5,'Newspapers monitoring'!$E:$E,O$2)+COUNTIFS('TV monitoring'!$G:$G,$B5,'TV monitoring'!$E:$E,O$2)</f>
        <v>4</v>
      </c>
      <c r="P5" s="25">
        <f>COUNTIFS('Online monitoring'!$G:$G,$B5,'Online monitoring'!$E:$E,P$2)+COUNTIFS('Newspapers monitoring'!$G:$G,$B5,'Newspapers monitoring'!$E:$E,P$2)+COUNTIFS('TV monitoring'!$G:$G,$B5,'TV monitoring'!$E:$E,P$2)</f>
        <v>33</v>
      </c>
      <c r="Q5" s="25">
        <f>COUNTIFS('Online monitoring'!$G:$G,$B5,'Online monitoring'!$E:$E,Q$2)+COUNTIFS('Newspapers monitoring'!$G:$G,$B5,'Newspapers monitoring'!$E:$E,Q$2)+COUNTIFS('TV monitoring'!$G:$G,$B5,'TV monitoring'!$E:$E,Q$2)</f>
        <v>291</v>
      </c>
      <c r="R5" s="25">
        <f>COUNTIFS('Online monitoring'!$G:$G,$B5,'Online monitoring'!$E:$E,R$2)+COUNTIFS('Newspapers monitoring'!$G:$G,$B5,'Newspapers monitoring'!$E:$E,R$2)+COUNTIFS('TV monitoring'!$G:$G,$B5,'TV monitoring'!$E:$E,R$2)</f>
        <v>46</v>
      </c>
      <c r="S5" s="22">
        <f t="shared" si="0"/>
        <v>873</v>
      </c>
    </row>
    <row r="6" spans="1:19" ht="15.6" x14ac:dyDescent="0.3">
      <c r="A6" s="25">
        <v>3</v>
      </c>
      <c r="B6" s="40" t="s">
        <v>19</v>
      </c>
      <c r="C6" s="25">
        <f>COUNTIFS('Online monitoring'!$G:$G,$B6,'Online monitoring'!$E:$E,C$2)+COUNTIFS('Newspapers monitoring'!$G:$G,$B6,'Newspapers monitoring'!$E:$E,C$2)+COUNTIFS('TV monitoring'!$G:$G,$B6,'TV monitoring'!$E:$E,C$2)</f>
        <v>16</v>
      </c>
      <c r="D6" s="25">
        <f>COUNTIFS('Online monitoring'!$G:$G,$B6,'Online monitoring'!$E:$E,D$2)+COUNTIFS('Newspapers monitoring'!$G:$G,$B6,'Newspapers monitoring'!$E:$E,D$2)+COUNTIFS('TV monitoring'!$G:$G,$B6,'TV monitoring'!$E:$E,D$2)</f>
        <v>7</v>
      </c>
      <c r="E6" s="25">
        <f>COUNTIFS('Online monitoring'!$G:$G,$B6,'Online monitoring'!$E:$E,E$2)+COUNTIFS('Newspapers monitoring'!$G:$G,$B6,'Newspapers monitoring'!$E:$E,E$2)+COUNTIFS('TV monitoring'!$G:$G,$B6,'TV monitoring'!$E:$E,E$2)</f>
        <v>1</v>
      </c>
      <c r="F6" s="25">
        <f>COUNTIFS('Online monitoring'!$G:$G,$B6,'Online monitoring'!$E:$E,F$2)+COUNTIFS('Newspapers monitoring'!$G:$G,$B6,'Newspapers monitoring'!$E:$E,F$2)+COUNTIFS('TV monitoring'!$G:$G,$B6,'TV monitoring'!$E:$E,F$2)</f>
        <v>7</v>
      </c>
      <c r="G6" s="25">
        <f>COUNTIFS('Online monitoring'!$G:$G,$B6,'Online monitoring'!$E:$E,G$2)+COUNTIFS('Newspapers monitoring'!$G:$G,$B6,'Newspapers monitoring'!$E:$E,G$2)+COUNTIFS('TV monitoring'!$G:$G,$B6,'TV monitoring'!$E:$E,G$2)</f>
        <v>0</v>
      </c>
      <c r="H6" s="25">
        <f>COUNTIFS('Online monitoring'!$G:$G,$B6,'Online monitoring'!$E:$E,H$2)+COUNTIFS('Newspapers monitoring'!$G:$G,$B6,'Newspapers monitoring'!$E:$E,H$2)+COUNTIFS('TV monitoring'!$G:$G,$B6,'TV monitoring'!$E:$E,H$2)</f>
        <v>0</v>
      </c>
      <c r="I6" s="25">
        <f>COUNTIFS('Online monitoring'!$G:$G,$B6,'Online monitoring'!$E:$E,I$2)+COUNTIFS('Newspapers monitoring'!$G:$G,$B6,'Newspapers monitoring'!$E:$E,I$2)+COUNTIFS('TV monitoring'!$G:$G,$B6,'TV monitoring'!$E:$E,I$2)</f>
        <v>8</v>
      </c>
      <c r="J6" s="25">
        <f>COUNTIFS('Online monitoring'!$G:$G,$B6,'Online monitoring'!$E:$E,J$2)+COUNTIFS('Newspapers monitoring'!$G:$G,$B6,'Newspapers monitoring'!$E:$E,J$2)+COUNTIFS('TV monitoring'!$G:$G,$B6,'TV monitoring'!$E:$E,J$2)</f>
        <v>0</v>
      </c>
      <c r="K6" s="25">
        <f>COUNTIFS('Online monitoring'!$G:$G,$B6,'Online monitoring'!$E:$E,K$2)+COUNTIFS('Newspapers monitoring'!$G:$G,$B6,'Newspapers monitoring'!$E:$E,K$2)+COUNTIFS('TV monitoring'!$G:$G,$B6,'TV monitoring'!$E:$E,K$2)</f>
        <v>315</v>
      </c>
      <c r="L6" s="25">
        <f>COUNTIFS('Online monitoring'!$G:$G,$B6,'Online monitoring'!$E:$E,L$2)+COUNTIFS('Newspapers monitoring'!$G:$G,$B6,'Newspapers monitoring'!$E:$E,L$2)+COUNTIFS('TV monitoring'!$G:$G,$B6,'TV monitoring'!$E:$E,L$2)</f>
        <v>11</v>
      </c>
      <c r="M6" s="25">
        <f>COUNTIFS('Online monitoring'!$G:$G,$B6,'Online monitoring'!$E:$E,M$2)+COUNTIFS('Newspapers monitoring'!$G:$G,$B6,'Newspapers monitoring'!$E:$E,M$2)+COUNTIFS('TV monitoring'!$G:$G,$B6,'TV monitoring'!$E:$E,M$2)</f>
        <v>2</v>
      </c>
      <c r="N6" s="25">
        <f>COUNTIFS('Online monitoring'!$G:$G,$B6,'Online monitoring'!$E:$E,N$2)+COUNTIFS('Newspapers monitoring'!$G:$G,$B6,'Newspapers monitoring'!$E:$E,N$2)+COUNTIFS('TV monitoring'!$G:$G,$B6,'TV monitoring'!$E:$E,N$2)</f>
        <v>20</v>
      </c>
      <c r="O6" s="25">
        <f>COUNTIFS('Online monitoring'!$G:$G,$B6,'Online monitoring'!$E:$E,O$2)+COUNTIFS('Newspapers monitoring'!$G:$G,$B6,'Newspapers monitoring'!$E:$E,O$2)+COUNTIFS('TV monitoring'!$G:$G,$B6,'TV monitoring'!$E:$E,O$2)</f>
        <v>7</v>
      </c>
      <c r="P6" s="25">
        <f>COUNTIFS('Online monitoring'!$G:$G,$B6,'Online monitoring'!$E:$E,P$2)+COUNTIFS('Newspapers monitoring'!$G:$G,$B6,'Newspapers monitoring'!$E:$E,P$2)+COUNTIFS('TV monitoring'!$G:$G,$B6,'TV monitoring'!$E:$E,P$2)</f>
        <v>1</v>
      </c>
      <c r="Q6" s="25">
        <f>COUNTIFS('Online monitoring'!$G:$G,$B6,'Online monitoring'!$E:$E,Q$2)+COUNTIFS('Newspapers monitoring'!$G:$G,$B6,'Newspapers monitoring'!$E:$E,Q$2)+COUNTIFS('TV monitoring'!$G:$G,$B6,'TV monitoring'!$E:$E,Q$2)</f>
        <v>113</v>
      </c>
      <c r="R6" s="25">
        <f>COUNTIFS('Online monitoring'!$G:$G,$B6,'Online monitoring'!$E:$E,R$2)+COUNTIFS('Newspapers monitoring'!$G:$G,$B6,'Newspapers monitoring'!$E:$E,R$2)+COUNTIFS('TV monitoring'!$G:$G,$B6,'TV monitoring'!$E:$E,R$2)</f>
        <v>18</v>
      </c>
      <c r="S6" s="22">
        <f t="shared" si="0"/>
        <v>526</v>
      </c>
    </row>
    <row r="7" spans="1:19" ht="15.6" x14ac:dyDescent="0.3">
      <c r="A7" s="25">
        <v>4</v>
      </c>
      <c r="B7" s="40" t="s">
        <v>13</v>
      </c>
      <c r="C7" s="25">
        <f>COUNTIFS('Online monitoring'!$G:$G,$B7,'Online monitoring'!$E:$E,C$2)+COUNTIFS('Newspapers monitoring'!$G:$G,$B7,'Newspapers monitoring'!$E:$E,C$2)+COUNTIFS('TV monitoring'!$G:$G,$B7,'TV monitoring'!$E:$E,C$2)</f>
        <v>0</v>
      </c>
      <c r="D7" s="25">
        <f>COUNTIFS('Online monitoring'!$G:$G,$B7,'Online monitoring'!$E:$E,D$2)+COUNTIFS('Newspapers monitoring'!$G:$G,$B7,'Newspapers monitoring'!$E:$E,D$2)+COUNTIFS('TV monitoring'!$G:$G,$B7,'TV monitoring'!$E:$E,D$2)</f>
        <v>178</v>
      </c>
      <c r="E7" s="25">
        <f>COUNTIFS('Online monitoring'!$G:$G,$B7,'Online monitoring'!$E:$E,E$2)+COUNTIFS('Newspapers monitoring'!$G:$G,$B7,'Newspapers monitoring'!$E:$E,E$2)+COUNTIFS('TV monitoring'!$G:$G,$B7,'TV monitoring'!$E:$E,E$2)</f>
        <v>0</v>
      </c>
      <c r="F7" s="25">
        <f>COUNTIFS('Online monitoring'!$G:$G,$B7,'Online monitoring'!$E:$E,F$2)+COUNTIFS('Newspapers monitoring'!$G:$G,$B7,'Newspapers monitoring'!$E:$E,F$2)+COUNTIFS('TV monitoring'!$G:$G,$B7,'TV monitoring'!$E:$E,F$2)</f>
        <v>16</v>
      </c>
      <c r="G7" s="25">
        <f>COUNTIFS('Online monitoring'!$G:$G,$B7,'Online monitoring'!$E:$E,G$2)+COUNTIFS('Newspapers monitoring'!$G:$G,$B7,'Newspapers monitoring'!$E:$E,G$2)+COUNTIFS('TV monitoring'!$G:$G,$B7,'TV monitoring'!$E:$E,G$2)</f>
        <v>0</v>
      </c>
      <c r="H7" s="25">
        <f>COUNTIFS('Online monitoring'!$G:$G,$B7,'Online monitoring'!$E:$E,H$2)+COUNTIFS('Newspapers monitoring'!$G:$G,$B7,'Newspapers monitoring'!$E:$E,H$2)+COUNTIFS('TV monitoring'!$G:$G,$B7,'TV monitoring'!$E:$E,H$2)</f>
        <v>0</v>
      </c>
      <c r="I7" s="25">
        <f>COUNTIFS('Online monitoring'!$G:$G,$B7,'Online monitoring'!$E:$E,I$2)+COUNTIFS('Newspapers monitoring'!$G:$G,$B7,'Newspapers monitoring'!$E:$E,I$2)+COUNTIFS('TV monitoring'!$G:$G,$B7,'TV monitoring'!$E:$E,I$2)</f>
        <v>8</v>
      </c>
      <c r="J7" s="25">
        <f>COUNTIFS('Online monitoring'!$G:$G,$B7,'Online monitoring'!$E:$E,J$2)+COUNTIFS('Newspapers monitoring'!$G:$G,$B7,'Newspapers monitoring'!$E:$E,J$2)+COUNTIFS('TV monitoring'!$G:$G,$B7,'TV monitoring'!$E:$E,J$2)</f>
        <v>0</v>
      </c>
      <c r="K7" s="25">
        <f>COUNTIFS('Online monitoring'!$G:$G,$B7,'Online monitoring'!$E:$E,K$2)+COUNTIFS('Newspapers monitoring'!$G:$G,$B7,'Newspapers monitoring'!$E:$E,K$2)+COUNTIFS('TV monitoring'!$G:$G,$B7,'TV monitoring'!$E:$E,K$2)</f>
        <v>114</v>
      </c>
      <c r="L7" s="25">
        <f>COUNTIFS('Online monitoring'!$G:$G,$B7,'Online monitoring'!$E:$E,L$2)+COUNTIFS('Newspapers monitoring'!$G:$G,$B7,'Newspapers monitoring'!$E:$E,L$2)+COUNTIFS('TV monitoring'!$G:$G,$B7,'TV monitoring'!$E:$E,L$2)</f>
        <v>0</v>
      </c>
      <c r="M7" s="25">
        <f>COUNTIFS('Online monitoring'!$G:$G,$B7,'Online monitoring'!$E:$E,M$2)+COUNTIFS('Newspapers monitoring'!$G:$G,$B7,'Newspapers monitoring'!$E:$E,M$2)+COUNTIFS('TV monitoring'!$G:$G,$B7,'TV monitoring'!$E:$E,M$2)</f>
        <v>1</v>
      </c>
      <c r="N7" s="25">
        <f>COUNTIFS('Online monitoring'!$G:$G,$B7,'Online monitoring'!$E:$E,N$2)+COUNTIFS('Newspapers monitoring'!$G:$G,$B7,'Newspapers monitoring'!$E:$E,N$2)+COUNTIFS('TV monitoring'!$G:$G,$B7,'TV monitoring'!$E:$E,N$2)</f>
        <v>45</v>
      </c>
      <c r="O7" s="25">
        <f>COUNTIFS('Online monitoring'!$G:$G,$B7,'Online monitoring'!$E:$E,O$2)+COUNTIFS('Newspapers monitoring'!$G:$G,$B7,'Newspapers monitoring'!$E:$E,O$2)+COUNTIFS('TV monitoring'!$G:$G,$B7,'TV monitoring'!$E:$E,O$2)</f>
        <v>36</v>
      </c>
      <c r="P7" s="25">
        <f>COUNTIFS('Online monitoring'!$G:$G,$B7,'Online monitoring'!$E:$E,P$2)+COUNTIFS('Newspapers monitoring'!$G:$G,$B7,'Newspapers monitoring'!$E:$E,P$2)+COUNTIFS('TV monitoring'!$G:$G,$B7,'TV monitoring'!$E:$E,P$2)</f>
        <v>0</v>
      </c>
      <c r="Q7" s="25">
        <f>COUNTIFS('Online monitoring'!$G:$G,$B7,'Online monitoring'!$E:$E,Q$2)+COUNTIFS('Newspapers monitoring'!$G:$G,$B7,'Newspapers monitoring'!$E:$E,Q$2)+COUNTIFS('TV monitoring'!$G:$G,$B7,'TV monitoring'!$E:$E,Q$2)</f>
        <v>11</v>
      </c>
      <c r="R7" s="25">
        <f>COUNTIFS('Online monitoring'!$G:$G,$B7,'Online monitoring'!$E:$E,R$2)+COUNTIFS('Newspapers monitoring'!$G:$G,$B7,'Newspapers monitoring'!$E:$E,R$2)+COUNTIFS('TV monitoring'!$G:$G,$B7,'TV monitoring'!$E:$E,R$2)</f>
        <v>87</v>
      </c>
      <c r="S7" s="22">
        <f t="shared" si="0"/>
        <v>496</v>
      </c>
    </row>
    <row r="8" spans="1:19" ht="15.6" x14ac:dyDescent="0.3">
      <c r="A8" s="25">
        <v>5</v>
      </c>
      <c r="B8" s="40" t="s">
        <v>6</v>
      </c>
      <c r="C8" s="25">
        <f>COUNTIFS('Online monitoring'!$G:$G,$B8,'Online monitoring'!$E:$E,C$2)+COUNTIFS('Newspapers monitoring'!$G:$G,$B8,'Newspapers monitoring'!$E:$E,C$2)+COUNTIFS('TV monitoring'!$G:$G,$B8,'TV monitoring'!$E:$E,C$2)</f>
        <v>0</v>
      </c>
      <c r="D8" s="25">
        <f>COUNTIFS('Online monitoring'!$G:$G,$B8,'Online monitoring'!$E:$E,D$2)+COUNTIFS('Newspapers monitoring'!$G:$G,$B8,'Newspapers monitoring'!$E:$E,D$2)+COUNTIFS('TV monitoring'!$G:$G,$B8,'TV monitoring'!$E:$E,D$2)</f>
        <v>0</v>
      </c>
      <c r="E8" s="25">
        <f>COUNTIFS('Online monitoring'!$G:$G,$B8,'Online monitoring'!$E:$E,E$2)+COUNTIFS('Newspapers monitoring'!$G:$G,$B8,'Newspapers monitoring'!$E:$E,E$2)+COUNTIFS('TV monitoring'!$G:$G,$B8,'TV monitoring'!$E:$E,E$2)</f>
        <v>6</v>
      </c>
      <c r="F8" s="25">
        <f>COUNTIFS('Online monitoring'!$G:$G,$B8,'Online monitoring'!$E:$E,F$2)+COUNTIFS('Newspapers monitoring'!$G:$G,$B8,'Newspapers monitoring'!$E:$E,F$2)+COUNTIFS('TV monitoring'!$G:$G,$B8,'TV monitoring'!$E:$E,F$2)</f>
        <v>18</v>
      </c>
      <c r="G8" s="25">
        <f>COUNTIFS('Online monitoring'!$G:$G,$B8,'Online monitoring'!$E:$E,G$2)+COUNTIFS('Newspapers monitoring'!$G:$G,$B8,'Newspapers monitoring'!$E:$E,G$2)+COUNTIFS('TV monitoring'!$G:$G,$B8,'TV monitoring'!$E:$E,G$2)</f>
        <v>0</v>
      </c>
      <c r="H8" s="25">
        <f>COUNTIFS('Online monitoring'!$G:$G,$B8,'Online monitoring'!$E:$E,H$2)+COUNTIFS('Newspapers monitoring'!$G:$G,$B8,'Newspapers monitoring'!$E:$E,H$2)+COUNTIFS('TV monitoring'!$G:$G,$B8,'TV monitoring'!$E:$E,H$2)</f>
        <v>0</v>
      </c>
      <c r="I8" s="25">
        <f>COUNTIFS('Online monitoring'!$G:$G,$B8,'Online monitoring'!$E:$E,I$2)+COUNTIFS('Newspapers monitoring'!$G:$G,$B8,'Newspapers monitoring'!$E:$E,I$2)+COUNTIFS('TV monitoring'!$G:$G,$B8,'TV monitoring'!$E:$E,I$2)</f>
        <v>7</v>
      </c>
      <c r="J8" s="25">
        <f>COUNTIFS('Online monitoring'!$G:$G,$B8,'Online monitoring'!$E:$E,J$2)+COUNTIFS('Newspapers monitoring'!$G:$G,$B8,'Newspapers monitoring'!$E:$E,J$2)+COUNTIFS('TV monitoring'!$G:$G,$B8,'TV monitoring'!$E:$E,J$2)</f>
        <v>0</v>
      </c>
      <c r="K8" s="25">
        <f>COUNTIFS('Online monitoring'!$G:$G,$B8,'Online monitoring'!$E:$E,K$2)+COUNTIFS('Newspapers monitoring'!$G:$G,$B8,'Newspapers monitoring'!$E:$E,K$2)+COUNTIFS('TV monitoring'!$G:$G,$B8,'TV monitoring'!$E:$E,K$2)</f>
        <v>165</v>
      </c>
      <c r="L8" s="25">
        <f>COUNTIFS('Online monitoring'!$G:$G,$B8,'Online monitoring'!$E:$E,L$2)+COUNTIFS('Newspapers monitoring'!$G:$G,$B8,'Newspapers monitoring'!$E:$E,L$2)+COUNTIFS('TV monitoring'!$G:$G,$B8,'TV monitoring'!$E:$E,L$2)</f>
        <v>11</v>
      </c>
      <c r="M8" s="25">
        <f>COUNTIFS('Online monitoring'!$G:$G,$B8,'Online monitoring'!$E:$E,M$2)+COUNTIFS('Newspapers monitoring'!$G:$G,$B8,'Newspapers monitoring'!$E:$E,M$2)+COUNTIFS('TV monitoring'!$G:$G,$B8,'TV monitoring'!$E:$E,M$2)</f>
        <v>1</v>
      </c>
      <c r="N8" s="25">
        <f>COUNTIFS('Online monitoring'!$G:$G,$B8,'Online monitoring'!$E:$E,N$2)+COUNTIFS('Newspapers monitoring'!$G:$G,$B8,'Newspapers monitoring'!$E:$E,N$2)+COUNTIFS('TV monitoring'!$G:$G,$B8,'TV monitoring'!$E:$E,N$2)</f>
        <v>21</v>
      </c>
      <c r="O8" s="25">
        <f>COUNTIFS('Online monitoring'!$G:$G,$B8,'Online monitoring'!$E:$E,O$2)+COUNTIFS('Newspapers monitoring'!$G:$G,$B8,'Newspapers monitoring'!$E:$E,O$2)+COUNTIFS('TV monitoring'!$G:$G,$B8,'TV monitoring'!$E:$E,O$2)</f>
        <v>31</v>
      </c>
      <c r="P8" s="25">
        <f>COUNTIFS('Online monitoring'!$G:$G,$B8,'Online monitoring'!$E:$E,P$2)+COUNTIFS('Newspapers monitoring'!$G:$G,$B8,'Newspapers monitoring'!$E:$E,P$2)+COUNTIFS('TV monitoring'!$G:$G,$B8,'TV monitoring'!$E:$E,P$2)</f>
        <v>156</v>
      </c>
      <c r="Q8" s="25">
        <f>COUNTIFS('Online monitoring'!$G:$G,$B8,'Online monitoring'!$E:$E,Q$2)+COUNTIFS('Newspapers monitoring'!$G:$G,$B8,'Newspapers monitoring'!$E:$E,Q$2)+COUNTIFS('TV monitoring'!$G:$G,$B8,'TV monitoring'!$E:$E,Q$2)</f>
        <v>79</v>
      </c>
      <c r="R8" s="25">
        <f>COUNTIFS('Online monitoring'!$G:$G,$B8,'Online monitoring'!$E:$E,R$2)+COUNTIFS('Newspapers monitoring'!$G:$G,$B8,'Newspapers monitoring'!$E:$E,R$2)+COUNTIFS('TV monitoring'!$G:$G,$B8,'TV monitoring'!$E:$E,R$2)</f>
        <v>0</v>
      </c>
      <c r="S8" s="22">
        <f t="shared" si="0"/>
        <v>495</v>
      </c>
    </row>
    <row r="9" spans="1:19" ht="15.6" x14ac:dyDescent="0.3">
      <c r="A9" s="25">
        <v>6</v>
      </c>
      <c r="B9" s="40" t="s">
        <v>14</v>
      </c>
      <c r="C9" s="25">
        <f>COUNTIFS('Online monitoring'!$G:$G,$B9,'Online monitoring'!$E:$E,C$2)+COUNTIFS('Newspapers monitoring'!$G:$G,$B9,'Newspapers monitoring'!$E:$E,C$2)+COUNTIFS('TV monitoring'!$G:$G,$B9,'TV monitoring'!$E:$E,C$2)</f>
        <v>0</v>
      </c>
      <c r="D9" s="25">
        <f>COUNTIFS('Online monitoring'!$G:$G,$B9,'Online monitoring'!$E:$E,D$2)+COUNTIFS('Newspapers monitoring'!$G:$G,$B9,'Newspapers monitoring'!$E:$E,D$2)+COUNTIFS('TV monitoring'!$G:$G,$B9,'TV monitoring'!$E:$E,D$2)</f>
        <v>23</v>
      </c>
      <c r="E9" s="25">
        <f>COUNTIFS('Online monitoring'!$G:$G,$B9,'Online monitoring'!$E:$E,E$2)+COUNTIFS('Newspapers monitoring'!$G:$G,$B9,'Newspapers monitoring'!$E:$E,E$2)+COUNTIFS('TV monitoring'!$G:$G,$B9,'TV monitoring'!$E:$E,E$2)</f>
        <v>52</v>
      </c>
      <c r="F9" s="25">
        <f>COUNTIFS('Online monitoring'!$G:$G,$B9,'Online monitoring'!$E:$E,F$2)+COUNTIFS('Newspapers monitoring'!$G:$G,$B9,'Newspapers monitoring'!$E:$E,F$2)+COUNTIFS('TV monitoring'!$G:$G,$B9,'TV monitoring'!$E:$E,F$2)</f>
        <v>41</v>
      </c>
      <c r="G9" s="25">
        <f>COUNTIFS('Online monitoring'!$G:$G,$B9,'Online monitoring'!$E:$E,G$2)+COUNTIFS('Newspapers monitoring'!$G:$G,$B9,'Newspapers monitoring'!$E:$E,G$2)+COUNTIFS('TV monitoring'!$G:$G,$B9,'TV monitoring'!$E:$E,G$2)</f>
        <v>2</v>
      </c>
      <c r="H9" s="25">
        <f>COUNTIFS('Online monitoring'!$G:$G,$B9,'Online monitoring'!$E:$E,H$2)+COUNTIFS('Newspapers monitoring'!$G:$G,$B9,'Newspapers monitoring'!$E:$E,H$2)+COUNTIFS('TV monitoring'!$G:$G,$B9,'TV monitoring'!$E:$E,H$2)</f>
        <v>0</v>
      </c>
      <c r="I9" s="25">
        <f>COUNTIFS('Online monitoring'!$G:$G,$B9,'Online monitoring'!$E:$E,I$2)+COUNTIFS('Newspapers monitoring'!$G:$G,$B9,'Newspapers monitoring'!$E:$E,I$2)+COUNTIFS('TV monitoring'!$G:$G,$B9,'TV monitoring'!$E:$E,I$2)</f>
        <v>8</v>
      </c>
      <c r="J9" s="25">
        <f>COUNTIFS('Online monitoring'!$G:$G,$B9,'Online monitoring'!$E:$E,J$2)+COUNTIFS('Newspapers monitoring'!$G:$G,$B9,'Newspapers monitoring'!$E:$E,J$2)+COUNTIFS('TV monitoring'!$G:$G,$B9,'TV monitoring'!$E:$E,J$2)</f>
        <v>0</v>
      </c>
      <c r="K9" s="25">
        <f>COUNTIFS('Online monitoring'!$G:$G,$B9,'Online monitoring'!$E:$E,K$2)+COUNTIFS('Newspapers monitoring'!$G:$G,$B9,'Newspapers monitoring'!$E:$E,K$2)+COUNTIFS('TV monitoring'!$G:$G,$B9,'TV monitoring'!$E:$E,K$2)</f>
        <v>176</v>
      </c>
      <c r="L9" s="25">
        <f>COUNTIFS('Online monitoring'!$G:$G,$B9,'Online monitoring'!$E:$E,L$2)+COUNTIFS('Newspapers monitoring'!$G:$G,$B9,'Newspapers monitoring'!$E:$E,L$2)+COUNTIFS('TV monitoring'!$G:$G,$B9,'TV monitoring'!$E:$E,L$2)</f>
        <v>29</v>
      </c>
      <c r="M9" s="25">
        <f>COUNTIFS('Online monitoring'!$G:$G,$B9,'Online monitoring'!$E:$E,M$2)+COUNTIFS('Newspapers monitoring'!$G:$G,$B9,'Newspapers monitoring'!$E:$E,M$2)+COUNTIFS('TV monitoring'!$G:$G,$B9,'TV monitoring'!$E:$E,M$2)</f>
        <v>3</v>
      </c>
      <c r="N9" s="25">
        <f>COUNTIFS('Online monitoring'!$G:$G,$B9,'Online monitoring'!$E:$E,N$2)+COUNTIFS('Newspapers monitoring'!$G:$G,$B9,'Newspapers monitoring'!$E:$E,N$2)+COUNTIFS('TV monitoring'!$G:$G,$B9,'TV monitoring'!$E:$E,N$2)</f>
        <v>17</v>
      </c>
      <c r="O9" s="25">
        <f>COUNTIFS('Online monitoring'!$G:$G,$B9,'Online monitoring'!$E:$E,O$2)+COUNTIFS('Newspapers monitoring'!$G:$G,$B9,'Newspapers monitoring'!$E:$E,O$2)+COUNTIFS('TV monitoring'!$G:$G,$B9,'TV monitoring'!$E:$E,O$2)</f>
        <v>30</v>
      </c>
      <c r="P9" s="25">
        <f>COUNTIFS('Online monitoring'!$G:$G,$B9,'Online monitoring'!$E:$E,P$2)+COUNTIFS('Newspapers monitoring'!$G:$G,$B9,'Newspapers monitoring'!$E:$E,P$2)+COUNTIFS('TV monitoring'!$G:$G,$B9,'TV monitoring'!$E:$E,P$2)</f>
        <v>0</v>
      </c>
      <c r="Q9" s="25">
        <f>COUNTIFS('Online monitoring'!$G:$G,$B9,'Online monitoring'!$E:$E,Q$2)+COUNTIFS('Newspapers monitoring'!$G:$G,$B9,'Newspapers monitoring'!$E:$E,Q$2)+COUNTIFS('TV monitoring'!$G:$G,$B9,'TV monitoring'!$E:$E,Q$2)</f>
        <v>110</v>
      </c>
      <c r="R9" s="25">
        <f>COUNTIFS('Online monitoring'!$G:$G,$B9,'Online monitoring'!$E:$E,R$2)+COUNTIFS('Newspapers monitoring'!$G:$G,$B9,'Newspapers monitoring'!$E:$E,R$2)+COUNTIFS('TV monitoring'!$G:$G,$B9,'TV monitoring'!$E:$E,R$2)</f>
        <v>0</v>
      </c>
      <c r="S9" s="22">
        <f t="shared" si="0"/>
        <v>491</v>
      </c>
    </row>
    <row r="10" spans="1:19" ht="15.6" x14ac:dyDescent="0.3">
      <c r="A10" s="25">
        <v>7</v>
      </c>
      <c r="B10" s="40" t="s">
        <v>12</v>
      </c>
      <c r="C10" s="25">
        <f>COUNTIFS('Online monitoring'!$G:$G,$B10,'Online monitoring'!$E:$E,C$2)+COUNTIFS('Newspapers monitoring'!$G:$G,$B10,'Newspapers monitoring'!$E:$E,C$2)+COUNTIFS('TV monitoring'!$G:$G,$B10,'TV monitoring'!$E:$E,C$2)</f>
        <v>9</v>
      </c>
      <c r="D10" s="25">
        <f>COUNTIFS('Online monitoring'!$G:$G,$B10,'Online monitoring'!$E:$E,D$2)+COUNTIFS('Newspapers monitoring'!$G:$G,$B10,'Newspapers monitoring'!$E:$E,D$2)+COUNTIFS('TV monitoring'!$G:$G,$B10,'TV monitoring'!$E:$E,D$2)</f>
        <v>0</v>
      </c>
      <c r="E10" s="25">
        <f>COUNTIFS('Online monitoring'!$G:$G,$B10,'Online monitoring'!$E:$E,E$2)+COUNTIFS('Newspapers monitoring'!$G:$G,$B10,'Newspapers monitoring'!$E:$E,E$2)+COUNTIFS('TV monitoring'!$G:$G,$B10,'TV monitoring'!$E:$E,E$2)</f>
        <v>22</v>
      </c>
      <c r="F10" s="25">
        <f>COUNTIFS('Online monitoring'!$G:$G,$B10,'Online monitoring'!$E:$E,F$2)+COUNTIFS('Newspapers monitoring'!$G:$G,$B10,'Newspapers monitoring'!$E:$E,F$2)+COUNTIFS('TV monitoring'!$G:$G,$B10,'TV monitoring'!$E:$E,F$2)</f>
        <v>12</v>
      </c>
      <c r="G10" s="25">
        <f>COUNTIFS('Online monitoring'!$G:$G,$B10,'Online monitoring'!$E:$E,G$2)+COUNTIFS('Newspapers monitoring'!$G:$G,$B10,'Newspapers monitoring'!$E:$E,G$2)+COUNTIFS('TV monitoring'!$G:$G,$B10,'TV monitoring'!$E:$E,G$2)</f>
        <v>0</v>
      </c>
      <c r="H10" s="25">
        <f>COUNTIFS('Online monitoring'!$G:$G,$B10,'Online monitoring'!$E:$E,H$2)+COUNTIFS('Newspapers monitoring'!$G:$G,$B10,'Newspapers monitoring'!$E:$E,H$2)+COUNTIFS('TV monitoring'!$G:$G,$B10,'TV monitoring'!$E:$E,H$2)</f>
        <v>0</v>
      </c>
      <c r="I10" s="25">
        <f>COUNTIFS('Online monitoring'!$G:$G,$B10,'Online monitoring'!$E:$E,I$2)+COUNTIFS('Newspapers monitoring'!$G:$G,$B10,'Newspapers monitoring'!$E:$E,I$2)+COUNTIFS('TV monitoring'!$G:$G,$B10,'TV monitoring'!$E:$E,I$2)</f>
        <v>8</v>
      </c>
      <c r="J10" s="25">
        <f>COUNTIFS('Online monitoring'!$G:$G,$B10,'Online monitoring'!$E:$E,J$2)+COUNTIFS('Newspapers monitoring'!$G:$G,$B10,'Newspapers monitoring'!$E:$E,J$2)+COUNTIFS('TV monitoring'!$G:$G,$B10,'TV monitoring'!$E:$E,J$2)</f>
        <v>0</v>
      </c>
      <c r="K10" s="25">
        <f>COUNTIFS('Online monitoring'!$G:$G,$B10,'Online monitoring'!$E:$E,K$2)+COUNTIFS('Newspapers monitoring'!$G:$G,$B10,'Newspapers monitoring'!$E:$E,K$2)+COUNTIFS('TV monitoring'!$G:$G,$B10,'TV monitoring'!$E:$E,K$2)</f>
        <v>96</v>
      </c>
      <c r="L10" s="25">
        <f>COUNTIFS('Online monitoring'!$G:$G,$B10,'Online monitoring'!$E:$E,L$2)+COUNTIFS('Newspapers monitoring'!$G:$G,$B10,'Newspapers monitoring'!$E:$E,L$2)+COUNTIFS('TV monitoring'!$G:$G,$B10,'TV monitoring'!$E:$E,L$2)</f>
        <v>0</v>
      </c>
      <c r="M10" s="25">
        <f>COUNTIFS('Online monitoring'!$G:$G,$B10,'Online monitoring'!$E:$E,M$2)+COUNTIFS('Newspapers monitoring'!$G:$G,$B10,'Newspapers monitoring'!$E:$E,M$2)+COUNTIFS('TV monitoring'!$G:$G,$B10,'TV monitoring'!$E:$E,M$2)</f>
        <v>1</v>
      </c>
      <c r="N10" s="25">
        <f>COUNTIFS('Online monitoring'!$G:$G,$B10,'Online monitoring'!$E:$E,N$2)+COUNTIFS('Newspapers monitoring'!$G:$G,$B10,'Newspapers monitoring'!$E:$E,N$2)+COUNTIFS('TV monitoring'!$G:$G,$B10,'TV monitoring'!$E:$E,N$2)</f>
        <v>105</v>
      </c>
      <c r="O10" s="25">
        <f>COUNTIFS('Online monitoring'!$G:$G,$B10,'Online monitoring'!$E:$E,O$2)+COUNTIFS('Newspapers monitoring'!$G:$G,$B10,'Newspapers monitoring'!$E:$E,O$2)+COUNTIFS('TV monitoring'!$G:$G,$B10,'TV monitoring'!$E:$E,O$2)</f>
        <v>25</v>
      </c>
      <c r="P10" s="25">
        <f>COUNTIFS('Online monitoring'!$G:$G,$B10,'Online monitoring'!$E:$E,P$2)+COUNTIFS('Newspapers monitoring'!$G:$G,$B10,'Newspapers monitoring'!$E:$E,P$2)+COUNTIFS('TV monitoring'!$G:$G,$B10,'TV monitoring'!$E:$E,P$2)</f>
        <v>0</v>
      </c>
      <c r="Q10" s="25">
        <f>COUNTIFS('Online monitoring'!$G:$G,$B10,'Online monitoring'!$E:$E,Q$2)+COUNTIFS('Newspapers monitoring'!$G:$G,$B10,'Newspapers monitoring'!$E:$E,Q$2)+COUNTIFS('TV monitoring'!$G:$G,$B10,'TV monitoring'!$E:$E,Q$2)</f>
        <v>85</v>
      </c>
      <c r="R10" s="25">
        <f>COUNTIFS('Online monitoring'!$G:$G,$B10,'Online monitoring'!$E:$E,R$2)+COUNTIFS('Newspapers monitoring'!$G:$G,$B10,'Newspapers monitoring'!$E:$E,R$2)+COUNTIFS('TV monitoring'!$G:$G,$B10,'TV monitoring'!$E:$E,R$2)</f>
        <v>0</v>
      </c>
      <c r="S10" s="22">
        <f t="shared" si="0"/>
        <v>363</v>
      </c>
    </row>
    <row r="11" spans="1:19" ht="15.6" x14ac:dyDescent="0.3">
      <c r="A11" s="25">
        <v>8</v>
      </c>
      <c r="B11" s="40" t="s">
        <v>11</v>
      </c>
      <c r="C11" s="25">
        <f>COUNTIFS('Online monitoring'!$G:$G,$B11,'Online monitoring'!$E:$E,C$2)+COUNTIFS('Newspapers monitoring'!$G:$G,$B11,'Newspapers monitoring'!$E:$E,C$2)+COUNTIFS('TV monitoring'!$G:$G,$B11,'TV monitoring'!$E:$E,C$2)</f>
        <v>0</v>
      </c>
      <c r="D11" s="25">
        <f>COUNTIFS('Online monitoring'!$G:$G,$B11,'Online monitoring'!$E:$E,D$2)+COUNTIFS('Newspapers monitoring'!$G:$G,$B11,'Newspapers monitoring'!$E:$E,D$2)+COUNTIFS('TV monitoring'!$G:$G,$B11,'TV monitoring'!$E:$E,D$2)</f>
        <v>0</v>
      </c>
      <c r="E11" s="25">
        <f>COUNTIFS('Online monitoring'!$G:$G,$B11,'Online monitoring'!$E:$E,E$2)+COUNTIFS('Newspapers monitoring'!$G:$G,$B11,'Newspapers monitoring'!$E:$E,E$2)+COUNTIFS('TV monitoring'!$G:$G,$B11,'TV monitoring'!$E:$E,E$2)</f>
        <v>9</v>
      </c>
      <c r="F11" s="25">
        <f>COUNTIFS('Online monitoring'!$G:$G,$B11,'Online monitoring'!$E:$E,F$2)+COUNTIFS('Newspapers monitoring'!$G:$G,$B11,'Newspapers monitoring'!$E:$E,F$2)+COUNTIFS('TV monitoring'!$G:$G,$B11,'TV monitoring'!$E:$E,F$2)</f>
        <v>31</v>
      </c>
      <c r="G11" s="25">
        <f>COUNTIFS('Online monitoring'!$G:$G,$B11,'Online monitoring'!$E:$E,G$2)+COUNTIFS('Newspapers monitoring'!$G:$G,$B11,'Newspapers monitoring'!$E:$E,G$2)+COUNTIFS('TV monitoring'!$G:$G,$B11,'TV monitoring'!$E:$E,G$2)</f>
        <v>0</v>
      </c>
      <c r="H11" s="25">
        <f>COUNTIFS('Online monitoring'!$G:$G,$B11,'Online monitoring'!$E:$E,H$2)+COUNTIFS('Newspapers monitoring'!$G:$G,$B11,'Newspapers monitoring'!$E:$E,H$2)+COUNTIFS('TV monitoring'!$G:$G,$B11,'TV monitoring'!$E:$E,H$2)</f>
        <v>0</v>
      </c>
      <c r="I11" s="25">
        <f>COUNTIFS('Online monitoring'!$G:$G,$B11,'Online monitoring'!$E:$E,I$2)+COUNTIFS('Newspapers monitoring'!$G:$G,$B11,'Newspapers monitoring'!$E:$E,I$2)+COUNTIFS('TV monitoring'!$G:$G,$B11,'TV monitoring'!$E:$E,I$2)</f>
        <v>8</v>
      </c>
      <c r="J11" s="25">
        <f>COUNTIFS('Online monitoring'!$G:$G,$B11,'Online monitoring'!$E:$E,J$2)+COUNTIFS('Newspapers monitoring'!$G:$G,$B11,'Newspapers monitoring'!$E:$E,J$2)+COUNTIFS('TV monitoring'!$G:$G,$B11,'TV monitoring'!$E:$E,J$2)</f>
        <v>0</v>
      </c>
      <c r="K11" s="25">
        <f>COUNTIFS('Online monitoring'!$G:$G,$B11,'Online monitoring'!$E:$E,K$2)+COUNTIFS('Newspapers monitoring'!$G:$G,$B11,'Newspapers monitoring'!$E:$E,K$2)+COUNTIFS('TV monitoring'!$G:$G,$B11,'TV monitoring'!$E:$E,K$2)</f>
        <v>75</v>
      </c>
      <c r="L11" s="25">
        <f>COUNTIFS('Online monitoring'!$G:$G,$B11,'Online monitoring'!$E:$E,L$2)+COUNTIFS('Newspapers monitoring'!$G:$G,$B11,'Newspapers monitoring'!$E:$E,L$2)+COUNTIFS('TV monitoring'!$G:$G,$B11,'TV monitoring'!$E:$E,L$2)</f>
        <v>0</v>
      </c>
      <c r="M11" s="25">
        <f>COUNTIFS('Online monitoring'!$G:$G,$B11,'Online monitoring'!$E:$E,M$2)+COUNTIFS('Newspapers monitoring'!$G:$G,$B11,'Newspapers monitoring'!$E:$E,M$2)+COUNTIFS('TV monitoring'!$G:$G,$B11,'TV monitoring'!$E:$E,M$2)</f>
        <v>47</v>
      </c>
      <c r="N11" s="25">
        <f>COUNTIFS('Online monitoring'!$G:$G,$B11,'Online monitoring'!$E:$E,N$2)+COUNTIFS('Newspapers monitoring'!$G:$G,$B11,'Newspapers monitoring'!$E:$E,N$2)+COUNTIFS('TV monitoring'!$G:$G,$B11,'TV monitoring'!$E:$E,N$2)</f>
        <v>37</v>
      </c>
      <c r="O11" s="25">
        <f>COUNTIFS('Online monitoring'!$G:$G,$B11,'Online monitoring'!$E:$E,O$2)+COUNTIFS('Newspapers monitoring'!$G:$G,$B11,'Newspapers monitoring'!$E:$E,O$2)+COUNTIFS('TV monitoring'!$G:$G,$B11,'TV monitoring'!$E:$E,O$2)</f>
        <v>1</v>
      </c>
      <c r="P11" s="25">
        <f>COUNTIFS('Online monitoring'!$G:$G,$B11,'Online monitoring'!$E:$E,P$2)+COUNTIFS('Newspapers monitoring'!$G:$G,$B11,'Newspapers monitoring'!$E:$E,P$2)+COUNTIFS('TV monitoring'!$G:$G,$B11,'TV monitoring'!$E:$E,P$2)</f>
        <v>0</v>
      </c>
      <c r="Q11" s="25">
        <f>COUNTIFS('Online monitoring'!$G:$G,$B11,'Online monitoring'!$E:$E,Q$2)+COUNTIFS('Newspapers monitoring'!$G:$G,$B11,'Newspapers monitoring'!$E:$E,Q$2)+COUNTIFS('TV monitoring'!$G:$G,$B11,'TV monitoring'!$E:$E,Q$2)</f>
        <v>39</v>
      </c>
      <c r="R11" s="25">
        <f>COUNTIFS('Online monitoring'!$G:$G,$B11,'Online monitoring'!$E:$E,R$2)+COUNTIFS('Newspapers monitoring'!$G:$G,$B11,'Newspapers monitoring'!$E:$E,R$2)+COUNTIFS('TV monitoring'!$G:$G,$B11,'TV monitoring'!$E:$E,R$2)</f>
        <v>15</v>
      </c>
      <c r="S11" s="22">
        <f t="shared" si="0"/>
        <v>262</v>
      </c>
    </row>
    <row r="12" spans="1:19" ht="15.6" x14ac:dyDescent="0.3">
      <c r="A12" s="25">
        <v>9</v>
      </c>
      <c r="B12" s="40" t="s">
        <v>8</v>
      </c>
      <c r="C12" s="25">
        <f>COUNTIFS('Online monitoring'!$G:$G,$B12,'Online monitoring'!$E:$E,C$2)+COUNTIFS('Newspapers monitoring'!$G:$G,$B12,'Newspapers monitoring'!$E:$E,C$2)+COUNTIFS('TV monitoring'!$G:$G,$B12,'TV monitoring'!$E:$E,C$2)</f>
        <v>0</v>
      </c>
      <c r="D12" s="25">
        <f>COUNTIFS('Online monitoring'!$G:$G,$B12,'Online monitoring'!$E:$E,D$2)+COUNTIFS('Newspapers monitoring'!$G:$G,$B12,'Newspapers monitoring'!$E:$E,D$2)+COUNTIFS('TV monitoring'!$G:$G,$B12,'TV monitoring'!$E:$E,D$2)</f>
        <v>0</v>
      </c>
      <c r="E12" s="25">
        <f>COUNTIFS('Online monitoring'!$G:$G,$B12,'Online monitoring'!$E:$E,E$2)+COUNTIFS('Newspapers monitoring'!$G:$G,$B12,'Newspapers monitoring'!$E:$E,E$2)+COUNTIFS('TV monitoring'!$G:$G,$B12,'TV monitoring'!$E:$E,E$2)</f>
        <v>1</v>
      </c>
      <c r="F12" s="25">
        <f>COUNTIFS('Online monitoring'!$G:$G,$B12,'Online monitoring'!$E:$E,F$2)+COUNTIFS('Newspapers monitoring'!$G:$G,$B12,'Newspapers monitoring'!$E:$E,F$2)+COUNTIFS('TV monitoring'!$G:$G,$B12,'TV monitoring'!$E:$E,F$2)</f>
        <v>8</v>
      </c>
      <c r="G12" s="25">
        <f>COUNTIFS('Online monitoring'!$G:$G,$B12,'Online monitoring'!$E:$E,G$2)+COUNTIFS('Newspapers monitoring'!$G:$G,$B12,'Newspapers monitoring'!$E:$E,G$2)+COUNTIFS('TV monitoring'!$G:$G,$B12,'TV monitoring'!$E:$E,G$2)</f>
        <v>4</v>
      </c>
      <c r="H12" s="25">
        <f>COUNTIFS('Online monitoring'!$G:$G,$B12,'Online monitoring'!$E:$E,H$2)+COUNTIFS('Newspapers monitoring'!$G:$G,$B12,'Newspapers monitoring'!$E:$E,H$2)+COUNTIFS('TV monitoring'!$G:$G,$B12,'TV monitoring'!$E:$E,H$2)</f>
        <v>0</v>
      </c>
      <c r="I12" s="25">
        <f>COUNTIFS('Online monitoring'!$G:$G,$B12,'Online monitoring'!$E:$E,I$2)+COUNTIFS('Newspapers monitoring'!$G:$G,$B12,'Newspapers monitoring'!$E:$E,I$2)+COUNTIFS('TV monitoring'!$G:$G,$B12,'TV monitoring'!$E:$E,I$2)</f>
        <v>12</v>
      </c>
      <c r="J12" s="25">
        <f>COUNTIFS('Online monitoring'!$G:$G,$B12,'Online monitoring'!$E:$E,J$2)+COUNTIFS('Newspapers monitoring'!$G:$G,$B12,'Newspapers monitoring'!$E:$E,J$2)+COUNTIFS('TV monitoring'!$G:$G,$B12,'TV monitoring'!$E:$E,J$2)</f>
        <v>0</v>
      </c>
      <c r="K12" s="25">
        <f>COUNTIFS('Online monitoring'!$G:$G,$B12,'Online monitoring'!$E:$E,K$2)+COUNTIFS('Newspapers monitoring'!$G:$G,$B12,'Newspapers monitoring'!$E:$E,K$2)+COUNTIFS('TV monitoring'!$G:$G,$B12,'TV monitoring'!$E:$E,K$2)</f>
        <v>83</v>
      </c>
      <c r="L12" s="25">
        <f>COUNTIFS('Online monitoring'!$G:$G,$B12,'Online monitoring'!$E:$E,L$2)+COUNTIFS('Newspapers monitoring'!$G:$G,$B12,'Newspapers monitoring'!$E:$E,L$2)+COUNTIFS('TV monitoring'!$G:$G,$B12,'TV monitoring'!$E:$E,L$2)</f>
        <v>0</v>
      </c>
      <c r="M12" s="25">
        <f>COUNTIFS('Online monitoring'!$G:$G,$B12,'Online monitoring'!$E:$E,M$2)+COUNTIFS('Newspapers monitoring'!$G:$G,$B12,'Newspapers monitoring'!$E:$E,M$2)+COUNTIFS('TV monitoring'!$G:$G,$B12,'TV monitoring'!$E:$E,M$2)</f>
        <v>3</v>
      </c>
      <c r="N12" s="25">
        <f>COUNTIFS('Online monitoring'!$G:$G,$B12,'Online monitoring'!$E:$E,N$2)+COUNTIFS('Newspapers monitoring'!$G:$G,$B12,'Newspapers monitoring'!$E:$E,N$2)+COUNTIFS('TV monitoring'!$G:$G,$B12,'TV monitoring'!$E:$E,N$2)</f>
        <v>18</v>
      </c>
      <c r="O12" s="25">
        <f>COUNTIFS('Online monitoring'!$G:$G,$B12,'Online monitoring'!$E:$E,O$2)+COUNTIFS('Newspapers monitoring'!$G:$G,$B12,'Newspapers monitoring'!$E:$E,O$2)+COUNTIFS('TV monitoring'!$G:$G,$B12,'TV monitoring'!$E:$E,O$2)</f>
        <v>14</v>
      </c>
      <c r="P12" s="25">
        <f>COUNTIFS('Online monitoring'!$G:$G,$B12,'Online monitoring'!$E:$E,P$2)+COUNTIFS('Newspapers monitoring'!$G:$G,$B12,'Newspapers monitoring'!$E:$E,P$2)+COUNTIFS('TV monitoring'!$G:$G,$B12,'TV monitoring'!$E:$E,P$2)</f>
        <v>14</v>
      </c>
      <c r="Q12" s="25">
        <f>COUNTIFS('Online monitoring'!$G:$G,$B12,'Online monitoring'!$E:$E,Q$2)+COUNTIFS('Newspapers monitoring'!$G:$G,$B12,'Newspapers monitoring'!$E:$E,Q$2)+COUNTIFS('TV monitoring'!$G:$G,$B12,'TV monitoring'!$E:$E,Q$2)</f>
        <v>62</v>
      </c>
      <c r="R12" s="25">
        <f>COUNTIFS('Online monitoring'!$G:$G,$B12,'Online monitoring'!$E:$E,R$2)+COUNTIFS('Newspapers monitoring'!$G:$G,$B12,'Newspapers monitoring'!$E:$E,R$2)+COUNTIFS('TV monitoring'!$G:$G,$B12,'TV monitoring'!$E:$E,R$2)</f>
        <v>16</v>
      </c>
      <c r="S12" s="22">
        <f t="shared" si="0"/>
        <v>235</v>
      </c>
    </row>
    <row r="13" spans="1:19" ht="15.6" x14ac:dyDescent="0.3">
      <c r="A13" s="25">
        <v>10</v>
      </c>
      <c r="B13" s="40" t="s">
        <v>7</v>
      </c>
      <c r="C13" s="25">
        <f>COUNTIFS('Online monitoring'!$G:$G,$B13,'Online monitoring'!$E:$E,C$2)+COUNTIFS('Newspapers monitoring'!$G:$G,$B13,'Newspapers monitoring'!$E:$E,C$2)+COUNTIFS('TV monitoring'!$G:$G,$B13,'TV monitoring'!$E:$E,C$2)</f>
        <v>0</v>
      </c>
      <c r="D13" s="25">
        <f>COUNTIFS('Online monitoring'!$G:$G,$B13,'Online monitoring'!$E:$E,D$2)+COUNTIFS('Newspapers monitoring'!$G:$G,$B13,'Newspapers monitoring'!$E:$E,D$2)+COUNTIFS('TV monitoring'!$G:$G,$B13,'TV monitoring'!$E:$E,D$2)</f>
        <v>29</v>
      </c>
      <c r="E13" s="25">
        <f>COUNTIFS('Online monitoring'!$G:$G,$B13,'Online monitoring'!$E:$E,E$2)+COUNTIFS('Newspapers monitoring'!$G:$G,$B13,'Newspapers monitoring'!$E:$E,E$2)+COUNTIFS('TV monitoring'!$G:$G,$B13,'TV monitoring'!$E:$E,E$2)</f>
        <v>24</v>
      </c>
      <c r="F13" s="25">
        <f>COUNTIFS('Online monitoring'!$G:$G,$B13,'Online monitoring'!$E:$E,F$2)+COUNTIFS('Newspapers monitoring'!$G:$G,$B13,'Newspapers monitoring'!$E:$E,F$2)+COUNTIFS('TV monitoring'!$G:$G,$B13,'TV monitoring'!$E:$E,F$2)</f>
        <v>29</v>
      </c>
      <c r="G13" s="25">
        <f>COUNTIFS('Online monitoring'!$G:$G,$B13,'Online monitoring'!$E:$E,G$2)+COUNTIFS('Newspapers monitoring'!$G:$G,$B13,'Newspapers monitoring'!$E:$E,G$2)+COUNTIFS('TV monitoring'!$G:$G,$B13,'TV monitoring'!$E:$E,G$2)</f>
        <v>0</v>
      </c>
      <c r="H13" s="25">
        <f>COUNTIFS('Online monitoring'!$G:$G,$B13,'Online monitoring'!$E:$E,H$2)+COUNTIFS('Newspapers monitoring'!$G:$G,$B13,'Newspapers monitoring'!$E:$E,H$2)+COUNTIFS('TV monitoring'!$G:$G,$B13,'TV monitoring'!$E:$E,H$2)</f>
        <v>0</v>
      </c>
      <c r="I13" s="25">
        <f>COUNTIFS('Online monitoring'!$G:$G,$B13,'Online monitoring'!$E:$E,I$2)+COUNTIFS('Newspapers monitoring'!$G:$G,$B13,'Newspapers monitoring'!$E:$E,I$2)+COUNTIFS('TV monitoring'!$G:$G,$B13,'TV monitoring'!$E:$E,I$2)</f>
        <v>8</v>
      </c>
      <c r="J13" s="25">
        <f>COUNTIFS('Online monitoring'!$G:$G,$B13,'Online monitoring'!$E:$E,J$2)+COUNTIFS('Newspapers monitoring'!$G:$G,$B13,'Newspapers monitoring'!$E:$E,J$2)+COUNTIFS('TV monitoring'!$G:$G,$B13,'TV monitoring'!$E:$E,J$2)</f>
        <v>0</v>
      </c>
      <c r="K13" s="25">
        <f>COUNTIFS('Online monitoring'!$G:$G,$B13,'Online monitoring'!$E:$E,K$2)+COUNTIFS('Newspapers monitoring'!$G:$G,$B13,'Newspapers monitoring'!$E:$E,K$2)+COUNTIFS('TV monitoring'!$G:$G,$B13,'TV monitoring'!$E:$E,K$2)</f>
        <v>106</v>
      </c>
      <c r="L13" s="25">
        <f>COUNTIFS('Online monitoring'!$G:$G,$B13,'Online monitoring'!$E:$E,L$2)+COUNTIFS('Newspapers monitoring'!$G:$G,$B13,'Newspapers monitoring'!$E:$E,L$2)+COUNTIFS('TV monitoring'!$G:$G,$B13,'TV monitoring'!$E:$E,L$2)</f>
        <v>0</v>
      </c>
      <c r="M13" s="25">
        <f>COUNTIFS('Online monitoring'!$G:$G,$B13,'Online monitoring'!$E:$E,M$2)+COUNTIFS('Newspapers monitoring'!$G:$G,$B13,'Newspapers monitoring'!$E:$E,M$2)+COUNTIFS('TV monitoring'!$G:$G,$B13,'TV monitoring'!$E:$E,M$2)</f>
        <v>1</v>
      </c>
      <c r="N13" s="25">
        <f>COUNTIFS('Online monitoring'!$G:$G,$B13,'Online monitoring'!$E:$E,N$2)+COUNTIFS('Newspapers monitoring'!$G:$G,$B13,'Newspapers monitoring'!$E:$E,N$2)+COUNTIFS('TV monitoring'!$G:$G,$B13,'TV monitoring'!$E:$E,N$2)</f>
        <v>15</v>
      </c>
      <c r="O13" s="25">
        <f>COUNTIFS('Online monitoring'!$G:$G,$B13,'Online monitoring'!$E:$E,O$2)+COUNTIFS('Newspapers monitoring'!$G:$G,$B13,'Newspapers monitoring'!$E:$E,O$2)+COUNTIFS('TV monitoring'!$G:$G,$B13,'TV monitoring'!$E:$E,O$2)</f>
        <v>0</v>
      </c>
      <c r="P13" s="25">
        <f>COUNTIFS('Online monitoring'!$G:$G,$B13,'Online monitoring'!$E:$E,P$2)+COUNTIFS('Newspapers monitoring'!$G:$G,$B13,'Newspapers monitoring'!$E:$E,P$2)+COUNTIFS('TV monitoring'!$G:$G,$B13,'TV monitoring'!$E:$E,P$2)</f>
        <v>0</v>
      </c>
      <c r="Q13" s="25">
        <f>COUNTIFS('Online monitoring'!$G:$G,$B13,'Online monitoring'!$E:$E,Q$2)+COUNTIFS('Newspapers monitoring'!$G:$G,$B13,'Newspapers monitoring'!$E:$E,Q$2)+COUNTIFS('TV monitoring'!$G:$G,$B13,'TV monitoring'!$E:$E,Q$2)</f>
        <v>0</v>
      </c>
      <c r="R13" s="25">
        <f>COUNTIFS('Online monitoring'!$G:$G,$B13,'Online monitoring'!$E:$E,R$2)+COUNTIFS('Newspapers monitoring'!$G:$G,$B13,'Newspapers monitoring'!$E:$E,R$2)+COUNTIFS('TV monitoring'!$G:$G,$B13,'TV monitoring'!$E:$E,R$2)</f>
        <v>0</v>
      </c>
      <c r="S13" s="22">
        <f t="shared" si="0"/>
        <v>212</v>
      </c>
    </row>
    <row r="14" spans="1:19" ht="15.6" x14ac:dyDescent="0.3">
      <c r="A14" s="25">
        <v>11</v>
      </c>
      <c r="B14" s="40" t="s">
        <v>78</v>
      </c>
      <c r="C14" s="25">
        <f>COUNTIFS('Online monitoring'!$G:$G,$B14,'Online monitoring'!$E:$E,C$2)+COUNTIFS('Newspapers monitoring'!$G:$G,$B14,'Newspapers monitoring'!$E:$E,C$2)+COUNTIFS('TV monitoring'!$G:$G,$B14,'TV monitoring'!$E:$E,C$2)</f>
        <v>0</v>
      </c>
      <c r="D14" s="25">
        <f>COUNTIFS('Online monitoring'!$G:$G,$B14,'Online monitoring'!$E:$E,D$2)+COUNTIFS('Newspapers monitoring'!$G:$G,$B14,'Newspapers monitoring'!$E:$E,D$2)+COUNTIFS('TV monitoring'!$G:$G,$B14,'TV monitoring'!$E:$E,D$2)</f>
        <v>51</v>
      </c>
      <c r="E14" s="25">
        <f>COUNTIFS('Online monitoring'!$G:$G,$B14,'Online monitoring'!$E:$E,E$2)+COUNTIFS('Newspapers monitoring'!$G:$G,$B14,'Newspapers monitoring'!$E:$E,E$2)+COUNTIFS('TV monitoring'!$G:$G,$B14,'TV monitoring'!$E:$E,E$2)</f>
        <v>7</v>
      </c>
      <c r="F14" s="25">
        <f>COUNTIFS('Online monitoring'!$G:$G,$B14,'Online monitoring'!$E:$E,F$2)+COUNTIFS('Newspapers monitoring'!$G:$G,$B14,'Newspapers monitoring'!$E:$E,F$2)+COUNTIFS('TV monitoring'!$G:$G,$B14,'TV monitoring'!$E:$E,F$2)</f>
        <v>8</v>
      </c>
      <c r="G14" s="25">
        <f>COUNTIFS('Online monitoring'!$G:$G,$B14,'Online monitoring'!$E:$E,G$2)+COUNTIFS('Newspapers monitoring'!$G:$G,$B14,'Newspapers monitoring'!$E:$E,G$2)+COUNTIFS('TV monitoring'!$G:$G,$B14,'TV monitoring'!$E:$E,G$2)</f>
        <v>0</v>
      </c>
      <c r="H14" s="25">
        <f>COUNTIFS('Online monitoring'!$G:$G,$B14,'Online monitoring'!$E:$E,H$2)+COUNTIFS('Newspapers monitoring'!$G:$G,$B14,'Newspapers monitoring'!$E:$E,H$2)+COUNTIFS('TV monitoring'!$G:$G,$B14,'TV monitoring'!$E:$E,H$2)</f>
        <v>0</v>
      </c>
      <c r="I14" s="25">
        <f>COUNTIFS('Online monitoring'!$G:$G,$B14,'Online monitoring'!$E:$E,I$2)+COUNTIFS('Newspapers monitoring'!$G:$G,$B14,'Newspapers monitoring'!$E:$E,I$2)+COUNTIFS('TV monitoring'!$G:$G,$B14,'TV monitoring'!$E:$E,I$2)</f>
        <v>7</v>
      </c>
      <c r="J14" s="25">
        <f>COUNTIFS('Online monitoring'!$G:$G,$B14,'Online monitoring'!$E:$E,J$2)+COUNTIFS('Newspapers monitoring'!$G:$G,$B14,'Newspapers monitoring'!$E:$E,J$2)+COUNTIFS('TV monitoring'!$G:$G,$B14,'TV monitoring'!$E:$E,J$2)</f>
        <v>0</v>
      </c>
      <c r="K14" s="25">
        <f>COUNTIFS('Online monitoring'!$G:$G,$B14,'Online monitoring'!$E:$E,K$2)+COUNTIFS('Newspapers monitoring'!$G:$G,$B14,'Newspapers monitoring'!$E:$E,K$2)+COUNTIFS('TV monitoring'!$G:$G,$B14,'TV monitoring'!$E:$E,K$2)</f>
        <v>51</v>
      </c>
      <c r="L14" s="25">
        <f>COUNTIFS('Online monitoring'!$G:$G,$B14,'Online monitoring'!$E:$E,L$2)+COUNTIFS('Newspapers monitoring'!$G:$G,$B14,'Newspapers monitoring'!$E:$E,L$2)+COUNTIFS('TV monitoring'!$G:$G,$B14,'TV monitoring'!$E:$E,L$2)</f>
        <v>0</v>
      </c>
      <c r="M14" s="25">
        <f>COUNTIFS('Online monitoring'!$G:$G,$B14,'Online monitoring'!$E:$E,M$2)+COUNTIFS('Newspapers monitoring'!$G:$G,$B14,'Newspapers monitoring'!$E:$E,M$2)+COUNTIFS('TV monitoring'!$G:$G,$B14,'TV monitoring'!$E:$E,M$2)</f>
        <v>1</v>
      </c>
      <c r="N14" s="25">
        <f>COUNTIFS('Online monitoring'!$G:$G,$B14,'Online monitoring'!$E:$E,N$2)+COUNTIFS('Newspapers monitoring'!$G:$G,$B14,'Newspapers monitoring'!$E:$E,N$2)+COUNTIFS('TV monitoring'!$G:$G,$B14,'TV monitoring'!$E:$E,N$2)</f>
        <v>15</v>
      </c>
      <c r="O14" s="25">
        <f>COUNTIFS('Online monitoring'!$G:$G,$B14,'Online monitoring'!$E:$E,O$2)+COUNTIFS('Newspapers monitoring'!$G:$G,$B14,'Newspapers monitoring'!$E:$E,O$2)+COUNTIFS('TV monitoring'!$G:$G,$B14,'TV monitoring'!$E:$E,O$2)</f>
        <v>36</v>
      </c>
      <c r="P14" s="25">
        <f>COUNTIFS('Online monitoring'!$G:$G,$B14,'Online monitoring'!$E:$E,P$2)+COUNTIFS('Newspapers monitoring'!$G:$G,$B14,'Newspapers monitoring'!$E:$E,P$2)+COUNTIFS('TV monitoring'!$G:$G,$B14,'TV monitoring'!$E:$E,P$2)</f>
        <v>0</v>
      </c>
      <c r="Q14" s="25">
        <f>COUNTIFS('Online monitoring'!$G:$G,$B14,'Online monitoring'!$E:$E,Q$2)+COUNTIFS('Newspapers monitoring'!$G:$G,$B14,'Newspapers monitoring'!$E:$E,Q$2)+COUNTIFS('TV monitoring'!$G:$G,$B14,'TV monitoring'!$E:$E,Q$2)</f>
        <v>7</v>
      </c>
      <c r="R14" s="25">
        <f>COUNTIFS('Online monitoring'!$G:$G,$B14,'Online monitoring'!$E:$E,R$2)+COUNTIFS('Newspapers monitoring'!$G:$G,$B14,'Newspapers monitoring'!$E:$E,R$2)+COUNTIFS('TV monitoring'!$G:$G,$B14,'TV monitoring'!$E:$E,R$2)</f>
        <v>0</v>
      </c>
      <c r="S14" s="22">
        <f t="shared" si="0"/>
        <v>183</v>
      </c>
    </row>
    <row r="15" spans="1:19" ht="15.6" x14ac:dyDescent="0.3">
      <c r="A15" s="25">
        <v>12</v>
      </c>
      <c r="B15" s="40" t="s">
        <v>20</v>
      </c>
      <c r="C15" s="25">
        <f>COUNTIFS('Online monitoring'!$G:$G,$B15,'Online monitoring'!$E:$E,C$2)+COUNTIFS('Newspapers monitoring'!$G:$G,$B15,'Newspapers monitoring'!$E:$E,C$2)+COUNTIFS('TV monitoring'!$G:$G,$B15,'TV monitoring'!$E:$E,C$2)</f>
        <v>0</v>
      </c>
      <c r="D15" s="25">
        <f>COUNTIFS('Online monitoring'!$G:$G,$B15,'Online monitoring'!$E:$E,D$2)+COUNTIFS('Newspapers monitoring'!$G:$G,$B15,'Newspapers monitoring'!$E:$E,D$2)+COUNTIFS('TV monitoring'!$G:$G,$B15,'TV monitoring'!$E:$E,D$2)</f>
        <v>6</v>
      </c>
      <c r="E15" s="25">
        <f>COUNTIFS('Online monitoring'!$G:$G,$B15,'Online monitoring'!$E:$E,E$2)+COUNTIFS('Newspapers monitoring'!$G:$G,$B15,'Newspapers monitoring'!$E:$E,E$2)+COUNTIFS('TV monitoring'!$G:$G,$B15,'TV monitoring'!$E:$E,E$2)</f>
        <v>0</v>
      </c>
      <c r="F15" s="25">
        <f>COUNTIFS('Online monitoring'!$G:$G,$B15,'Online monitoring'!$E:$E,F$2)+COUNTIFS('Newspapers monitoring'!$G:$G,$B15,'Newspapers monitoring'!$E:$E,F$2)+COUNTIFS('TV monitoring'!$G:$G,$B15,'TV monitoring'!$E:$E,F$2)</f>
        <v>8</v>
      </c>
      <c r="G15" s="25">
        <f>COUNTIFS('Online monitoring'!$G:$G,$B15,'Online monitoring'!$E:$E,G$2)+COUNTIFS('Newspapers monitoring'!$G:$G,$B15,'Newspapers monitoring'!$E:$E,G$2)+COUNTIFS('TV monitoring'!$G:$G,$B15,'TV monitoring'!$E:$E,G$2)</f>
        <v>0</v>
      </c>
      <c r="H15" s="25">
        <f>COUNTIFS('Online monitoring'!$G:$G,$B15,'Online monitoring'!$E:$E,H$2)+COUNTIFS('Newspapers monitoring'!$G:$G,$B15,'Newspapers monitoring'!$E:$E,H$2)+COUNTIFS('TV monitoring'!$G:$G,$B15,'TV monitoring'!$E:$E,H$2)</f>
        <v>0</v>
      </c>
      <c r="I15" s="25">
        <f>COUNTIFS('Online monitoring'!$G:$G,$B15,'Online monitoring'!$E:$E,I$2)+COUNTIFS('Newspapers monitoring'!$G:$G,$B15,'Newspapers monitoring'!$E:$E,I$2)+COUNTIFS('TV monitoring'!$G:$G,$B15,'TV monitoring'!$E:$E,I$2)</f>
        <v>7</v>
      </c>
      <c r="J15" s="25">
        <f>COUNTIFS('Online monitoring'!$G:$G,$B15,'Online monitoring'!$E:$E,J$2)+COUNTIFS('Newspapers monitoring'!$G:$G,$B15,'Newspapers monitoring'!$E:$E,J$2)+COUNTIFS('TV monitoring'!$G:$G,$B15,'TV monitoring'!$E:$E,J$2)</f>
        <v>1</v>
      </c>
      <c r="K15" s="25">
        <f>COUNTIFS('Online monitoring'!$G:$G,$B15,'Online monitoring'!$E:$E,K$2)+COUNTIFS('Newspapers monitoring'!$G:$G,$B15,'Newspapers monitoring'!$E:$E,K$2)+COUNTIFS('TV monitoring'!$G:$G,$B15,'TV monitoring'!$E:$E,K$2)</f>
        <v>89</v>
      </c>
      <c r="L15" s="25">
        <f>COUNTIFS('Online monitoring'!$G:$G,$B15,'Online monitoring'!$E:$E,L$2)+COUNTIFS('Newspapers monitoring'!$G:$G,$B15,'Newspapers monitoring'!$E:$E,L$2)+COUNTIFS('TV monitoring'!$G:$G,$B15,'TV monitoring'!$E:$E,L$2)</f>
        <v>0</v>
      </c>
      <c r="M15" s="25">
        <f>COUNTIFS('Online monitoring'!$G:$G,$B15,'Online monitoring'!$E:$E,M$2)+COUNTIFS('Newspapers monitoring'!$G:$G,$B15,'Newspapers monitoring'!$E:$E,M$2)+COUNTIFS('TV monitoring'!$G:$G,$B15,'TV monitoring'!$E:$E,M$2)</f>
        <v>2</v>
      </c>
      <c r="N15" s="25">
        <f>COUNTIFS('Online monitoring'!$G:$G,$B15,'Online monitoring'!$E:$E,N$2)+COUNTIFS('Newspapers monitoring'!$G:$G,$B15,'Newspapers monitoring'!$E:$E,N$2)+COUNTIFS('TV monitoring'!$G:$G,$B15,'TV monitoring'!$E:$E,N$2)</f>
        <v>14</v>
      </c>
      <c r="O15" s="25">
        <f>COUNTIFS('Online monitoring'!$G:$G,$B15,'Online monitoring'!$E:$E,O$2)+COUNTIFS('Newspapers monitoring'!$G:$G,$B15,'Newspapers monitoring'!$E:$E,O$2)+COUNTIFS('TV monitoring'!$G:$G,$B15,'TV monitoring'!$E:$E,O$2)</f>
        <v>0</v>
      </c>
      <c r="P15" s="25">
        <f>COUNTIFS('Online monitoring'!$G:$G,$B15,'Online monitoring'!$E:$E,P$2)+COUNTIFS('Newspapers monitoring'!$G:$G,$B15,'Newspapers monitoring'!$E:$E,P$2)+COUNTIFS('TV monitoring'!$G:$G,$B15,'TV monitoring'!$E:$E,P$2)</f>
        <v>0</v>
      </c>
      <c r="Q15" s="25">
        <f>COUNTIFS('Online monitoring'!$G:$G,$B15,'Online monitoring'!$E:$E,Q$2)+COUNTIFS('Newspapers monitoring'!$G:$G,$B15,'Newspapers monitoring'!$E:$E,Q$2)+COUNTIFS('TV monitoring'!$G:$G,$B15,'TV monitoring'!$E:$E,Q$2)</f>
        <v>21</v>
      </c>
      <c r="R15" s="25">
        <f>COUNTIFS('Online monitoring'!$G:$G,$B15,'Online monitoring'!$E:$E,R$2)+COUNTIFS('Newspapers monitoring'!$G:$G,$B15,'Newspapers monitoring'!$E:$E,R$2)+COUNTIFS('TV monitoring'!$G:$G,$B15,'TV monitoring'!$E:$E,R$2)</f>
        <v>8</v>
      </c>
      <c r="S15" s="22">
        <f t="shared" si="0"/>
        <v>156</v>
      </c>
    </row>
    <row r="16" spans="1:19" ht="15.6" x14ac:dyDescent="0.3">
      <c r="A16" s="25">
        <v>13</v>
      </c>
      <c r="B16" s="40" t="s">
        <v>23</v>
      </c>
      <c r="C16" s="25">
        <f>COUNTIFS('Online monitoring'!$G:$G,$B16,'Online monitoring'!$E:$E,C$2)+COUNTIFS('Newspapers monitoring'!$G:$G,$B16,'Newspapers monitoring'!$E:$E,C$2)+COUNTIFS('TV monitoring'!$G:$G,$B16,'TV monitoring'!$E:$E,C$2)</f>
        <v>0</v>
      </c>
      <c r="D16" s="25">
        <f>COUNTIFS('Online monitoring'!$G:$G,$B16,'Online monitoring'!$E:$E,D$2)+COUNTIFS('Newspapers monitoring'!$G:$G,$B16,'Newspapers monitoring'!$E:$E,D$2)+COUNTIFS('TV monitoring'!$G:$G,$B16,'TV monitoring'!$E:$E,D$2)</f>
        <v>0</v>
      </c>
      <c r="E16" s="25">
        <f>COUNTIFS('Online monitoring'!$G:$G,$B16,'Online monitoring'!$E:$E,E$2)+COUNTIFS('Newspapers monitoring'!$G:$G,$B16,'Newspapers monitoring'!$E:$E,E$2)+COUNTIFS('TV monitoring'!$G:$G,$B16,'TV monitoring'!$E:$E,E$2)</f>
        <v>6</v>
      </c>
      <c r="F16" s="25">
        <f>COUNTIFS('Online monitoring'!$G:$G,$B16,'Online monitoring'!$E:$E,F$2)+COUNTIFS('Newspapers monitoring'!$G:$G,$B16,'Newspapers monitoring'!$E:$E,F$2)+COUNTIFS('TV monitoring'!$G:$G,$B16,'TV monitoring'!$E:$E,F$2)</f>
        <v>9</v>
      </c>
      <c r="G16" s="25">
        <f>COUNTIFS('Online monitoring'!$G:$G,$B16,'Online monitoring'!$E:$E,G$2)+COUNTIFS('Newspapers monitoring'!$G:$G,$B16,'Newspapers monitoring'!$E:$E,G$2)+COUNTIFS('TV monitoring'!$G:$G,$B16,'TV monitoring'!$E:$E,G$2)</f>
        <v>0</v>
      </c>
      <c r="H16" s="25">
        <f>COUNTIFS('Online monitoring'!$G:$G,$B16,'Online monitoring'!$E:$E,H$2)+COUNTIFS('Newspapers monitoring'!$G:$G,$B16,'Newspapers monitoring'!$E:$E,H$2)+COUNTIFS('TV monitoring'!$G:$G,$B16,'TV monitoring'!$E:$E,H$2)</f>
        <v>0</v>
      </c>
      <c r="I16" s="25">
        <f>COUNTIFS('Online monitoring'!$G:$G,$B16,'Online monitoring'!$E:$E,I$2)+COUNTIFS('Newspapers monitoring'!$G:$G,$B16,'Newspapers monitoring'!$E:$E,I$2)+COUNTIFS('TV monitoring'!$G:$G,$B16,'TV monitoring'!$E:$E,I$2)</f>
        <v>7</v>
      </c>
      <c r="J16" s="25">
        <f>COUNTIFS('Online monitoring'!$G:$G,$B16,'Online monitoring'!$E:$E,J$2)+COUNTIFS('Newspapers monitoring'!$G:$G,$B16,'Newspapers monitoring'!$E:$E,J$2)+COUNTIFS('TV monitoring'!$G:$G,$B16,'TV monitoring'!$E:$E,J$2)</f>
        <v>0</v>
      </c>
      <c r="K16" s="25">
        <f>COUNTIFS('Online monitoring'!$G:$G,$B16,'Online monitoring'!$E:$E,K$2)+COUNTIFS('Newspapers monitoring'!$G:$G,$B16,'Newspapers monitoring'!$E:$E,K$2)+COUNTIFS('TV monitoring'!$G:$G,$B16,'TV monitoring'!$E:$E,K$2)</f>
        <v>48</v>
      </c>
      <c r="L16" s="25">
        <f>COUNTIFS('Online monitoring'!$G:$G,$B16,'Online monitoring'!$E:$E,L$2)+COUNTIFS('Newspapers monitoring'!$G:$G,$B16,'Newspapers monitoring'!$E:$E,L$2)+COUNTIFS('TV monitoring'!$G:$G,$B16,'TV monitoring'!$E:$E,L$2)</f>
        <v>46</v>
      </c>
      <c r="M16" s="25">
        <f>COUNTIFS('Online monitoring'!$G:$G,$B16,'Online monitoring'!$E:$E,M$2)+COUNTIFS('Newspapers monitoring'!$G:$G,$B16,'Newspapers monitoring'!$E:$E,M$2)+COUNTIFS('TV monitoring'!$G:$G,$B16,'TV monitoring'!$E:$E,M$2)</f>
        <v>1</v>
      </c>
      <c r="N16" s="25">
        <f>COUNTIFS('Online monitoring'!$G:$G,$B16,'Online monitoring'!$E:$E,N$2)+COUNTIFS('Newspapers monitoring'!$G:$G,$B16,'Newspapers monitoring'!$E:$E,N$2)+COUNTIFS('TV monitoring'!$G:$G,$B16,'TV monitoring'!$E:$E,N$2)</f>
        <v>14</v>
      </c>
      <c r="O16" s="25">
        <f>COUNTIFS('Online monitoring'!$G:$G,$B16,'Online monitoring'!$E:$E,O$2)+COUNTIFS('Newspapers monitoring'!$G:$G,$B16,'Newspapers monitoring'!$E:$E,O$2)+COUNTIFS('TV monitoring'!$G:$G,$B16,'TV monitoring'!$E:$E,O$2)</f>
        <v>1</v>
      </c>
      <c r="P16" s="25">
        <f>COUNTIFS('Online monitoring'!$G:$G,$B16,'Online monitoring'!$E:$E,P$2)+COUNTIFS('Newspapers monitoring'!$G:$G,$B16,'Newspapers monitoring'!$E:$E,P$2)+COUNTIFS('TV monitoring'!$G:$G,$B16,'TV monitoring'!$E:$E,P$2)</f>
        <v>0</v>
      </c>
      <c r="Q16" s="25">
        <f>COUNTIFS('Online monitoring'!$G:$G,$B16,'Online monitoring'!$E:$E,Q$2)+COUNTIFS('Newspapers monitoring'!$G:$G,$B16,'Newspapers monitoring'!$E:$E,Q$2)+COUNTIFS('TV monitoring'!$G:$G,$B16,'TV monitoring'!$E:$E,Q$2)</f>
        <v>21</v>
      </c>
      <c r="R16" s="25">
        <f>COUNTIFS('Online monitoring'!$G:$G,$B16,'Online monitoring'!$E:$E,R$2)+COUNTIFS('Newspapers monitoring'!$G:$G,$B16,'Newspapers monitoring'!$E:$E,R$2)+COUNTIFS('TV monitoring'!$G:$G,$B16,'TV monitoring'!$E:$E,R$2)</f>
        <v>0</v>
      </c>
      <c r="S16" s="22">
        <f t="shared" si="0"/>
        <v>153</v>
      </c>
    </row>
    <row r="17" spans="1:24" ht="15.6" x14ac:dyDescent="0.3">
      <c r="A17" s="25">
        <v>14</v>
      </c>
      <c r="B17" s="40" t="s">
        <v>15</v>
      </c>
      <c r="C17" s="25">
        <f>COUNTIFS('Online monitoring'!$G:$G,$B17,'Online monitoring'!$E:$E,C$2)+COUNTIFS('Newspapers monitoring'!$G:$G,$B17,'Newspapers monitoring'!$E:$E,C$2)+COUNTIFS('TV monitoring'!$G:$G,$B17,'TV monitoring'!$E:$E,C$2)</f>
        <v>0</v>
      </c>
      <c r="D17" s="25">
        <f>COUNTIFS('Online monitoring'!$G:$G,$B17,'Online monitoring'!$E:$E,D$2)+COUNTIFS('Newspapers monitoring'!$G:$G,$B17,'Newspapers monitoring'!$E:$E,D$2)+COUNTIFS('TV monitoring'!$G:$G,$B17,'TV monitoring'!$E:$E,D$2)</f>
        <v>0</v>
      </c>
      <c r="E17" s="25">
        <f>COUNTIFS('Online monitoring'!$G:$G,$B17,'Online monitoring'!$E:$E,E$2)+COUNTIFS('Newspapers monitoring'!$G:$G,$B17,'Newspapers monitoring'!$E:$E,E$2)+COUNTIFS('TV monitoring'!$G:$G,$B17,'TV monitoring'!$E:$E,E$2)</f>
        <v>0</v>
      </c>
      <c r="F17" s="25">
        <f>COUNTIFS('Online monitoring'!$G:$G,$B17,'Online monitoring'!$E:$E,F$2)+COUNTIFS('Newspapers monitoring'!$G:$G,$B17,'Newspapers monitoring'!$E:$E,F$2)+COUNTIFS('TV monitoring'!$G:$G,$B17,'TV monitoring'!$E:$E,F$2)</f>
        <v>8</v>
      </c>
      <c r="G17" s="25">
        <f>COUNTIFS('Online monitoring'!$G:$G,$B17,'Online monitoring'!$E:$E,G$2)+COUNTIFS('Newspapers monitoring'!$G:$G,$B17,'Newspapers monitoring'!$E:$E,G$2)+COUNTIFS('TV monitoring'!$G:$G,$B17,'TV monitoring'!$E:$E,G$2)</f>
        <v>0</v>
      </c>
      <c r="H17" s="25">
        <f>COUNTIFS('Online monitoring'!$G:$G,$B17,'Online monitoring'!$E:$E,H$2)+COUNTIFS('Newspapers monitoring'!$G:$G,$B17,'Newspapers monitoring'!$E:$E,H$2)+COUNTIFS('TV monitoring'!$G:$G,$B17,'TV monitoring'!$E:$E,H$2)</f>
        <v>0</v>
      </c>
      <c r="I17" s="25">
        <f>COUNTIFS('Online monitoring'!$G:$G,$B17,'Online monitoring'!$E:$E,I$2)+COUNTIFS('Newspapers monitoring'!$G:$G,$B17,'Newspapers monitoring'!$E:$E,I$2)+COUNTIFS('TV monitoring'!$G:$G,$B17,'TV monitoring'!$E:$E,I$2)</f>
        <v>8</v>
      </c>
      <c r="J17" s="25">
        <f>COUNTIFS('Online monitoring'!$G:$G,$B17,'Online monitoring'!$E:$E,J$2)+COUNTIFS('Newspapers monitoring'!$G:$G,$B17,'Newspapers monitoring'!$E:$E,J$2)+COUNTIFS('TV monitoring'!$G:$G,$B17,'TV monitoring'!$E:$E,J$2)</f>
        <v>0</v>
      </c>
      <c r="K17" s="25">
        <f>COUNTIFS('Online monitoring'!$G:$G,$B17,'Online monitoring'!$E:$E,K$2)+COUNTIFS('Newspapers monitoring'!$G:$G,$B17,'Newspapers monitoring'!$E:$E,K$2)+COUNTIFS('TV monitoring'!$G:$G,$B17,'TV monitoring'!$E:$E,K$2)</f>
        <v>49</v>
      </c>
      <c r="L17" s="25">
        <f>COUNTIFS('Online monitoring'!$G:$G,$B17,'Online monitoring'!$E:$E,L$2)+COUNTIFS('Newspapers monitoring'!$G:$G,$B17,'Newspapers monitoring'!$E:$E,L$2)+COUNTIFS('TV monitoring'!$G:$G,$B17,'TV monitoring'!$E:$E,L$2)</f>
        <v>0</v>
      </c>
      <c r="M17" s="25">
        <f>COUNTIFS('Online monitoring'!$G:$G,$B17,'Online monitoring'!$E:$E,M$2)+COUNTIFS('Newspapers monitoring'!$G:$G,$B17,'Newspapers monitoring'!$E:$E,M$2)+COUNTIFS('TV monitoring'!$G:$G,$B17,'TV monitoring'!$E:$E,M$2)</f>
        <v>1</v>
      </c>
      <c r="N17" s="25">
        <f>COUNTIFS('Online monitoring'!$G:$G,$B17,'Online monitoring'!$E:$E,N$2)+COUNTIFS('Newspapers monitoring'!$G:$G,$B17,'Newspapers monitoring'!$E:$E,N$2)+COUNTIFS('TV monitoring'!$G:$G,$B17,'TV monitoring'!$E:$E,N$2)</f>
        <v>44</v>
      </c>
      <c r="O17" s="25">
        <f>COUNTIFS('Online monitoring'!$G:$G,$B17,'Online monitoring'!$E:$E,O$2)+COUNTIFS('Newspapers monitoring'!$G:$G,$B17,'Newspapers monitoring'!$E:$E,O$2)+COUNTIFS('TV monitoring'!$G:$G,$B17,'TV monitoring'!$E:$E,O$2)</f>
        <v>17</v>
      </c>
      <c r="P17" s="25">
        <f>COUNTIFS('Online monitoring'!$G:$G,$B17,'Online monitoring'!$E:$E,P$2)+COUNTIFS('Newspapers monitoring'!$G:$G,$B17,'Newspapers monitoring'!$E:$E,P$2)+COUNTIFS('TV monitoring'!$G:$G,$B17,'TV monitoring'!$E:$E,P$2)</f>
        <v>0</v>
      </c>
      <c r="Q17" s="25">
        <f>COUNTIFS('Online monitoring'!$G:$G,$B17,'Online monitoring'!$E:$E,Q$2)+COUNTIFS('Newspapers monitoring'!$G:$G,$B17,'Newspapers monitoring'!$E:$E,Q$2)+COUNTIFS('TV monitoring'!$G:$G,$B17,'TV monitoring'!$E:$E,Q$2)</f>
        <v>1</v>
      </c>
      <c r="R17" s="25">
        <f>COUNTIFS('Online monitoring'!$G:$G,$B17,'Online monitoring'!$E:$E,R$2)+COUNTIFS('Newspapers monitoring'!$G:$G,$B17,'Newspapers monitoring'!$E:$E,R$2)+COUNTIFS('TV monitoring'!$G:$G,$B17,'TV monitoring'!$E:$E,R$2)</f>
        <v>14</v>
      </c>
      <c r="S17" s="22">
        <f t="shared" si="0"/>
        <v>142</v>
      </c>
    </row>
    <row r="18" spans="1:24" ht="15.6" x14ac:dyDescent="0.3">
      <c r="A18" s="25">
        <v>15</v>
      </c>
      <c r="B18" s="40" t="s">
        <v>0</v>
      </c>
      <c r="C18" s="25">
        <f>COUNTIFS('Online monitoring'!$G:$G,$B18,'Online monitoring'!$E:$E,C$2)+COUNTIFS('Newspapers monitoring'!$G:$G,$B18,'Newspapers monitoring'!$E:$E,C$2)+COUNTIFS('TV monitoring'!$G:$G,$B18,'TV monitoring'!$E:$E,C$2)</f>
        <v>14</v>
      </c>
      <c r="D18" s="25">
        <f>COUNTIFS('Online monitoring'!$G:$G,$B18,'Online monitoring'!$E:$E,D$2)+COUNTIFS('Newspapers monitoring'!$G:$G,$B18,'Newspapers monitoring'!$E:$E,D$2)+COUNTIFS('TV monitoring'!$G:$G,$B18,'TV monitoring'!$E:$E,D$2)</f>
        <v>0</v>
      </c>
      <c r="E18" s="25">
        <f>COUNTIFS('Online monitoring'!$G:$G,$B18,'Online monitoring'!$E:$E,E$2)+COUNTIFS('Newspapers monitoring'!$G:$G,$B18,'Newspapers monitoring'!$E:$E,E$2)+COUNTIFS('TV monitoring'!$G:$G,$B18,'TV monitoring'!$E:$E,E$2)</f>
        <v>25</v>
      </c>
      <c r="F18" s="25">
        <f>COUNTIFS('Online monitoring'!$G:$G,$B18,'Online monitoring'!$E:$E,F$2)+COUNTIFS('Newspapers monitoring'!$G:$G,$B18,'Newspapers monitoring'!$E:$E,F$2)+COUNTIFS('TV monitoring'!$G:$G,$B18,'TV monitoring'!$E:$E,F$2)</f>
        <v>10</v>
      </c>
      <c r="G18" s="25">
        <f>COUNTIFS('Online monitoring'!$G:$G,$B18,'Online monitoring'!$E:$E,G$2)+COUNTIFS('Newspapers monitoring'!$G:$G,$B18,'Newspapers monitoring'!$E:$E,G$2)+COUNTIFS('TV monitoring'!$G:$G,$B18,'TV monitoring'!$E:$E,G$2)</f>
        <v>0</v>
      </c>
      <c r="H18" s="25">
        <f>COUNTIFS('Online monitoring'!$G:$G,$B18,'Online monitoring'!$E:$E,H$2)+COUNTIFS('Newspapers monitoring'!$G:$G,$B18,'Newspapers monitoring'!$E:$E,H$2)+COUNTIFS('TV monitoring'!$G:$G,$B18,'TV monitoring'!$E:$E,H$2)</f>
        <v>0</v>
      </c>
      <c r="I18" s="25">
        <f>COUNTIFS('Online monitoring'!$G:$G,$B18,'Online monitoring'!$E:$E,I$2)+COUNTIFS('Newspapers monitoring'!$G:$G,$B18,'Newspapers monitoring'!$E:$E,I$2)+COUNTIFS('TV monitoring'!$G:$G,$B18,'TV monitoring'!$E:$E,I$2)</f>
        <v>6</v>
      </c>
      <c r="J18" s="25">
        <f>COUNTIFS('Online monitoring'!$G:$G,$B18,'Online monitoring'!$E:$E,J$2)+COUNTIFS('Newspapers monitoring'!$G:$G,$B18,'Newspapers monitoring'!$E:$E,J$2)+COUNTIFS('TV monitoring'!$G:$G,$B18,'TV monitoring'!$E:$E,J$2)</f>
        <v>0</v>
      </c>
      <c r="K18" s="25">
        <f>COUNTIFS('Online monitoring'!$G:$G,$B18,'Online monitoring'!$E:$E,K$2)+COUNTIFS('Newspapers monitoring'!$G:$G,$B18,'Newspapers monitoring'!$E:$E,K$2)+COUNTIFS('TV monitoring'!$G:$G,$B18,'TV monitoring'!$E:$E,K$2)</f>
        <v>48</v>
      </c>
      <c r="L18" s="25">
        <f>COUNTIFS('Online monitoring'!$G:$G,$B18,'Online monitoring'!$E:$E,L$2)+COUNTIFS('Newspapers monitoring'!$G:$G,$B18,'Newspapers monitoring'!$E:$E,L$2)+COUNTIFS('TV monitoring'!$G:$G,$B18,'TV monitoring'!$E:$E,L$2)</f>
        <v>0</v>
      </c>
      <c r="M18" s="25">
        <f>COUNTIFS('Online monitoring'!$G:$G,$B18,'Online monitoring'!$E:$E,M$2)+COUNTIFS('Newspapers monitoring'!$G:$G,$B18,'Newspapers monitoring'!$E:$E,M$2)+COUNTIFS('TV monitoring'!$G:$G,$B18,'TV monitoring'!$E:$E,M$2)</f>
        <v>1</v>
      </c>
      <c r="N18" s="25">
        <f>COUNTIFS('Online monitoring'!$G:$G,$B18,'Online monitoring'!$E:$E,N$2)+COUNTIFS('Newspapers monitoring'!$G:$G,$B18,'Newspapers monitoring'!$E:$E,N$2)+COUNTIFS('TV monitoring'!$G:$G,$B18,'TV monitoring'!$E:$E,N$2)</f>
        <v>19</v>
      </c>
      <c r="O18" s="25">
        <f>COUNTIFS('Online monitoring'!$G:$G,$B18,'Online monitoring'!$E:$E,O$2)+COUNTIFS('Newspapers monitoring'!$G:$G,$B18,'Newspapers monitoring'!$E:$E,O$2)+COUNTIFS('TV monitoring'!$G:$G,$B18,'TV monitoring'!$E:$E,O$2)</f>
        <v>0</v>
      </c>
      <c r="P18" s="25">
        <f>COUNTIFS('Online monitoring'!$G:$G,$B18,'Online monitoring'!$E:$E,P$2)+COUNTIFS('Newspapers monitoring'!$G:$G,$B18,'Newspapers monitoring'!$E:$E,P$2)+COUNTIFS('TV monitoring'!$G:$G,$B18,'TV monitoring'!$E:$E,P$2)</f>
        <v>0</v>
      </c>
      <c r="Q18" s="25">
        <f>COUNTIFS('Online monitoring'!$G:$G,$B18,'Online monitoring'!$E:$E,Q$2)+COUNTIFS('Newspapers monitoring'!$G:$G,$B18,'Newspapers monitoring'!$E:$E,Q$2)+COUNTIFS('TV monitoring'!$G:$G,$B18,'TV monitoring'!$E:$E,Q$2)</f>
        <v>6</v>
      </c>
      <c r="R18" s="25">
        <f>COUNTIFS('Online monitoring'!$G:$G,$B18,'Online monitoring'!$E:$E,R$2)+COUNTIFS('Newspapers monitoring'!$G:$G,$B18,'Newspapers monitoring'!$E:$E,R$2)+COUNTIFS('TV monitoring'!$G:$G,$B18,'TV monitoring'!$E:$E,R$2)</f>
        <v>0</v>
      </c>
      <c r="S18" s="22">
        <f t="shared" si="0"/>
        <v>129</v>
      </c>
    </row>
    <row r="19" spans="1:24" ht="15.6" x14ac:dyDescent="0.3">
      <c r="A19" s="25">
        <v>16</v>
      </c>
      <c r="B19" s="40" t="s">
        <v>5</v>
      </c>
      <c r="C19" s="25">
        <f>COUNTIFS('Online monitoring'!$G:$G,$B19,'Online monitoring'!$E:$E,C$2)+COUNTIFS('Newspapers monitoring'!$G:$G,$B19,'Newspapers monitoring'!$E:$E,C$2)+COUNTIFS('TV monitoring'!$G:$G,$B19,'TV monitoring'!$E:$E,C$2)</f>
        <v>0</v>
      </c>
      <c r="D19" s="25">
        <f>COUNTIFS('Online monitoring'!$G:$G,$B19,'Online monitoring'!$E:$E,D$2)+COUNTIFS('Newspapers monitoring'!$G:$G,$B19,'Newspapers monitoring'!$E:$E,D$2)+COUNTIFS('TV monitoring'!$G:$G,$B19,'TV monitoring'!$E:$E,D$2)</f>
        <v>0</v>
      </c>
      <c r="E19" s="25">
        <f>COUNTIFS('Online monitoring'!$G:$G,$B19,'Online monitoring'!$E:$E,E$2)+COUNTIFS('Newspapers monitoring'!$G:$G,$B19,'Newspapers monitoring'!$E:$E,E$2)+COUNTIFS('TV monitoring'!$G:$G,$B19,'TV monitoring'!$E:$E,E$2)</f>
        <v>1</v>
      </c>
      <c r="F19" s="25">
        <f>COUNTIFS('Online monitoring'!$G:$G,$B19,'Online monitoring'!$E:$E,F$2)+COUNTIFS('Newspapers monitoring'!$G:$G,$B19,'Newspapers monitoring'!$E:$E,F$2)+COUNTIFS('TV monitoring'!$G:$G,$B19,'TV monitoring'!$E:$E,F$2)</f>
        <v>14</v>
      </c>
      <c r="G19" s="25">
        <f>COUNTIFS('Online monitoring'!$G:$G,$B19,'Online monitoring'!$E:$E,G$2)+COUNTIFS('Newspapers monitoring'!$G:$G,$B19,'Newspapers monitoring'!$E:$E,G$2)+COUNTIFS('TV monitoring'!$G:$G,$B19,'TV monitoring'!$E:$E,G$2)</f>
        <v>0</v>
      </c>
      <c r="H19" s="25">
        <f>COUNTIFS('Online monitoring'!$G:$G,$B19,'Online monitoring'!$E:$E,H$2)+COUNTIFS('Newspapers monitoring'!$G:$G,$B19,'Newspapers monitoring'!$E:$E,H$2)+COUNTIFS('TV monitoring'!$G:$G,$B19,'TV monitoring'!$E:$E,H$2)</f>
        <v>0</v>
      </c>
      <c r="I19" s="25">
        <f>COUNTIFS('Online monitoring'!$G:$G,$B19,'Online monitoring'!$E:$E,I$2)+COUNTIFS('Newspapers monitoring'!$G:$G,$B19,'Newspapers monitoring'!$E:$E,I$2)+COUNTIFS('TV monitoring'!$G:$G,$B19,'TV monitoring'!$E:$E,I$2)</f>
        <v>5</v>
      </c>
      <c r="J19" s="25">
        <f>COUNTIFS('Online monitoring'!$G:$G,$B19,'Online monitoring'!$E:$E,J$2)+COUNTIFS('Newspapers monitoring'!$G:$G,$B19,'Newspapers monitoring'!$E:$E,J$2)+COUNTIFS('TV monitoring'!$G:$G,$B19,'TV monitoring'!$E:$E,J$2)</f>
        <v>0</v>
      </c>
      <c r="K19" s="25">
        <f>COUNTIFS('Online monitoring'!$G:$G,$B19,'Online monitoring'!$E:$E,K$2)+COUNTIFS('Newspapers monitoring'!$G:$G,$B19,'Newspapers monitoring'!$E:$E,K$2)+COUNTIFS('TV monitoring'!$G:$G,$B19,'TV monitoring'!$E:$E,K$2)</f>
        <v>79</v>
      </c>
      <c r="L19" s="25">
        <f>COUNTIFS('Online monitoring'!$G:$G,$B19,'Online monitoring'!$E:$E,L$2)+COUNTIFS('Newspapers monitoring'!$G:$G,$B19,'Newspapers monitoring'!$E:$E,L$2)+COUNTIFS('TV monitoring'!$G:$G,$B19,'TV monitoring'!$E:$E,L$2)</f>
        <v>0</v>
      </c>
      <c r="M19" s="25">
        <f>COUNTIFS('Online monitoring'!$G:$G,$B19,'Online monitoring'!$E:$E,M$2)+COUNTIFS('Newspapers monitoring'!$G:$G,$B19,'Newspapers monitoring'!$E:$E,M$2)+COUNTIFS('TV monitoring'!$G:$G,$B19,'TV monitoring'!$E:$E,M$2)</f>
        <v>1</v>
      </c>
      <c r="N19" s="25">
        <f>COUNTIFS('Online monitoring'!$G:$G,$B19,'Online monitoring'!$E:$E,N$2)+COUNTIFS('Newspapers monitoring'!$G:$G,$B19,'Newspapers monitoring'!$E:$E,N$2)+COUNTIFS('TV monitoring'!$G:$G,$B19,'TV monitoring'!$E:$E,N$2)</f>
        <v>20</v>
      </c>
      <c r="O19" s="25">
        <f>COUNTIFS('Online monitoring'!$G:$G,$B19,'Online monitoring'!$E:$E,O$2)+COUNTIFS('Newspapers monitoring'!$G:$G,$B19,'Newspapers monitoring'!$E:$E,O$2)+COUNTIFS('TV monitoring'!$G:$G,$B19,'TV monitoring'!$E:$E,O$2)</f>
        <v>0</v>
      </c>
      <c r="P19" s="25">
        <f>COUNTIFS('Online monitoring'!$G:$G,$B19,'Online monitoring'!$E:$E,P$2)+COUNTIFS('Newspapers monitoring'!$G:$G,$B19,'Newspapers monitoring'!$E:$E,P$2)+COUNTIFS('TV monitoring'!$G:$G,$B19,'TV monitoring'!$E:$E,P$2)</f>
        <v>0</v>
      </c>
      <c r="Q19" s="25">
        <f>COUNTIFS('Online monitoring'!$G:$G,$B19,'Online monitoring'!$E:$E,Q$2)+COUNTIFS('Newspapers monitoring'!$G:$G,$B19,'Newspapers monitoring'!$E:$E,Q$2)+COUNTIFS('TV monitoring'!$G:$G,$B19,'TV monitoring'!$E:$E,Q$2)</f>
        <v>2</v>
      </c>
      <c r="R19" s="25">
        <f>COUNTIFS('Online monitoring'!$G:$G,$B19,'Online monitoring'!$E:$E,R$2)+COUNTIFS('Newspapers monitoring'!$G:$G,$B19,'Newspapers monitoring'!$E:$E,R$2)+COUNTIFS('TV monitoring'!$G:$G,$B19,'TV monitoring'!$E:$E,R$2)</f>
        <v>0</v>
      </c>
      <c r="S19" s="22">
        <f t="shared" si="0"/>
        <v>122</v>
      </c>
    </row>
    <row r="20" spans="1:24" ht="15.6" x14ac:dyDescent="0.3">
      <c r="A20" s="25">
        <v>17</v>
      </c>
      <c r="B20" s="40" t="s">
        <v>9</v>
      </c>
      <c r="C20" s="25">
        <f>COUNTIFS('Online monitoring'!$G:$G,$B20,'Online monitoring'!$E:$E,C$2)+COUNTIFS('Newspapers monitoring'!$G:$G,$B20,'Newspapers monitoring'!$E:$E,C$2)+COUNTIFS('TV monitoring'!$G:$G,$B20,'TV monitoring'!$E:$E,C$2)</f>
        <v>0</v>
      </c>
      <c r="D20" s="25">
        <f>COUNTIFS('Online monitoring'!$G:$G,$B20,'Online monitoring'!$E:$E,D$2)+COUNTIFS('Newspapers monitoring'!$G:$G,$B20,'Newspapers monitoring'!$E:$E,D$2)+COUNTIFS('TV monitoring'!$G:$G,$B20,'TV monitoring'!$E:$E,D$2)</f>
        <v>0</v>
      </c>
      <c r="E20" s="25">
        <f>COUNTIFS('Online monitoring'!$G:$G,$B20,'Online monitoring'!$E:$E,E$2)+COUNTIFS('Newspapers monitoring'!$G:$G,$B20,'Newspapers monitoring'!$E:$E,E$2)+COUNTIFS('TV monitoring'!$G:$G,$B20,'TV monitoring'!$E:$E,E$2)</f>
        <v>7</v>
      </c>
      <c r="F20" s="25">
        <f>COUNTIFS('Online monitoring'!$G:$G,$B20,'Online monitoring'!$E:$E,F$2)+COUNTIFS('Newspapers monitoring'!$G:$G,$B20,'Newspapers monitoring'!$E:$E,F$2)+COUNTIFS('TV monitoring'!$G:$G,$B20,'TV monitoring'!$E:$E,F$2)</f>
        <v>16</v>
      </c>
      <c r="G20" s="25">
        <f>COUNTIFS('Online monitoring'!$G:$G,$B20,'Online monitoring'!$E:$E,G$2)+COUNTIFS('Newspapers monitoring'!$G:$G,$B20,'Newspapers monitoring'!$E:$E,G$2)+COUNTIFS('TV monitoring'!$G:$G,$B20,'TV monitoring'!$E:$E,G$2)</f>
        <v>0</v>
      </c>
      <c r="H20" s="25">
        <f>COUNTIFS('Online monitoring'!$G:$G,$B20,'Online monitoring'!$E:$E,H$2)+COUNTIFS('Newspapers monitoring'!$G:$G,$B20,'Newspapers monitoring'!$E:$E,H$2)+COUNTIFS('TV monitoring'!$G:$G,$B20,'TV monitoring'!$E:$E,H$2)</f>
        <v>0</v>
      </c>
      <c r="I20" s="25">
        <f>COUNTIFS('Online monitoring'!$G:$G,$B20,'Online monitoring'!$E:$E,I$2)+COUNTIFS('Newspapers monitoring'!$G:$G,$B20,'Newspapers monitoring'!$E:$E,I$2)+COUNTIFS('TV monitoring'!$G:$G,$B20,'TV monitoring'!$E:$E,I$2)</f>
        <v>7</v>
      </c>
      <c r="J20" s="25">
        <f>COUNTIFS('Online monitoring'!$G:$G,$B20,'Online monitoring'!$E:$E,J$2)+COUNTIFS('Newspapers monitoring'!$G:$G,$B20,'Newspapers monitoring'!$E:$E,J$2)+COUNTIFS('TV monitoring'!$G:$G,$B20,'TV monitoring'!$E:$E,J$2)</f>
        <v>0</v>
      </c>
      <c r="K20" s="25">
        <f>COUNTIFS('Online monitoring'!$G:$G,$B20,'Online monitoring'!$E:$E,K$2)+COUNTIFS('Newspapers monitoring'!$G:$G,$B20,'Newspapers monitoring'!$E:$E,K$2)+COUNTIFS('TV monitoring'!$G:$G,$B20,'TV monitoring'!$E:$E,K$2)</f>
        <v>51</v>
      </c>
      <c r="L20" s="25">
        <f>COUNTIFS('Online monitoring'!$G:$G,$B20,'Online monitoring'!$E:$E,L$2)+COUNTIFS('Newspapers monitoring'!$G:$G,$B20,'Newspapers monitoring'!$E:$E,L$2)+COUNTIFS('TV monitoring'!$G:$G,$B20,'TV monitoring'!$E:$E,L$2)</f>
        <v>0</v>
      </c>
      <c r="M20" s="25">
        <f>COUNTIFS('Online monitoring'!$G:$G,$B20,'Online monitoring'!$E:$E,M$2)+COUNTIFS('Newspapers monitoring'!$G:$G,$B20,'Newspapers monitoring'!$E:$E,M$2)+COUNTIFS('TV monitoring'!$G:$G,$B20,'TV monitoring'!$E:$E,M$2)</f>
        <v>1</v>
      </c>
      <c r="N20" s="25">
        <f>COUNTIFS('Online monitoring'!$G:$G,$B20,'Online monitoring'!$E:$E,N$2)+COUNTIFS('Newspapers monitoring'!$G:$G,$B20,'Newspapers monitoring'!$E:$E,N$2)+COUNTIFS('TV monitoring'!$G:$G,$B20,'TV monitoring'!$E:$E,N$2)</f>
        <v>17</v>
      </c>
      <c r="O20" s="25">
        <f>COUNTIFS('Online monitoring'!$G:$G,$B20,'Online monitoring'!$E:$E,O$2)+COUNTIFS('Newspapers monitoring'!$G:$G,$B20,'Newspapers monitoring'!$E:$E,O$2)+COUNTIFS('TV monitoring'!$G:$G,$B20,'TV monitoring'!$E:$E,O$2)</f>
        <v>1</v>
      </c>
      <c r="P20" s="25">
        <f>COUNTIFS('Online monitoring'!$G:$G,$B20,'Online monitoring'!$E:$E,P$2)+COUNTIFS('Newspapers monitoring'!$G:$G,$B20,'Newspapers monitoring'!$E:$E,P$2)+COUNTIFS('TV monitoring'!$G:$G,$B20,'TV monitoring'!$E:$E,P$2)</f>
        <v>0</v>
      </c>
      <c r="Q20" s="25">
        <f>COUNTIFS('Online monitoring'!$G:$G,$B20,'Online monitoring'!$E:$E,Q$2)+COUNTIFS('Newspapers monitoring'!$G:$G,$B20,'Newspapers monitoring'!$E:$E,Q$2)+COUNTIFS('TV monitoring'!$G:$G,$B20,'TV monitoring'!$E:$E,Q$2)</f>
        <v>18</v>
      </c>
      <c r="R20" s="25">
        <f>COUNTIFS('Online monitoring'!$G:$G,$B20,'Online monitoring'!$E:$E,R$2)+COUNTIFS('Newspapers monitoring'!$G:$G,$B20,'Newspapers monitoring'!$E:$E,R$2)+COUNTIFS('TV monitoring'!$G:$G,$B20,'TV monitoring'!$E:$E,R$2)</f>
        <v>1</v>
      </c>
      <c r="S20" s="22">
        <f t="shared" si="0"/>
        <v>119</v>
      </c>
    </row>
    <row r="21" spans="1:24" ht="15.6" x14ac:dyDescent="0.3">
      <c r="A21" s="25">
        <v>18</v>
      </c>
      <c r="B21" s="40" t="s">
        <v>10</v>
      </c>
      <c r="C21" s="25">
        <f>COUNTIFS('Online monitoring'!$G:$G,$B21,'Online monitoring'!$E:$E,C$2)+COUNTIFS('Newspapers monitoring'!$G:$G,$B21,'Newspapers monitoring'!$E:$E,C$2)+COUNTIFS('TV monitoring'!$G:$G,$B21,'TV monitoring'!$E:$E,C$2)</f>
        <v>9</v>
      </c>
      <c r="D21" s="25">
        <f>COUNTIFS('Online monitoring'!$G:$G,$B21,'Online monitoring'!$E:$E,D$2)+COUNTIFS('Newspapers monitoring'!$G:$G,$B21,'Newspapers monitoring'!$E:$E,D$2)+COUNTIFS('TV monitoring'!$G:$G,$B21,'TV monitoring'!$E:$E,D$2)</f>
        <v>0</v>
      </c>
      <c r="E21" s="25">
        <f>COUNTIFS('Online monitoring'!$G:$G,$B21,'Online monitoring'!$E:$E,E$2)+COUNTIFS('Newspapers monitoring'!$G:$G,$B21,'Newspapers monitoring'!$E:$E,E$2)+COUNTIFS('TV monitoring'!$G:$G,$B21,'TV monitoring'!$E:$E,E$2)</f>
        <v>0</v>
      </c>
      <c r="F21" s="25">
        <f>COUNTIFS('Online monitoring'!$G:$G,$B21,'Online monitoring'!$E:$E,F$2)+COUNTIFS('Newspapers monitoring'!$G:$G,$B21,'Newspapers monitoring'!$E:$E,F$2)+COUNTIFS('TV monitoring'!$G:$G,$B21,'TV monitoring'!$E:$E,F$2)</f>
        <v>7</v>
      </c>
      <c r="G21" s="25">
        <f>COUNTIFS('Online monitoring'!$G:$G,$B21,'Online monitoring'!$E:$E,G$2)+COUNTIFS('Newspapers monitoring'!$G:$G,$B21,'Newspapers monitoring'!$E:$E,G$2)+COUNTIFS('TV monitoring'!$G:$G,$B21,'TV monitoring'!$E:$E,G$2)</f>
        <v>0</v>
      </c>
      <c r="H21" s="25">
        <f>COUNTIFS('Online monitoring'!$G:$G,$B21,'Online monitoring'!$E:$E,H$2)+COUNTIFS('Newspapers monitoring'!$G:$G,$B21,'Newspapers monitoring'!$E:$E,H$2)+COUNTIFS('TV monitoring'!$G:$G,$B21,'TV monitoring'!$E:$E,H$2)</f>
        <v>0</v>
      </c>
      <c r="I21" s="25">
        <f>COUNTIFS('Online monitoring'!$G:$G,$B21,'Online monitoring'!$E:$E,I$2)+COUNTIFS('Newspapers monitoring'!$G:$G,$B21,'Newspapers monitoring'!$E:$E,I$2)+COUNTIFS('TV monitoring'!$G:$G,$B21,'TV monitoring'!$E:$E,I$2)</f>
        <v>7</v>
      </c>
      <c r="J21" s="25">
        <f>COUNTIFS('Online monitoring'!$G:$G,$B21,'Online monitoring'!$E:$E,J$2)+COUNTIFS('Newspapers monitoring'!$G:$G,$B21,'Newspapers monitoring'!$E:$E,J$2)+COUNTIFS('TV monitoring'!$G:$G,$B21,'TV monitoring'!$E:$E,J$2)</f>
        <v>0</v>
      </c>
      <c r="K21" s="25">
        <f>COUNTIFS('Online monitoring'!$G:$G,$B21,'Online monitoring'!$E:$E,K$2)+COUNTIFS('Newspapers monitoring'!$G:$G,$B21,'Newspapers monitoring'!$E:$E,K$2)+COUNTIFS('TV monitoring'!$G:$G,$B21,'TV monitoring'!$E:$E,K$2)</f>
        <v>64</v>
      </c>
      <c r="L21" s="25">
        <f>COUNTIFS('Online monitoring'!$G:$G,$B21,'Online monitoring'!$E:$E,L$2)+COUNTIFS('Newspapers monitoring'!$G:$G,$B21,'Newspapers monitoring'!$E:$E,L$2)+COUNTIFS('TV monitoring'!$G:$G,$B21,'TV monitoring'!$E:$E,L$2)</f>
        <v>0</v>
      </c>
      <c r="M21" s="25">
        <f>COUNTIFS('Online monitoring'!$G:$G,$B21,'Online monitoring'!$E:$E,M$2)+COUNTIFS('Newspapers monitoring'!$G:$G,$B21,'Newspapers monitoring'!$E:$E,M$2)+COUNTIFS('TV monitoring'!$G:$G,$B21,'TV monitoring'!$E:$E,M$2)</f>
        <v>1</v>
      </c>
      <c r="N21" s="25">
        <f>COUNTIFS('Online monitoring'!$G:$G,$B21,'Online monitoring'!$E:$E,N$2)+COUNTIFS('Newspapers monitoring'!$G:$G,$B21,'Newspapers monitoring'!$E:$E,N$2)+COUNTIFS('TV monitoring'!$G:$G,$B21,'TV monitoring'!$E:$E,N$2)</f>
        <v>14</v>
      </c>
      <c r="O21" s="25">
        <f>COUNTIFS('Online monitoring'!$G:$G,$B21,'Online monitoring'!$E:$E,O$2)+COUNTIFS('Newspapers monitoring'!$G:$G,$B21,'Newspapers monitoring'!$E:$E,O$2)+COUNTIFS('TV monitoring'!$G:$G,$B21,'TV monitoring'!$E:$E,O$2)</f>
        <v>0</v>
      </c>
      <c r="P21" s="25">
        <f>COUNTIFS('Online monitoring'!$G:$G,$B21,'Online monitoring'!$E:$E,P$2)+COUNTIFS('Newspapers monitoring'!$G:$G,$B21,'Newspapers monitoring'!$E:$E,P$2)+COUNTIFS('TV monitoring'!$G:$G,$B21,'TV monitoring'!$E:$E,P$2)</f>
        <v>0</v>
      </c>
      <c r="Q21" s="25">
        <f>COUNTIFS('Online monitoring'!$G:$G,$B21,'Online monitoring'!$E:$E,Q$2)+COUNTIFS('Newspapers monitoring'!$G:$G,$B21,'Newspapers monitoring'!$E:$E,Q$2)+COUNTIFS('TV monitoring'!$G:$G,$B21,'TV monitoring'!$E:$E,Q$2)</f>
        <v>0</v>
      </c>
      <c r="R21" s="25">
        <f>COUNTIFS('Online monitoring'!$G:$G,$B21,'Online monitoring'!$E:$E,R$2)+COUNTIFS('Newspapers monitoring'!$G:$G,$B21,'Newspapers monitoring'!$E:$E,R$2)+COUNTIFS('TV monitoring'!$G:$G,$B21,'TV monitoring'!$E:$E,R$2)</f>
        <v>0</v>
      </c>
      <c r="S21" s="22">
        <f t="shared" si="0"/>
        <v>102</v>
      </c>
    </row>
    <row r="22" spans="1:24" ht="15.6" x14ac:dyDescent="0.3">
      <c r="A22" s="25">
        <v>19</v>
      </c>
      <c r="B22" s="40" t="s">
        <v>21</v>
      </c>
      <c r="C22" s="25">
        <f>COUNTIFS('Online monitoring'!$G:$G,$B22,'Online monitoring'!$E:$E,C$2)+COUNTIFS('Newspapers monitoring'!$G:$G,$B22,'Newspapers monitoring'!$E:$E,C$2)+COUNTIFS('TV monitoring'!$G:$G,$B22,'TV monitoring'!$E:$E,C$2)</f>
        <v>1</v>
      </c>
      <c r="D22" s="25">
        <f>COUNTIFS('Online monitoring'!$G:$G,$B22,'Online monitoring'!$E:$E,D$2)+COUNTIFS('Newspapers monitoring'!$G:$G,$B22,'Newspapers monitoring'!$E:$E,D$2)+COUNTIFS('TV monitoring'!$G:$G,$B22,'TV monitoring'!$E:$E,D$2)</f>
        <v>0</v>
      </c>
      <c r="E22" s="25">
        <f>COUNTIFS('Online monitoring'!$G:$G,$B22,'Online monitoring'!$E:$E,E$2)+COUNTIFS('Newspapers monitoring'!$G:$G,$B22,'Newspapers monitoring'!$E:$E,E$2)+COUNTIFS('TV monitoring'!$G:$G,$B22,'TV monitoring'!$E:$E,E$2)</f>
        <v>2</v>
      </c>
      <c r="F22" s="25">
        <f>COUNTIFS('Online monitoring'!$G:$G,$B22,'Online monitoring'!$E:$E,F$2)+COUNTIFS('Newspapers monitoring'!$G:$G,$B22,'Newspapers monitoring'!$E:$E,F$2)+COUNTIFS('TV monitoring'!$G:$G,$B22,'TV monitoring'!$E:$E,F$2)</f>
        <v>8</v>
      </c>
      <c r="G22" s="25">
        <f>COUNTIFS('Online monitoring'!$G:$G,$B22,'Online monitoring'!$E:$E,G$2)+COUNTIFS('Newspapers monitoring'!$G:$G,$B22,'Newspapers monitoring'!$E:$E,G$2)+COUNTIFS('TV monitoring'!$G:$G,$B22,'TV monitoring'!$E:$E,G$2)</f>
        <v>0</v>
      </c>
      <c r="H22" s="25">
        <f>COUNTIFS('Online monitoring'!$G:$G,$B22,'Online monitoring'!$E:$E,H$2)+COUNTIFS('Newspapers monitoring'!$G:$G,$B22,'Newspapers monitoring'!$E:$E,H$2)+COUNTIFS('TV monitoring'!$G:$G,$B22,'TV monitoring'!$E:$E,H$2)</f>
        <v>0</v>
      </c>
      <c r="I22" s="25">
        <f>COUNTIFS('Online monitoring'!$G:$G,$B22,'Online monitoring'!$E:$E,I$2)+COUNTIFS('Newspapers monitoring'!$G:$G,$B22,'Newspapers monitoring'!$E:$E,I$2)+COUNTIFS('TV monitoring'!$G:$G,$B22,'TV monitoring'!$E:$E,I$2)</f>
        <v>9</v>
      </c>
      <c r="J22" s="25">
        <f>COUNTIFS('Online monitoring'!$G:$G,$B22,'Online monitoring'!$E:$E,J$2)+COUNTIFS('Newspapers monitoring'!$G:$G,$B22,'Newspapers monitoring'!$E:$E,J$2)+COUNTIFS('TV monitoring'!$G:$G,$B22,'TV monitoring'!$E:$E,J$2)</f>
        <v>0</v>
      </c>
      <c r="K22" s="25">
        <f>COUNTIFS('Online monitoring'!$G:$G,$B22,'Online monitoring'!$E:$E,K$2)+COUNTIFS('Newspapers monitoring'!$G:$G,$B22,'Newspapers monitoring'!$E:$E,K$2)+COUNTIFS('TV monitoring'!$G:$G,$B22,'TV monitoring'!$E:$E,K$2)</f>
        <v>42</v>
      </c>
      <c r="L22" s="25">
        <f>COUNTIFS('Online monitoring'!$G:$G,$B22,'Online monitoring'!$E:$E,L$2)+COUNTIFS('Newspapers monitoring'!$G:$G,$B22,'Newspapers monitoring'!$E:$E,L$2)+COUNTIFS('TV monitoring'!$G:$G,$B22,'TV monitoring'!$E:$E,L$2)</f>
        <v>0</v>
      </c>
      <c r="M22" s="25">
        <f>COUNTIFS('Online monitoring'!$G:$G,$B22,'Online monitoring'!$E:$E,M$2)+COUNTIFS('Newspapers monitoring'!$G:$G,$B22,'Newspapers monitoring'!$E:$E,M$2)+COUNTIFS('TV monitoring'!$G:$G,$B22,'TV monitoring'!$E:$E,M$2)</f>
        <v>1</v>
      </c>
      <c r="N22" s="25">
        <f>COUNTIFS('Online monitoring'!$G:$G,$B22,'Online monitoring'!$E:$E,N$2)+COUNTIFS('Newspapers monitoring'!$G:$G,$B22,'Newspapers monitoring'!$E:$E,N$2)+COUNTIFS('TV monitoring'!$G:$G,$B22,'TV monitoring'!$E:$E,N$2)</f>
        <v>14</v>
      </c>
      <c r="O22" s="25">
        <f>COUNTIFS('Online monitoring'!$G:$G,$B22,'Online monitoring'!$E:$E,O$2)+COUNTIFS('Newspapers monitoring'!$G:$G,$B22,'Newspapers monitoring'!$E:$E,O$2)+COUNTIFS('TV monitoring'!$G:$G,$B22,'TV monitoring'!$E:$E,O$2)</f>
        <v>0</v>
      </c>
      <c r="P22" s="25">
        <f>COUNTIFS('Online monitoring'!$G:$G,$B22,'Online monitoring'!$E:$E,P$2)+COUNTIFS('Newspapers monitoring'!$G:$G,$B22,'Newspapers monitoring'!$E:$E,P$2)+COUNTIFS('TV monitoring'!$G:$G,$B22,'TV monitoring'!$E:$E,P$2)</f>
        <v>0</v>
      </c>
      <c r="Q22" s="25">
        <f>COUNTIFS('Online monitoring'!$G:$G,$B22,'Online monitoring'!$E:$E,Q$2)+COUNTIFS('Newspapers monitoring'!$G:$G,$B22,'Newspapers monitoring'!$E:$E,Q$2)+COUNTIFS('TV monitoring'!$G:$G,$B22,'TV monitoring'!$E:$E,Q$2)</f>
        <v>6</v>
      </c>
      <c r="R22" s="25">
        <f>COUNTIFS('Online monitoring'!$G:$G,$B22,'Online monitoring'!$E:$E,R$2)+COUNTIFS('Newspapers monitoring'!$G:$G,$B22,'Newspapers monitoring'!$E:$E,R$2)+COUNTIFS('TV monitoring'!$G:$G,$B22,'TV monitoring'!$E:$E,R$2)</f>
        <v>0</v>
      </c>
      <c r="S22" s="22">
        <f t="shared" si="0"/>
        <v>83</v>
      </c>
    </row>
    <row r="23" spans="1:24" ht="15.6" x14ac:dyDescent="0.3">
      <c r="A23" s="25">
        <v>20</v>
      </c>
      <c r="B23" s="40" t="s">
        <v>17</v>
      </c>
      <c r="C23" s="25">
        <f>COUNTIFS('Online monitoring'!$G:$G,$B23,'Online monitoring'!$E:$E,C$2)+COUNTIFS('Newspapers monitoring'!$G:$G,$B23,'Newspapers monitoring'!$E:$E,C$2)+COUNTIFS('TV monitoring'!$G:$G,$B23,'TV monitoring'!$E:$E,C$2)</f>
        <v>0</v>
      </c>
      <c r="D23" s="25">
        <f>COUNTIFS('Online monitoring'!$G:$G,$B23,'Online monitoring'!$E:$E,D$2)+COUNTIFS('Newspapers monitoring'!$G:$G,$B23,'Newspapers monitoring'!$E:$E,D$2)+COUNTIFS('TV monitoring'!$G:$G,$B23,'TV monitoring'!$E:$E,D$2)</f>
        <v>0</v>
      </c>
      <c r="E23" s="25">
        <f>COUNTIFS('Online monitoring'!$G:$G,$B23,'Online monitoring'!$E:$E,E$2)+COUNTIFS('Newspapers monitoring'!$G:$G,$B23,'Newspapers monitoring'!$E:$E,E$2)+COUNTIFS('TV monitoring'!$G:$G,$B23,'TV monitoring'!$E:$E,E$2)</f>
        <v>0</v>
      </c>
      <c r="F23" s="25">
        <f>COUNTIFS('Online monitoring'!$G:$G,$B23,'Online monitoring'!$E:$E,F$2)+COUNTIFS('Newspapers monitoring'!$G:$G,$B23,'Newspapers monitoring'!$E:$E,F$2)+COUNTIFS('TV monitoring'!$G:$G,$B23,'TV monitoring'!$E:$E,F$2)</f>
        <v>8</v>
      </c>
      <c r="G23" s="25">
        <f>COUNTIFS('Online monitoring'!$G:$G,$B23,'Online monitoring'!$E:$E,G$2)+COUNTIFS('Newspapers monitoring'!$G:$G,$B23,'Newspapers monitoring'!$E:$E,G$2)+COUNTIFS('TV monitoring'!$G:$G,$B23,'TV monitoring'!$E:$E,G$2)</f>
        <v>0</v>
      </c>
      <c r="H23" s="25">
        <f>COUNTIFS('Online monitoring'!$G:$G,$B23,'Online monitoring'!$E:$E,H$2)+COUNTIFS('Newspapers monitoring'!$G:$G,$B23,'Newspapers monitoring'!$E:$E,H$2)+COUNTIFS('TV monitoring'!$G:$G,$B23,'TV monitoring'!$E:$E,H$2)</f>
        <v>0</v>
      </c>
      <c r="I23" s="25">
        <f>COUNTIFS('Online monitoring'!$G:$G,$B23,'Online monitoring'!$E:$E,I$2)+COUNTIFS('Newspapers monitoring'!$G:$G,$B23,'Newspapers monitoring'!$E:$E,I$2)+COUNTIFS('TV monitoring'!$G:$G,$B23,'TV monitoring'!$E:$E,I$2)</f>
        <v>7</v>
      </c>
      <c r="J23" s="25">
        <f>COUNTIFS('Online monitoring'!$G:$G,$B23,'Online monitoring'!$E:$E,J$2)+COUNTIFS('Newspapers monitoring'!$G:$G,$B23,'Newspapers monitoring'!$E:$E,J$2)+COUNTIFS('TV monitoring'!$G:$G,$B23,'TV monitoring'!$E:$E,J$2)</f>
        <v>0</v>
      </c>
      <c r="K23" s="25">
        <f>COUNTIFS('Online monitoring'!$G:$G,$B23,'Online monitoring'!$E:$E,K$2)+COUNTIFS('Newspapers monitoring'!$G:$G,$B23,'Newspapers monitoring'!$E:$E,K$2)+COUNTIFS('TV monitoring'!$G:$G,$B23,'TV monitoring'!$E:$E,K$2)</f>
        <v>35</v>
      </c>
      <c r="L23" s="25">
        <f>COUNTIFS('Online monitoring'!$G:$G,$B23,'Online monitoring'!$E:$E,L$2)+COUNTIFS('Newspapers monitoring'!$G:$G,$B23,'Newspapers monitoring'!$E:$E,L$2)+COUNTIFS('TV monitoring'!$G:$G,$B23,'TV monitoring'!$E:$E,L$2)</f>
        <v>0</v>
      </c>
      <c r="M23" s="25">
        <f>COUNTIFS('Online monitoring'!$G:$G,$B23,'Online monitoring'!$E:$E,M$2)+COUNTIFS('Newspapers monitoring'!$G:$G,$B23,'Newspapers monitoring'!$E:$E,M$2)+COUNTIFS('TV monitoring'!$G:$G,$B23,'TV monitoring'!$E:$E,M$2)</f>
        <v>1</v>
      </c>
      <c r="N23" s="25">
        <f>COUNTIFS('Online monitoring'!$G:$G,$B23,'Online monitoring'!$E:$E,N$2)+COUNTIFS('Newspapers monitoring'!$G:$G,$B23,'Newspapers monitoring'!$E:$E,N$2)+COUNTIFS('TV monitoring'!$G:$G,$B23,'TV monitoring'!$E:$E,N$2)</f>
        <v>14</v>
      </c>
      <c r="O23" s="25">
        <f>COUNTIFS('Online monitoring'!$G:$G,$B23,'Online monitoring'!$E:$E,O$2)+COUNTIFS('Newspapers monitoring'!$G:$G,$B23,'Newspapers monitoring'!$E:$E,O$2)+COUNTIFS('TV monitoring'!$G:$G,$B23,'TV monitoring'!$E:$E,O$2)</f>
        <v>0</v>
      </c>
      <c r="P23" s="25">
        <f>COUNTIFS('Online monitoring'!$G:$G,$B23,'Online monitoring'!$E:$E,P$2)+COUNTIFS('Newspapers monitoring'!$G:$G,$B23,'Newspapers monitoring'!$E:$E,P$2)+COUNTIFS('TV monitoring'!$G:$G,$B23,'TV monitoring'!$E:$E,P$2)</f>
        <v>0</v>
      </c>
      <c r="Q23" s="25">
        <f>COUNTIFS('Online monitoring'!$G:$G,$B23,'Online monitoring'!$E:$E,Q$2)+COUNTIFS('Newspapers monitoring'!$G:$G,$B23,'Newspapers monitoring'!$E:$E,Q$2)+COUNTIFS('TV monitoring'!$G:$G,$B23,'TV monitoring'!$E:$E,Q$2)</f>
        <v>0</v>
      </c>
      <c r="R23" s="25">
        <f>COUNTIFS('Online monitoring'!$G:$G,$B23,'Online monitoring'!$E:$E,R$2)+COUNTIFS('Newspapers monitoring'!$G:$G,$B23,'Newspapers monitoring'!$E:$E,R$2)+COUNTIFS('TV monitoring'!$G:$G,$B23,'TV monitoring'!$E:$E,R$2)</f>
        <v>0</v>
      </c>
      <c r="S23" s="22">
        <f t="shared" si="0"/>
        <v>65</v>
      </c>
    </row>
    <row r="24" spans="1:24" ht="15.6" x14ac:dyDescent="0.3">
      <c r="A24" s="25">
        <v>21</v>
      </c>
      <c r="B24" s="40" t="s">
        <v>4</v>
      </c>
      <c r="C24" s="25">
        <f>COUNTIFS('Online monitoring'!$G:$G,$B24,'Online monitoring'!$E:$E,C$2)+COUNTIFS('Newspapers monitoring'!$G:$G,$B24,'Newspapers monitoring'!$E:$E,C$2)+COUNTIFS('TV monitoring'!$G:$G,$B24,'TV monitoring'!$E:$E,C$2)</f>
        <v>0</v>
      </c>
      <c r="D24" s="25">
        <f>COUNTIFS('Online monitoring'!$G:$G,$B24,'Online monitoring'!$E:$E,D$2)+COUNTIFS('Newspapers monitoring'!$G:$G,$B24,'Newspapers monitoring'!$E:$E,D$2)+COUNTIFS('TV monitoring'!$G:$G,$B24,'TV monitoring'!$E:$E,D$2)</f>
        <v>0</v>
      </c>
      <c r="E24" s="25">
        <f>COUNTIFS('Online monitoring'!$G:$G,$B24,'Online monitoring'!$E:$E,E$2)+COUNTIFS('Newspapers monitoring'!$G:$G,$B24,'Newspapers monitoring'!$E:$E,E$2)+COUNTIFS('TV monitoring'!$G:$G,$B24,'TV monitoring'!$E:$E,E$2)</f>
        <v>0</v>
      </c>
      <c r="F24" s="25">
        <f>COUNTIFS('Online monitoring'!$G:$G,$B24,'Online monitoring'!$E:$E,F$2)+COUNTIFS('Newspapers monitoring'!$G:$G,$B24,'Newspapers monitoring'!$E:$E,F$2)+COUNTIFS('TV monitoring'!$G:$G,$B24,'TV monitoring'!$E:$E,F$2)</f>
        <v>8</v>
      </c>
      <c r="G24" s="25">
        <f>COUNTIFS('Online monitoring'!$G:$G,$B24,'Online monitoring'!$E:$E,G$2)+COUNTIFS('Newspapers monitoring'!$G:$G,$B24,'Newspapers monitoring'!$E:$E,G$2)+COUNTIFS('TV monitoring'!$G:$G,$B24,'TV monitoring'!$E:$E,G$2)</f>
        <v>0</v>
      </c>
      <c r="H24" s="25">
        <f>COUNTIFS('Online monitoring'!$G:$G,$B24,'Online monitoring'!$E:$E,H$2)+COUNTIFS('Newspapers monitoring'!$G:$G,$B24,'Newspapers monitoring'!$E:$E,H$2)+COUNTIFS('TV monitoring'!$G:$G,$B24,'TV monitoring'!$E:$E,H$2)</f>
        <v>0</v>
      </c>
      <c r="I24" s="25">
        <f>COUNTIFS('Online monitoring'!$G:$G,$B24,'Online monitoring'!$E:$E,I$2)+COUNTIFS('Newspapers monitoring'!$G:$G,$B24,'Newspapers monitoring'!$E:$E,I$2)+COUNTIFS('TV monitoring'!$G:$G,$B24,'TV monitoring'!$E:$E,I$2)</f>
        <v>7</v>
      </c>
      <c r="J24" s="25">
        <f>COUNTIFS('Online monitoring'!$G:$G,$B24,'Online monitoring'!$E:$E,J$2)+COUNTIFS('Newspapers monitoring'!$G:$G,$B24,'Newspapers monitoring'!$E:$E,J$2)+COUNTIFS('TV monitoring'!$G:$G,$B24,'TV monitoring'!$E:$E,J$2)</f>
        <v>0</v>
      </c>
      <c r="K24" s="25">
        <f>COUNTIFS('Online monitoring'!$G:$G,$B24,'Online monitoring'!$E:$E,K$2)+COUNTIFS('Newspapers monitoring'!$G:$G,$B24,'Newspapers monitoring'!$E:$E,K$2)+COUNTIFS('TV monitoring'!$G:$G,$B24,'TV monitoring'!$E:$E,K$2)</f>
        <v>0</v>
      </c>
      <c r="L24" s="25">
        <f>COUNTIFS('Online monitoring'!$G:$G,$B24,'Online monitoring'!$E:$E,L$2)+COUNTIFS('Newspapers monitoring'!$G:$G,$B24,'Newspapers monitoring'!$E:$E,L$2)+COUNTIFS('TV monitoring'!$G:$G,$B24,'TV monitoring'!$E:$E,L$2)</f>
        <v>0</v>
      </c>
      <c r="M24" s="25">
        <f>COUNTIFS('Online monitoring'!$G:$G,$B24,'Online monitoring'!$E:$E,M$2)+COUNTIFS('Newspapers monitoring'!$G:$G,$B24,'Newspapers monitoring'!$E:$E,M$2)+COUNTIFS('TV monitoring'!$G:$G,$B24,'TV monitoring'!$E:$E,M$2)</f>
        <v>1</v>
      </c>
      <c r="N24" s="25">
        <f>COUNTIFS('Online monitoring'!$G:$G,$B24,'Online monitoring'!$E:$E,N$2)+COUNTIFS('Newspapers monitoring'!$G:$G,$B24,'Newspapers monitoring'!$E:$E,N$2)+COUNTIFS('TV monitoring'!$G:$G,$B24,'TV monitoring'!$E:$E,N$2)</f>
        <v>20</v>
      </c>
      <c r="O24" s="25">
        <f>COUNTIFS('Online monitoring'!$G:$G,$B24,'Online monitoring'!$E:$E,O$2)+COUNTIFS('Newspapers monitoring'!$G:$G,$B24,'Newspapers monitoring'!$E:$E,O$2)+COUNTIFS('TV monitoring'!$G:$G,$B24,'TV monitoring'!$E:$E,O$2)</f>
        <v>0</v>
      </c>
      <c r="P24" s="25">
        <f>COUNTIFS('Online monitoring'!$G:$G,$B24,'Online monitoring'!$E:$E,P$2)+COUNTIFS('Newspapers monitoring'!$G:$G,$B24,'Newspapers monitoring'!$E:$E,P$2)+COUNTIFS('TV monitoring'!$G:$G,$B24,'TV monitoring'!$E:$E,P$2)</f>
        <v>0</v>
      </c>
      <c r="Q24" s="25">
        <f>COUNTIFS('Online monitoring'!$G:$G,$B24,'Online monitoring'!$E:$E,Q$2)+COUNTIFS('Newspapers monitoring'!$G:$G,$B24,'Newspapers monitoring'!$E:$E,Q$2)+COUNTIFS('TV monitoring'!$G:$G,$B24,'TV monitoring'!$E:$E,Q$2)</f>
        <v>1</v>
      </c>
      <c r="R24" s="25">
        <f>COUNTIFS('Online monitoring'!$G:$G,$B24,'Online monitoring'!$E:$E,R$2)+COUNTIFS('Newspapers monitoring'!$G:$G,$B24,'Newspapers monitoring'!$E:$E,R$2)+COUNTIFS('TV monitoring'!$G:$G,$B24,'TV monitoring'!$E:$E,R$2)</f>
        <v>0</v>
      </c>
      <c r="S24" s="22">
        <f t="shared" si="0"/>
        <v>37</v>
      </c>
    </row>
    <row r="25" spans="1:24" ht="15.6" x14ac:dyDescent="0.3">
      <c r="A25" s="31"/>
      <c r="B25" s="40" t="s">
        <v>24</v>
      </c>
      <c r="C25" s="8">
        <f t="shared" ref="C25:R25" si="1">SUM(C4:C24)</f>
        <v>67</v>
      </c>
      <c r="D25" s="8">
        <f t="shared" si="1"/>
        <v>425</v>
      </c>
      <c r="E25" s="8">
        <f t="shared" si="1"/>
        <v>177</v>
      </c>
      <c r="F25" s="8">
        <f t="shared" si="1"/>
        <v>346</v>
      </c>
      <c r="G25" s="8">
        <f t="shared" si="1"/>
        <v>6</v>
      </c>
      <c r="H25" s="8">
        <f t="shared" si="1"/>
        <v>2</v>
      </c>
      <c r="I25" s="8">
        <f t="shared" si="1"/>
        <v>181</v>
      </c>
      <c r="J25" s="8">
        <f t="shared" si="1"/>
        <v>61</v>
      </c>
      <c r="K25" s="8">
        <f t="shared" si="1"/>
        <v>2527</v>
      </c>
      <c r="L25" s="8">
        <f t="shared" si="1"/>
        <v>350</v>
      </c>
      <c r="M25" s="8">
        <f t="shared" si="1"/>
        <v>119</v>
      </c>
      <c r="N25" s="8">
        <f t="shared" si="1"/>
        <v>712</v>
      </c>
      <c r="O25" s="8">
        <f t="shared" si="1"/>
        <v>330</v>
      </c>
      <c r="P25" s="8">
        <f t="shared" si="1"/>
        <v>365</v>
      </c>
      <c r="Q25" s="8">
        <f t="shared" si="1"/>
        <v>896</v>
      </c>
      <c r="R25" s="8">
        <f t="shared" si="1"/>
        <v>372</v>
      </c>
      <c r="S25" s="22">
        <f t="shared" si="0"/>
        <v>6936</v>
      </c>
    </row>
    <row r="26" spans="1:24" x14ac:dyDescent="0.3">
      <c r="A26" s="31"/>
    </row>
    <row r="27" spans="1:24" x14ac:dyDescent="0.3">
      <c r="A27" s="31"/>
    </row>
    <row r="28" spans="1:24" x14ac:dyDescent="0.3">
      <c r="A28" s="31"/>
      <c r="B28" s="5"/>
      <c r="C28" s="5"/>
      <c r="D28" s="31"/>
      <c r="L28"/>
      <c r="M28"/>
    </row>
    <row r="29" spans="1:24" x14ac:dyDescent="0.3">
      <c r="A29" s="31"/>
      <c r="B29" s="5"/>
      <c r="C29" s="5"/>
      <c r="D29" s="31"/>
      <c r="L29"/>
      <c r="M29"/>
    </row>
    <row r="30" spans="1:24" x14ac:dyDescent="0.3">
      <c r="A30" s="5"/>
      <c r="B30" s="5"/>
      <c r="C30" s="5"/>
      <c r="D30" s="31"/>
      <c r="L30"/>
      <c r="M30"/>
      <c r="X30" s="1"/>
    </row>
    <row r="31" spans="1:24" ht="45" customHeight="1" x14ac:dyDescent="0.3">
      <c r="A31" s="41" t="s">
        <v>34</v>
      </c>
      <c r="B31" s="41" t="s">
        <v>58</v>
      </c>
      <c r="C31" s="42" t="s">
        <v>61</v>
      </c>
      <c r="D31" s="41" t="s">
        <v>33</v>
      </c>
      <c r="E31" s="4"/>
      <c r="F31"/>
      <c r="G31"/>
      <c r="H31"/>
      <c r="I31"/>
      <c r="J31"/>
      <c r="K31"/>
      <c r="L31"/>
      <c r="M31"/>
      <c r="X31" s="1"/>
    </row>
    <row r="32" spans="1:24" ht="28.5" customHeight="1" x14ac:dyDescent="0.3">
      <c r="A32" s="24">
        <v>1</v>
      </c>
      <c r="B32" s="43" t="str">
        <f>$K$2</f>
        <v>Əsas fəaliyyət/Main activity</v>
      </c>
      <c r="C32" s="25">
        <f>$K$25</f>
        <v>2527</v>
      </c>
      <c r="D32" s="26">
        <f t="shared" ref="D32:D47" si="2">C32/$C$48</f>
        <v>0.36433102652825838</v>
      </c>
      <c r="E32" s="4"/>
      <c r="F32"/>
      <c r="G32"/>
      <c r="H32"/>
      <c r="I32"/>
      <c r="J32"/>
      <c r="K32"/>
      <c r="L32"/>
      <c r="M32"/>
      <c r="X32" s="1"/>
    </row>
    <row r="33" spans="1:24" ht="21" customHeight="1" x14ac:dyDescent="0.3">
      <c r="A33" s="24">
        <v>2</v>
      </c>
      <c r="B33" s="43" t="str">
        <f>$Q$2</f>
        <v>Xatırlatma/Reminder</v>
      </c>
      <c r="C33" s="25">
        <f>$Q$25</f>
        <v>896</v>
      </c>
      <c r="D33" s="26">
        <f t="shared" si="2"/>
        <v>0.12918108419838523</v>
      </c>
      <c r="E33" s="4"/>
      <c r="F33"/>
      <c r="G33"/>
      <c r="H33"/>
      <c r="I33"/>
      <c r="J33"/>
      <c r="K33"/>
      <c r="L33"/>
      <c r="M33"/>
    </row>
    <row r="34" spans="1:24" ht="15.6" x14ac:dyDescent="0.3">
      <c r="A34" s="24">
        <v>3</v>
      </c>
      <c r="B34" s="43" t="str">
        <f>$N$2</f>
        <v>Kredit/Credit</v>
      </c>
      <c r="C34" s="25">
        <f>$N$25</f>
        <v>712</v>
      </c>
      <c r="D34" s="26">
        <f t="shared" si="2"/>
        <v>0.10265282583621683</v>
      </c>
      <c r="E34" s="4"/>
      <c r="F34"/>
      <c r="G34"/>
      <c r="H34"/>
      <c r="I34"/>
      <c r="J34"/>
      <c r="K34"/>
      <c r="L34"/>
      <c r="M34"/>
    </row>
    <row r="35" spans="1:24" ht="15.6" x14ac:dyDescent="0.3">
      <c r="A35" s="24">
        <v>4</v>
      </c>
      <c r="B35" s="43" t="str">
        <f>$D$2</f>
        <v>KSM/CSR</v>
      </c>
      <c r="C35" s="25">
        <f>$D$25</f>
        <v>425</v>
      </c>
      <c r="D35" s="26">
        <f t="shared" si="2"/>
        <v>6.1274509803921566E-2</v>
      </c>
      <c r="E35" s="4"/>
      <c r="F35"/>
      <c r="G35"/>
      <c r="H35"/>
      <c r="I35"/>
      <c r="J35"/>
      <c r="K35"/>
      <c r="L35"/>
      <c r="M35"/>
    </row>
    <row r="36" spans="1:24" ht="15.6" x14ac:dyDescent="0.3">
      <c r="A36" s="24">
        <v>5</v>
      </c>
      <c r="B36" s="43" t="str">
        <f>$R$2</f>
        <v>Xidmət/Service</v>
      </c>
      <c r="C36" s="25">
        <f>$R$25</f>
        <v>372</v>
      </c>
      <c r="D36" s="26">
        <f t="shared" si="2"/>
        <v>5.3633217993079588E-2</v>
      </c>
      <c r="E36" s="4"/>
      <c r="F36"/>
      <c r="G36"/>
      <c r="H36"/>
      <c r="I36"/>
      <c r="J36"/>
      <c r="K36"/>
      <c r="L36"/>
      <c r="M36"/>
    </row>
    <row r="37" spans="1:24" ht="31.5" customHeight="1" x14ac:dyDescent="0.3">
      <c r="A37" s="24">
        <v>6</v>
      </c>
      <c r="B37" s="43" t="str">
        <f>$P$2</f>
        <v>Sponsorluq/Sponsorship</v>
      </c>
      <c r="C37" s="25">
        <f>$P$25</f>
        <v>365</v>
      </c>
      <c r="D37" s="26">
        <f t="shared" si="2"/>
        <v>5.2623990772779697E-2</v>
      </c>
      <c r="E37" s="4"/>
      <c r="F37"/>
      <c r="G37"/>
      <c r="H37"/>
      <c r="I37"/>
      <c r="J37"/>
      <c r="K37"/>
      <c r="L37"/>
      <c r="M37"/>
    </row>
    <row r="38" spans="1:24" ht="31.2" x14ac:dyDescent="0.3">
      <c r="A38" s="24">
        <v>7</v>
      </c>
      <c r="B38" s="43" t="str">
        <f>$L$2</f>
        <v>Filial və nümayəndəlik/Branches</v>
      </c>
      <c r="C38" s="25">
        <f>$L$25</f>
        <v>350</v>
      </c>
      <c r="D38" s="26">
        <f t="shared" si="2"/>
        <v>5.0461361014994231E-2</v>
      </c>
      <c r="E38" s="4"/>
      <c r="F38"/>
      <c r="G38"/>
      <c r="H38"/>
      <c r="I38"/>
      <c r="J38"/>
      <c r="K38"/>
      <c r="L38"/>
      <c r="M38"/>
    </row>
    <row r="39" spans="1:24" ht="15.6" x14ac:dyDescent="0.3">
      <c r="A39" s="24">
        <v>8</v>
      </c>
      <c r="B39" s="43" t="str">
        <f>$F$2</f>
        <v>Əmanətlər/Deposits</v>
      </c>
      <c r="C39" s="25">
        <f>$F$25</f>
        <v>346</v>
      </c>
      <c r="D39" s="26">
        <f t="shared" si="2"/>
        <v>4.988465974625144E-2</v>
      </c>
      <c r="E39" s="4"/>
      <c r="F39"/>
      <c r="G39"/>
      <c r="H39"/>
      <c r="I39"/>
      <c r="J39"/>
      <c r="K39"/>
      <c r="L39"/>
      <c r="M39"/>
    </row>
    <row r="40" spans="1:24" ht="15.6" x14ac:dyDescent="0.3">
      <c r="A40" s="24">
        <v>9</v>
      </c>
      <c r="B40" s="43" t="str">
        <f>$O$2</f>
        <v>PR-Promotion</v>
      </c>
      <c r="C40" s="25">
        <f>$O$25</f>
        <v>330</v>
      </c>
      <c r="D40" s="26">
        <f t="shared" si="2"/>
        <v>4.7577854671280277E-2</v>
      </c>
      <c r="E40" s="4"/>
      <c r="F40"/>
      <c r="G40"/>
      <c r="H40"/>
      <c r="I40"/>
      <c r="J40"/>
      <c r="K40"/>
      <c r="L40"/>
      <c r="M40"/>
    </row>
    <row r="41" spans="1:24" ht="31.2" x14ac:dyDescent="0.3">
      <c r="A41" s="24">
        <v>10</v>
      </c>
      <c r="B41" s="43" t="str">
        <f>$I$2</f>
        <v>Maliyyə göstəriciləri/Financial results</v>
      </c>
      <c r="C41" s="25">
        <f>$I$25</f>
        <v>181</v>
      </c>
      <c r="D41" s="26">
        <f t="shared" si="2"/>
        <v>2.6095732410611302E-2</v>
      </c>
      <c r="E41" s="4"/>
      <c r="F41"/>
      <c r="G41"/>
      <c r="H41"/>
      <c r="I41"/>
      <c r="J41"/>
      <c r="K41"/>
      <c r="L41"/>
      <c r="M41"/>
    </row>
    <row r="42" spans="1:24" ht="15.6" x14ac:dyDescent="0.3">
      <c r="A42" s="24">
        <v>11</v>
      </c>
      <c r="B42" s="43" t="str">
        <f>$E$2</f>
        <v>Elan/Ad</v>
      </c>
      <c r="C42" s="25">
        <f>$E$25</f>
        <v>177</v>
      </c>
      <c r="D42" s="26">
        <f t="shared" si="2"/>
        <v>2.5519031141868511E-2</v>
      </c>
      <c r="E42" s="4"/>
      <c r="F42"/>
      <c r="G42"/>
      <c r="H42"/>
      <c r="I42"/>
      <c r="J42"/>
      <c r="K42"/>
      <c r="L42"/>
      <c r="M42"/>
    </row>
    <row r="43" spans="1:24" ht="31.2" x14ac:dyDescent="0.3">
      <c r="A43" s="24">
        <v>12</v>
      </c>
      <c r="B43" s="43" t="str">
        <f>$M$2</f>
        <v>İstiqraz və səhmlər/Bonds and stocks</v>
      </c>
      <c r="C43" s="25">
        <f>$M$25</f>
        <v>119</v>
      </c>
      <c r="D43" s="26">
        <f t="shared" si="2"/>
        <v>1.7156862745098041E-2</v>
      </c>
      <c r="F43"/>
      <c r="G43"/>
      <c r="H43"/>
      <c r="I43"/>
      <c r="J43"/>
      <c r="K43"/>
      <c r="L43"/>
      <c r="M43"/>
    </row>
    <row r="44" spans="1:24" ht="31.5" customHeight="1" x14ac:dyDescent="0.3">
      <c r="A44" s="24">
        <v>13</v>
      </c>
      <c r="B44" s="43" t="str">
        <f>$C$2</f>
        <v>Digər fəaliyyət/Others activity</v>
      </c>
      <c r="C44" s="25">
        <f>$C$25</f>
        <v>67</v>
      </c>
      <c r="D44" s="26">
        <f t="shared" si="2"/>
        <v>9.6597462514417531E-3</v>
      </c>
      <c r="E44" s="4"/>
      <c r="L44"/>
      <c r="M44"/>
    </row>
    <row r="45" spans="1:24" ht="31.5" customHeight="1" x14ac:dyDescent="0.3">
      <c r="A45" s="24">
        <v>14</v>
      </c>
      <c r="B45" s="43" t="str">
        <f>$J$2</f>
        <v>Reytinq/Rating</v>
      </c>
      <c r="C45" s="25">
        <f>$J$25</f>
        <v>61</v>
      </c>
      <c r="D45" s="26">
        <f t="shared" si="2"/>
        <v>8.7946943483275669E-3</v>
      </c>
      <c r="E45" s="4"/>
      <c r="L45"/>
      <c r="M45"/>
    </row>
    <row r="46" spans="1:24" ht="15.6" x14ac:dyDescent="0.3">
      <c r="A46" s="24">
        <v>15</v>
      </c>
      <c r="B46" s="43" t="str">
        <f>$G$2</f>
        <v>Müsahibə/Interview</v>
      </c>
      <c r="C46" s="25">
        <f>$G$25</f>
        <v>6</v>
      </c>
      <c r="D46" s="26">
        <f t="shared" si="2"/>
        <v>8.6505190311418688E-4</v>
      </c>
      <c r="E46" s="4"/>
      <c r="L46"/>
      <c r="M46"/>
      <c r="X46" s="1"/>
    </row>
    <row r="47" spans="1:24" ht="31.5" customHeight="1" x14ac:dyDescent="0.3">
      <c r="A47" s="24">
        <v>16</v>
      </c>
      <c r="B47" s="43" t="str">
        <f>$H$2</f>
        <v>Nizamnamə kapitalı/Authorized capital</v>
      </c>
      <c r="C47" s="25">
        <f>$H$25</f>
        <v>2</v>
      </c>
      <c r="D47" s="26">
        <f t="shared" si="2"/>
        <v>2.8835063437139563E-4</v>
      </c>
      <c r="E47" s="4"/>
      <c r="X47" s="1"/>
    </row>
    <row r="48" spans="1:24" ht="23.25" customHeight="1" x14ac:dyDescent="0.3">
      <c r="A48" s="31"/>
      <c r="B48" s="8" t="s">
        <v>24</v>
      </c>
      <c r="C48" s="8">
        <f>SUM(C32:C47)</f>
        <v>6936</v>
      </c>
      <c r="D48" s="27">
        <f>SUM(D32:D47)</f>
        <v>0.99999999999999989</v>
      </c>
      <c r="E48" s="4"/>
      <c r="X48" s="1"/>
    </row>
    <row r="49" spans="1:5" ht="31.5" customHeight="1" x14ac:dyDescent="0.3">
      <c r="A49" s="31"/>
      <c r="E49" s="7"/>
    </row>
    <row r="50" spans="1:5" x14ac:dyDescent="0.3">
      <c r="A50" s="31"/>
    </row>
    <row r="51" spans="1:5" x14ac:dyDescent="0.3">
      <c r="A51" s="31"/>
    </row>
    <row r="52" spans="1:5" x14ac:dyDescent="0.3">
      <c r="A52" s="31"/>
      <c r="B52" s="5"/>
      <c r="C52" s="5"/>
      <c r="D52" s="31"/>
    </row>
    <row r="53" spans="1:5" x14ac:dyDescent="0.3">
      <c r="A53" s="31"/>
      <c r="B53" s="5"/>
      <c r="C53" s="5"/>
      <c r="D53" s="31"/>
    </row>
    <row r="54" spans="1:5" x14ac:dyDescent="0.3">
      <c r="A54" s="31"/>
      <c r="B54" s="5"/>
      <c r="C54" s="5"/>
      <c r="D54" s="31"/>
    </row>
  </sheetData>
  <mergeCells count="3">
    <mergeCell ref="A2:A3"/>
    <mergeCell ref="B2:B3"/>
    <mergeCell ref="A1:S1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K138"/>
  <sheetViews>
    <sheetView zoomScale="90" zoomScaleNormal="90" workbookViewId="0">
      <selection activeCell="K17" sqref="K17"/>
    </sheetView>
  </sheetViews>
  <sheetFormatPr defaultColWidth="0" defaultRowHeight="14.4" zeroHeight="1" x14ac:dyDescent="0.3"/>
  <cols>
    <col min="1" max="1" width="8" customWidth="1"/>
    <col min="2" max="2" width="22.109375" style="4" customWidth="1"/>
    <col min="3" max="3" width="13.33203125" customWidth="1"/>
    <col min="4" max="4" width="12.88671875" customWidth="1"/>
    <col min="5" max="5" width="12.33203125" customWidth="1"/>
    <col min="6" max="6" width="12.6640625" customWidth="1"/>
    <col min="7" max="7" width="13.109375" customWidth="1"/>
    <col min="8" max="8" width="13.5546875" customWidth="1"/>
    <col min="9" max="9" width="11.6640625" customWidth="1"/>
    <col min="10" max="10" width="13.44140625" customWidth="1"/>
    <col min="11" max="11" width="9.109375" customWidth="1"/>
    <col min="12" max="16384" width="9.109375" hidden="1"/>
  </cols>
  <sheetData>
    <row r="1" spans="1:10" ht="15" customHeight="1" x14ac:dyDescent="0.3">
      <c r="A1" s="70" t="s">
        <v>44</v>
      </c>
      <c r="B1" s="70"/>
      <c r="C1" s="70"/>
      <c r="D1" s="70"/>
      <c r="E1" s="70"/>
      <c r="F1" s="70"/>
      <c r="G1" s="70"/>
      <c r="H1" s="70"/>
      <c r="I1" s="70"/>
      <c r="J1" s="71"/>
    </row>
    <row r="2" spans="1:10" ht="15" customHeight="1" x14ac:dyDescent="0.3">
      <c r="A2" s="72"/>
      <c r="B2" s="72"/>
      <c r="C2" s="72"/>
      <c r="D2" s="72"/>
      <c r="E2" s="72"/>
      <c r="F2" s="72"/>
      <c r="G2" s="72"/>
      <c r="H2" s="72"/>
      <c r="I2" s="72"/>
      <c r="J2" s="73"/>
    </row>
    <row r="3" spans="1:10" ht="44.25" customHeight="1" x14ac:dyDescent="0.3">
      <c r="A3" s="53" t="s">
        <v>34</v>
      </c>
      <c r="B3" s="54" t="s">
        <v>36</v>
      </c>
      <c r="C3" s="57" t="s">
        <v>37</v>
      </c>
      <c r="D3" s="58"/>
      <c r="E3" s="57" t="s">
        <v>38</v>
      </c>
      <c r="F3" s="58"/>
      <c r="G3" s="57" t="s">
        <v>39</v>
      </c>
      <c r="H3" s="58"/>
      <c r="I3" s="53" t="s">
        <v>40</v>
      </c>
      <c r="J3" s="53"/>
    </row>
    <row r="4" spans="1:10" ht="36" customHeight="1" x14ac:dyDescent="0.3">
      <c r="A4" s="53"/>
      <c r="B4" s="55"/>
      <c r="C4" s="42" t="s">
        <v>61</v>
      </c>
      <c r="D4" s="39" t="s">
        <v>33</v>
      </c>
      <c r="E4" s="42" t="s">
        <v>61</v>
      </c>
      <c r="F4" s="39" t="s">
        <v>33</v>
      </c>
      <c r="G4" s="42" t="s">
        <v>61</v>
      </c>
      <c r="H4" s="39" t="s">
        <v>33</v>
      </c>
      <c r="I4" s="42" t="s">
        <v>61</v>
      </c>
      <c r="J4" s="39" t="s">
        <v>33</v>
      </c>
    </row>
    <row r="5" spans="1:10" ht="18.75" customHeight="1" x14ac:dyDescent="0.3">
      <c r="A5" s="25">
        <v>1</v>
      </c>
      <c r="B5" s="40" t="str">
        <f>'Total data'!B5</f>
        <v>Kapital Bank</v>
      </c>
      <c r="C5" s="25">
        <f>'Total data'!C5</f>
        <v>1692</v>
      </c>
      <c r="D5" s="26">
        <f>C5/$C$16</f>
        <v>0.24394463667820068</v>
      </c>
      <c r="E5" s="25">
        <f>'Total data'!E5</f>
        <v>1673</v>
      </c>
      <c r="F5" s="26">
        <f>E5/$E$16</f>
        <v>0.24394867308253135</v>
      </c>
      <c r="G5" s="24">
        <f>'Total data'!G5</f>
        <v>13</v>
      </c>
      <c r="H5" s="26">
        <f>G5/$G$16</f>
        <v>0.26</v>
      </c>
      <c r="I5" s="24">
        <f>'Total data'!I5</f>
        <v>6</v>
      </c>
      <c r="J5" s="26">
        <f>I5/$I$16</f>
        <v>0.21428571428571427</v>
      </c>
    </row>
    <row r="6" spans="1:10" ht="15.6" x14ac:dyDescent="0.3">
      <c r="A6" s="25">
        <v>2</v>
      </c>
      <c r="B6" s="40" t="str">
        <f>'Total data'!B6</f>
        <v>ABB</v>
      </c>
      <c r="C6" s="25">
        <f>'Total data'!C6</f>
        <v>873</v>
      </c>
      <c r="D6" s="26">
        <f t="shared" ref="D6:D15" si="0">C6/$C$16</f>
        <v>0.1258650519031142</v>
      </c>
      <c r="E6" s="25">
        <f>'Total data'!E6</f>
        <v>860</v>
      </c>
      <c r="F6" s="26">
        <f t="shared" ref="F6:F15" si="1">E6/$E$16</f>
        <v>0.12540099154272383</v>
      </c>
      <c r="G6" s="24">
        <f>'Total data'!G6</f>
        <v>13</v>
      </c>
      <c r="H6" s="26">
        <f t="shared" ref="H6:H15" si="2">G6/$G$16</f>
        <v>0.26</v>
      </c>
      <c r="I6" s="24">
        <f>'Total data'!I6</f>
        <v>0</v>
      </c>
      <c r="J6" s="26">
        <f t="shared" ref="J6:J15" si="3">I6/$I$16</f>
        <v>0</v>
      </c>
    </row>
    <row r="7" spans="1:10" ht="15.6" x14ac:dyDescent="0.3">
      <c r="A7" s="25">
        <v>3</v>
      </c>
      <c r="B7" s="40" t="str">
        <f>'Total data'!B7</f>
        <v>Paşa Bank</v>
      </c>
      <c r="C7" s="25">
        <f>'Total data'!C7</f>
        <v>526</v>
      </c>
      <c r="D7" s="26">
        <f t="shared" si="0"/>
        <v>7.5836216839677048E-2</v>
      </c>
      <c r="E7" s="25">
        <f>'Total data'!E7</f>
        <v>517</v>
      </c>
      <c r="F7" s="26">
        <f t="shared" si="1"/>
        <v>7.5386410032079326E-2</v>
      </c>
      <c r="G7" s="24">
        <f>'Total data'!G7</f>
        <v>5</v>
      </c>
      <c r="H7" s="26">
        <f t="shared" si="2"/>
        <v>0.1</v>
      </c>
      <c r="I7" s="24">
        <f>'Total data'!I7</f>
        <v>4</v>
      </c>
      <c r="J7" s="26">
        <f t="shared" si="3"/>
        <v>0.14285714285714285</v>
      </c>
    </row>
    <row r="8" spans="1:10" ht="15.6" x14ac:dyDescent="0.3">
      <c r="A8" s="25">
        <v>4</v>
      </c>
      <c r="B8" s="40" t="str">
        <f>'Total data'!B8</f>
        <v>Yelo Bank</v>
      </c>
      <c r="C8" s="25">
        <f>'Total data'!C8</f>
        <v>496</v>
      </c>
      <c r="D8" s="26">
        <f t="shared" si="0"/>
        <v>7.1510957324106117E-2</v>
      </c>
      <c r="E8" s="25">
        <f>'Total data'!E8</f>
        <v>496</v>
      </c>
      <c r="F8" s="26">
        <f t="shared" si="1"/>
        <v>7.2324292796733747E-2</v>
      </c>
      <c r="G8" s="24">
        <f>'Total data'!G8</f>
        <v>0</v>
      </c>
      <c r="H8" s="26">
        <f t="shared" si="2"/>
        <v>0</v>
      </c>
      <c r="I8" s="24">
        <f>'Total data'!I8</f>
        <v>0</v>
      </c>
      <c r="J8" s="26">
        <f t="shared" si="3"/>
        <v>0</v>
      </c>
    </row>
    <row r="9" spans="1:10" ht="15.6" x14ac:dyDescent="0.3">
      <c r="A9" s="25">
        <v>5</v>
      </c>
      <c r="B9" s="40" t="str">
        <f>'Total data'!B9</f>
        <v>Bank Respublika</v>
      </c>
      <c r="C9" s="25">
        <f>'Total data'!C9</f>
        <v>495</v>
      </c>
      <c r="D9" s="26">
        <f t="shared" si="0"/>
        <v>7.1366782006920412E-2</v>
      </c>
      <c r="E9" s="25">
        <f>'Total data'!E9</f>
        <v>488</v>
      </c>
      <c r="F9" s="26">
        <f t="shared" si="1"/>
        <v>7.1157771945173517E-2</v>
      </c>
      <c r="G9" s="24">
        <f>'Total data'!G9</f>
        <v>4</v>
      </c>
      <c r="H9" s="26">
        <f t="shared" si="2"/>
        <v>0.08</v>
      </c>
      <c r="I9" s="24">
        <f>'Total data'!I9</f>
        <v>3</v>
      </c>
      <c r="J9" s="26">
        <f t="shared" si="3"/>
        <v>0.10714285714285714</v>
      </c>
    </row>
    <row r="10" spans="1:10" ht="15.6" x14ac:dyDescent="0.3">
      <c r="A10" s="25">
        <v>6</v>
      </c>
      <c r="B10" s="40" t="str">
        <f>'Total data'!B10</f>
        <v>Access Bank</v>
      </c>
      <c r="C10" s="25">
        <f>'Total data'!C10</f>
        <v>491</v>
      </c>
      <c r="D10" s="26">
        <f t="shared" si="0"/>
        <v>7.0790080738177621E-2</v>
      </c>
      <c r="E10" s="25">
        <f>'Total data'!E10</f>
        <v>490</v>
      </c>
      <c r="F10" s="26">
        <f t="shared" si="1"/>
        <v>7.1449402158063571E-2</v>
      </c>
      <c r="G10" s="24">
        <f>'Total data'!G10</f>
        <v>0</v>
      </c>
      <c r="H10" s="26">
        <f t="shared" si="2"/>
        <v>0</v>
      </c>
      <c r="I10" s="24">
        <f>'Total data'!I10</f>
        <v>1</v>
      </c>
      <c r="J10" s="26">
        <f t="shared" si="3"/>
        <v>3.5714285714285712E-2</v>
      </c>
    </row>
    <row r="11" spans="1:10" ht="15.6" x14ac:dyDescent="0.3">
      <c r="A11" s="25">
        <v>7</v>
      </c>
      <c r="B11" s="40" t="str">
        <f>'Total data'!B11</f>
        <v>Unibank</v>
      </c>
      <c r="C11" s="25">
        <f>'Total data'!C11</f>
        <v>363</v>
      </c>
      <c r="D11" s="26">
        <f t="shared" si="0"/>
        <v>5.2335640138408301E-2</v>
      </c>
      <c r="E11" s="25">
        <f>'Total data'!E11</f>
        <v>361</v>
      </c>
      <c r="F11" s="26">
        <f t="shared" si="1"/>
        <v>5.2639253426655E-2</v>
      </c>
      <c r="G11" s="24">
        <f>'Total data'!G11</f>
        <v>0</v>
      </c>
      <c r="H11" s="26">
        <f t="shared" si="2"/>
        <v>0</v>
      </c>
      <c r="I11" s="24">
        <f>'Total data'!I11</f>
        <v>2</v>
      </c>
      <c r="J11" s="26">
        <f t="shared" si="3"/>
        <v>7.1428571428571425E-2</v>
      </c>
    </row>
    <row r="12" spans="1:10" ht="15.6" x14ac:dyDescent="0.3">
      <c r="A12" s="25">
        <v>8</v>
      </c>
      <c r="B12" s="40" t="str">
        <f>'Total data'!B12</f>
        <v>Rabitəbank</v>
      </c>
      <c r="C12" s="25">
        <f>'Total data'!C12</f>
        <v>262</v>
      </c>
      <c r="D12" s="26">
        <f t="shared" si="0"/>
        <v>3.7773933102652826E-2</v>
      </c>
      <c r="E12" s="25">
        <f>'Total data'!E12</f>
        <v>262</v>
      </c>
      <c r="F12" s="26">
        <f t="shared" si="1"/>
        <v>3.8203557888597257E-2</v>
      </c>
      <c r="G12" s="24">
        <f>'Total data'!G12</f>
        <v>0</v>
      </c>
      <c r="H12" s="26">
        <f t="shared" si="2"/>
        <v>0</v>
      </c>
      <c r="I12" s="24">
        <f>'Total data'!I12</f>
        <v>0</v>
      </c>
      <c r="J12" s="26">
        <f t="shared" si="3"/>
        <v>0</v>
      </c>
    </row>
    <row r="13" spans="1:10" ht="15.6" x14ac:dyDescent="0.3">
      <c r="A13" s="25">
        <v>9</v>
      </c>
      <c r="B13" s="40" t="str">
        <f>'Total data'!B13</f>
        <v>Bank of Baku</v>
      </c>
      <c r="C13" s="25">
        <f>'Total data'!C13</f>
        <v>235</v>
      </c>
      <c r="D13" s="26">
        <f t="shared" si="0"/>
        <v>3.3881199538638988E-2</v>
      </c>
      <c r="E13" s="25">
        <f>'Total data'!E13</f>
        <v>232</v>
      </c>
      <c r="F13" s="26">
        <f t="shared" si="1"/>
        <v>3.3829104695246429E-2</v>
      </c>
      <c r="G13" s="24">
        <f>'Total data'!G13</f>
        <v>3</v>
      </c>
      <c r="H13" s="26">
        <f t="shared" si="2"/>
        <v>0.06</v>
      </c>
      <c r="I13" s="24">
        <f>'Total data'!I13</f>
        <v>0</v>
      </c>
      <c r="J13" s="26">
        <f t="shared" si="3"/>
        <v>0</v>
      </c>
    </row>
    <row r="14" spans="1:10" ht="15.6" x14ac:dyDescent="0.3">
      <c r="A14" s="25">
        <v>10</v>
      </c>
      <c r="B14" s="40" t="str">
        <f>'Total data'!B14</f>
        <v>Bank VTB</v>
      </c>
      <c r="C14" s="25">
        <f>'Total data'!C14</f>
        <v>212</v>
      </c>
      <c r="D14" s="26">
        <f t="shared" si="0"/>
        <v>3.0565167243367934E-2</v>
      </c>
      <c r="E14" s="25">
        <f>'Total data'!E14</f>
        <v>211</v>
      </c>
      <c r="F14" s="26">
        <f t="shared" si="1"/>
        <v>3.0766987459900846E-2</v>
      </c>
      <c r="G14" s="24">
        <f>'Total data'!G14</f>
        <v>1</v>
      </c>
      <c r="H14" s="26">
        <f t="shared" si="2"/>
        <v>0.02</v>
      </c>
      <c r="I14" s="24">
        <f>'Total data'!I14</f>
        <v>0</v>
      </c>
      <c r="J14" s="26">
        <f t="shared" si="3"/>
        <v>0</v>
      </c>
    </row>
    <row r="15" spans="1:10" ht="15.6" x14ac:dyDescent="0.3">
      <c r="A15" s="25">
        <v>11</v>
      </c>
      <c r="B15" s="40" t="s">
        <v>71</v>
      </c>
      <c r="C15" s="25">
        <f>SUM('Total data'!C15:C25)</f>
        <v>1291</v>
      </c>
      <c r="D15" s="26">
        <f t="shared" si="0"/>
        <v>0.18613033448673588</v>
      </c>
      <c r="E15" s="25">
        <f>SUM('Total data'!E15:E25)</f>
        <v>1268</v>
      </c>
      <c r="F15" s="26">
        <f t="shared" si="1"/>
        <v>0.18489355497229512</v>
      </c>
      <c r="G15" s="24">
        <f>SUM('Total data'!G15:G25)</f>
        <v>11</v>
      </c>
      <c r="H15" s="26">
        <f t="shared" si="2"/>
        <v>0.22</v>
      </c>
      <c r="I15" s="24">
        <f>SUM('Total data'!I15:I25)</f>
        <v>12</v>
      </c>
      <c r="J15" s="26">
        <f t="shared" si="3"/>
        <v>0.42857142857142855</v>
      </c>
    </row>
    <row r="16" spans="1:10" ht="15.6" x14ac:dyDescent="0.3">
      <c r="A16" s="5"/>
      <c r="B16" s="40" t="s">
        <v>24</v>
      </c>
      <c r="C16" s="8">
        <f>SUM(C5:C15)</f>
        <v>6936</v>
      </c>
      <c r="D16" s="27">
        <f t="shared" ref="D16:J16" si="4">SUM(D5:D15)</f>
        <v>1</v>
      </c>
      <c r="E16" s="8">
        <f>SUM(E5:E15)</f>
        <v>6858</v>
      </c>
      <c r="F16" s="27">
        <f t="shared" si="4"/>
        <v>1.0000000000000002</v>
      </c>
      <c r="G16" s="8">
        <f t="shared" si="4"/>
        <v>50</v>
      </c>
      <c r="H16" s="27">
        <f t="shared" si="4"/>
        <v>1</v>
      </c>
      <c r="I16" s="8">
        <f t="shared" si="4"/>
        <v>28</v>
      </c>
      <c r="J16" s="27">
        <f t="shared" si="4"/>
        <v>1</v>
      </c>
    </row>
    <row r="17" spans="2:10" x14ac:dyDescent="0.3">
      <c r="B17" s="18"/>
      <c r="C17" s="13"/>
      <c r="D17" s="32"/>
      <c r="E17" s="13"/>
      <c r="F17" s="13"/>
      <c r="G17" s="13"/>
      <c r="H17" s="13"/>
      <c r="I17" s="13"/>
      <c r="J17" s="13"/>
    </row>
    <row r="18" spans="2:10" x14ac:dyDescent="0.3"/>
    <row r="19" spans="2:10" x14ac:dyDescent="0.3"/>
    <row r="20" spans="2:10" x14ac:dyDescent="0.3"/>
    <row r="21" spans="2:10" x14ac:dyDescent="0.3"/>
    <row r="22" spans="2:10" x14ac:dyDescent="0.3"/>
    <row r="23" spans="2:10" x14ac:dyDescent="0.3"/>
    <row r="24" spans="2:10" x14ac:dyDescent="0.3"/>
    <row r="25" spans="2:10" x14ac:dyDescent="0.3"/>
    <row r="26" spans="2:10" x14ac:dyDescent="0.3"/>
    <row r="27" spans="2:10" x14ac:dyDescent="0.3"/>
    <row r="28" spans="2:10" x14ac:dyDescent="0.3"/>
    <row r="29" spans="2:10" x14ac:dyDescent="0.3"/>
    <row r="30" spans="2:10" x14ac:dyDescent="0.3"/>
    <row r="31" spans="2:10" x14ac:dyDescent="0.3"/>
    <row r="32" spans="2:10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  <row r="40" x14ac:dyDescent="0.3"/>
    <row r="41" x14ac:dyDescent="0.3"/>
    <row r="42" x14ac:dyDescent="0.3"/>
    <row r="43" x14ac:dyDescent="0.3"/>
    <row r="44" x14ac:dyDescent="0.3"/>
    <row r="45" x14ac:dyDescent="0.3"/>
    <row r="46" x14ac:dyDescent="0.3"/>
    <row r="47" x14ac:dyDescent="0.3"/>
    <row r="48" x14ac:dyDescent="0.3"/>
    <row r="49" x14ac:dyDescent="0.3"/>
    <row r="50" x14ac:dyDescent="0.3"/>
    <row r="51" x14ac:dyDescent="0.3"/>
    <row r="52" x14ac:dyDescent="0.3"/>
    <row r="53" x14ac:dyDescent="0.3"/>
    <row r="54" x14ac:dyDescent="0.3"/>
    <row r="55" x14ac:dyDescent="0.3"/>
    <row r="56" x14ac:dyDescent="0.3"/>
    <row r="57" x14ac:dyDescent="0.3"/>
    <row r="58" x14ac:dyDescent="0.3"/>
    <row r="59" x14ac:dyDescent="0.3"/>
    <row r="60" x14ac:dyDescent="0.3"/>
    <row r="61" x14ac:dyDescent="0.3"/>
    <row r="62" x14ac:dyDescent="0.3"/>
    <row r="63" x14ac:dyDescent="0.3"/>
    <row r="64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  <row r="93" x14ac:dyDescent="0.3"/>
    <row r="94" x14ac:dyDescent="0.3"/>
    <row r="95" x14ac:dyDescent="0.3"/>
    <row r="96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  <row r="108" x14ac:dyDescent="0.3"/>
    <row r="109" x14ac:dyDescent="0.3"/>
    <row r="110" x14ac:dyDescent="0.3"/>
    <row r="111" x14ac:dyDescent="0.3"/>
    <row r="112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</sheetData>
  <mergeCells count="7">
    <mergeCell ref="A1:J2"/>
    <mergeCell ref="C3:D3"/>
    <mergeCell ref="E3:F3"/>
    <mergeCell ref="G3:H3"/>
    <mergeCell ref="I3:J3"/>
    <mergeCell ref="A3:A4"/>
    <mergeCell ref="B3:B4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P79"/>
  <sheetViews>
    <sheetView zoomScale="90" zoomScaleNormal="90" workbookViewId="0">
      <selection activeCell="O24" sqref="O24"/>
    </sheetView>
  </sheetViews>
  <sheetFormatPr defaultRowHeight="14.4" x14ac:dyDescent="0.3"/>
  <cols>
    <col min="2" max="2" width="27.109375" customWidth="1"/>
    <col min="3" max="3" width="17.109375" customWidth="1"/>
    <col min="4" max="4" width="15.6640625" customWidth="1"/>
    <col min="5" max="6" width="4.88671875" customWidth="1"/>
    <col min="8" max="8" width="27" style="4" customWidth="1"/>
    <col min="9" max="9" width="16.88671875" customWidth="1"/>
    <col min="10" max="10" width="18.33203125" customWidth="1"/>
    <col min="11" max="11" width="5" customWidth="1"/>
    <col min="12" max="12" width="5.109375" customWidth="1"/>
    <col min="14" max="14" width="22.44140625" style="4" customWidth="1"/>
    <col min="15" max="15" width="18.33203125" customWidth="1"/>
    <col min="16" max="16" width="16.88671875" customWidth="1"/>
  </cols>
  <sheetData>
    <row r="1" spans="1:16" ht="15" customHeight="1" x14ac:dyDescent="0.3">
      <c r="A1" s="56" t="s">
        <v>45</v>
      </c>
      <c r="B1" s="56"/>
      <c r="C1" s="56"/>
      <c r="D1" s="56"/>
      <c r="E1" s="13"/>
      <c r="F1" s="13"/>
      <c r="G1" s="56" t="s">
        <v>46</v>
      </c>
      <c r="H1" s="56"/>
      <c r="I1" s="56"/>
      <c r="J1" s="56"/>
      <c r="K1" s="13"/>
      <c r="L1" s="13"/>
      <c r="M1" s="56" t="s">
        <v>47</v>
      </c>
      <c r="N1" s="56"/>
      <c r="O1" s="56"/>
      <c r="P1" s="56"/>
    </row>
    <row r="2" spans="1:16" ht="28.5" customHeight="1" x14ac:dyDescent="0.3">
      <c r="A2" s="56"/>
      <c r="B2" s="56"/>
      <c r="C2" s="56"/>
      <c r="D2" s="56"/>
      <c r="E2" s="13"/>
      <c r="F2" s="13"/>
      <c r="G2" s="56"/>
      <c r="H2" s="56"/>
      <c r="I2" s="56"/>
      <c r="J2" s="56"/>
      <c r="K2" s="13"/>
      <c r="L2" s="13"/>
      <c r="M2" s="56"/>
      <c r="N2" s="56"/>
      <c r="O2" s="56"/>
      <c r="P2" s="56"/>
    </row>
    <row r="3" spans="1:16" ht="39" customHeight="1" x14ac:dyDescent="0.3">
      <c r="A3" s="39" t="s">
        <v>34</v>
      </c>
      <c r="B3" s="41" t="s">
        <v>53</v>
      </c>
      <c r="C3" s="42" t="s">
        <v>61</v>
      </c>
      <c r="D3" s="39" t="s">
        <v>33</v>
      </c>
      <c r="E3" s="13"/>
      <c r="F3" s="13"/>
      <c r="G3" s="39" t="s">
        <v>34</v>
      </c>
      <c r="H3" s="41" t="s">
        <v>53</v>
      </c>
      <c r="I3" s="42" t="s">
        <v>61</v>
      </c>
      <c r="J3" s="39" t="s">
        <v>33</v>
      </c>
      <c r="K3" s="13"/>
      <c r="L3" s="13"/>
      <c r="M3" s="39" t="s">
        <v>34</v>
      </c>
      <c r="N3" s="41" t="s">
        <v>53</v>
      </c>
      <c r="O3" s="42" t="s">
        <v>61</v>
      </c>
      <c r="P3" s="39" t="s">
        <v>33</v>
      </c>
    </row>
    <row r="4" spans="1:16" ht="15.75" customHeight="1" x14ac:dyDescent="0.3">
      <c r="A4" s="24">
        <v>1</v>
      </c>
      <c r="B4" s="8" t="s">
        <v>83</v>
      </c>
      <c r="C4" s="33">
        <v>571</v>
      </c>
      <c r="D4" s="34">
        <f t="shared" ref="D4:D34" si="0">C4/$C$35</f>
        <v>3.548788067122436E-2</v>
      </c>
      <c r="E4" s="13"/>
      <c r="F4" s="13"/>
      <c r="G4" s="24">
        <v>1</v>
      </c>
      <c r="H4" s="8" t="s">
        <v>88</v>
      </c>
      <c r="I4" s="25">
        <v>54</v>
      </c>
      <c r="J4" s="35">
        <f t="shared" ref="J4:J21" si="1">I4/$I$26</f>
        <v>0.16314199395770393</v>
      </c>
      <c r="K4" s="13"/>
      <c r="L4" s="13"/>
      <c r="M4" s="24">
        <v>1</v>
      </c>
      <c r="N4" s="8" t="s">
        <v>26</v>
      </c>
      <c r="O4" s="25">
        <v>24</v>
      </c>
      <c r="P4" s="35">
        <f>O4/$O$13</f>
        <v>0.22429906542056074</v>
      </c>
    </row>
    <row r="5" spans="1:16" ht="15.75" customHeight="1" x14ac:dyDescent="0.3">
      <c r="A5" s="24">
        <v>2</v>
      </c>
      <c r="B5" s="8" t="s">
        <v>1</v>
      </c>
      <c r="C5" s="25">
        <v>543</v>
      </c>
      <c r="D5" s="34">
        <f t="shared" si="0"/>
        <v>3.3747669359850838E-2</v>
      </c>
      <c r="E5" s="13"/>
      <c r="F5" s="13"/>
      <c r="G5" s="24">
        <v>2</v>
      </c>
      <c r="H5" s="8" t="s">
        <v>121</v>
      </c>
      <c r="I5" s="25">
        <v>41</v>
      </c>
      <c r="J5" s="35">
        <f t="shared" si="1"/>
        <v>0.12386706948640483</v>
      </c>
      <c r="K5" s="13"/>
      <c r="L5" s="13"/>
      <c r="M5" s="24">
        <v>2</v>
      </c>
      <c r="N5" s="8" t="s">
        <v>28</v>
      </c>
      <c r="O5" s="25">
        <v>23</v>
      </c>
      <c r="P5" s="35">
        <f>O5/$O$13</f>
        <v>0.21495327102803738</v>
      </c>
    </row>
    <row r="6" spans="1:16" ht="15.6" x14ac:dyDescent="0.3">
      <c r="A6" s="24">
        <v>3</v>
      </c>
      <c r="B6" s="8" t="s">
        <v>114</v>
      </c>
      <c r="C6" s="25">
        <v>483</v>
      </c>
      <c r="D6" s="34">
        <f t="shared" si="0"/>
        <v>3.0018645121193288E-2</v>
      </c>
      <c r="E6" s="13"/>
      <c r="F6" s="13"/>
      <c r="G6" s="24">
        <v>3</v>
      </c>
      <c r="H6" s="8" t="s">
        <v>92</v>
      </c>
      <c r="I6" s="25">
        <v>35</v>
      </c>
      <c r="J6" s="35">
        <f t="shared" si="1"/>
        <v>0.10574018126888217</v>
      </c>
      <c r="K6" s="13"/>
      <c r="L6" s="13"/>
      <c r="M6" s="24">
        <v>3</v>
      </c>
      <c r="N6" s="8" t="s">
        <v>29</v>
      </c>
      <c r="O6" s="25">
        <v>13</v>
      </c>
      <c r="P6" s="35">
        <f>O6/$O$13</f>
        <v>0.12149532710280374</v>
      </c>
    </row>
    <row r="7" spans="1:16" ht="15.6" x14ac:dyDescent="0.3">
      <c r="A7" s="24">
        <v>4</v>
      </c>
      <c r="B7" s="8" t="s">
        <v>102</v>
      </c>
      <c r="C7" s="25">
        <v>455</v>
      </c>
      <c r="D7" s="34">
        <f t="shared" si="0"/>
        <v>2.8278433809819765E-2</v>
      </c>
      <c r="E7" s="13"/>
      <c r="F7" s="13"/>
      <c r="G7" s="24">
        <v>4</v>
      </c>
      <c r="H7" s="8" t="s">
        <v>93</v>
      </c>
      <c r="I7" s="25">
        <v>28</v>
      </c>
      <c r="J7" s="35">
        <f t="shared" si="1"/>
        <v>8.4592145015105744E-2</v>
      </c>
      <c r="K7" s="13"/>
      <c r="L7" s="13"/>
      <c r="M7" s="24">
        <v>4</v>
      </c>
      <c r="N7" s="8" t="s">
        <v>84</v>
      </c>
      <c r="O7" s="25">
        <v>12</v>
      </c>
      <c r="P7" s="35">
        <f>O7/$O$13</f>
        <v>0.11214953271028037</v>
      </c>
    </row>
    <row r="8" spans="1:16" ht="15.6" x14ac:dyDescent="0.3">
      <c r="A8" s="24">
        <v>5</v>
      </c>
      <c r="B8" s="8" t="s">
        <v>107</v>
      </c>
      <c r="C8" s="25">
        <v>407</v>
      </c>
      <c r="D8" s="34">
        <f t="shared" si="0"/>
        <v>2.5295214418893722E-2</v>
      </c>
      <c r="E8" s="13"/>
      <c r="F8" s="13"/>
      <c r="G8" s="24">
        <v>5</v>
      </c>
      <c r="H8" s="8" t="s">
        <v>122</v>
      </c>
      <c r="I8" s="25">
        <v>21</v>
      </c>
      <c r="J8" s="35">
        <f t="shared" si="1"/>
        <v>6.3444108761329304E-2</v>
      </c>
      <c r="K8" s="13"/>
      <c r="L8" s="13"/>
      <c r="M8" s="24">
        <v>5</v>
      </c>
      <c r="N8" s="8" t="s">
        <v>86</v>
      </c>
      <c r="O8" s="25">
        <v>12</v>
      </c>
      <c r="P8" s="35">
        <f>O8/$O$13</f>
        <v>0.11214953271028037</v>
      </c>
    </row>
    <row r="9" spans="1:16" ht="15.6" x14ac:dyDescent="0.3">
      <c r="A9" s="24">
        <v>6</v>
      </c>
      <c r="B9" s="8" t="s">
        <v>3</v>
      </c>
      <c r="C9" s="25">
        <v>360</v>
      </c>
      <c r="D9" s="34">
        <f t="shared" si="0"/>
        <v>2.2374145431945307E-2</v>
      </c>
      <c r="E9" s="13"/>
      <c r="F9" s="13"/>
      <c r="G9" s="24">
        <v>6</v>
      </c>
      <c r="H9" s="8" t="s">
        <v>91</v>
      </c>
      <c r="I9" s="25">
        <v>18</v>
      </c>
      <c r="J9" s="35">
        <f t="shared" si="1"/>
        <v>5.4380664652567974E-2</v>
      </c>
      <c r="K9" s="13"/>
      <c r="L9" s="13"/>
      <c r="M9" s="24">
        <v>6</v>
      </c>
      <c r="N9" s="8" t="s">
        <v>27</v>
      </c>
      <c r="O9" s="25">
        <v>9</v>
      </c>
      <c r="P9" s="35">
        <f t="shared" ref="P9:P12" si="2">O9/$O$13</f>
        <v>8.4112149532710276E-2</v>
      </c>
    </row>
    <row r="10" spans="1:16" ht="15.6" x14ac:dyDescent="0.3">
      <c r="A10" s="24">
        <v>7</v>
      </c>
      <c r="B10" s="8" t="s">
        <v>87</v>
      </c>
      <c r="C10" s="25">
        <v>352</v>
      </c>
      <c r="D10" s="34">
        <f t="shared" si="0"/>
        <v>2.1876942200124302E-2</v>
      </c>
      <c r="E10" s="13"/>
      <c r="F10" s="13"/>
      <c r="G10" s="24">
        <v>7</v>
      </c>
      <c r="H10" s="8" t="s">
        <v>12006</v>
      </c>
      <c r="I10" s="25">
        <v>17</v>
      </c>
      <c r="J10" s="35">
        <f t="shared" si="1"/>
        <v>5.1359516616314202E-2</v>
      </c>
      <c r="K10" s="13"/>
      <c r="L10" s="13"/>
      <c r="M10" s="24">
        <v>7</v>
      </c>
      <c r="N10" s="8" t="s">
        <v>85</v>
      </c>
      <c r="O10" s="25">
        <v>8</v>
      </c>
      <c r="P10" s="35">
        <f t="shared" si="2"/>
        <v>7.476635514018691E-2</v>
      </c>
    </row>
    <row r="11" spans="1:16" ht="15.6" x14ac:dyDescent="0.3">
      <c r="A11" s="24">
        <v>8</v>
      </c>
      <c r="B11" s="8" t="s">
        <v>82</v>
      </c>
      <c r="C11" s="25">
        <v>332</v>
      </c>
      <c r="D11" s="34">
        <f t="shared" si="0"/>
        <v>2.0633934120571785E-2</v>
      </c>
      <c r="E11" s="13"/>
      <c r="F11" s="13"/>
      <c r="G11" s="24">
        <v>8</v>
      </c>
      <c r="H11" s="8" t="s">
        <v>94</v>
      </c>
      <c r="I11" s="25">
        <v>17</v>
      </c>
      <c r="J11" s="35">
        <f t="shared" si="1"/>
        <v>5.1359516616314202E-2</v>
      </c>
      <c r="K11" s="13"/>
      <c r="L11" s="13"/>
      <c r="M11" s="24">
        <v>8</v>
      </c>
      <c r="N11" s="8" t="s">
        <v>12098</v>
      </c>
      <c r="O11" s="25">
        <v>5</v>
      </c>
      <c r="P11" s="35">
        <f t="shared" si="2"/>
        <v>4.6728971962616821E-2</v>
      </c>
    </row>
    <row r="12" spans="1:16" ht="15.6" x14ac:dyDescent="0.3">
      <c r="A12" s="24">
        <v>9</v>
      </c>
      <c r="B12" s="8" t="s">
        <v>103</v>
      </c>
      <c r="C12" s="25">
        <v>316</v>
      </c>
      <c r="D12" s="34">
        <f t="shared" si="0"/>
        <v>1.9639527656929771E-2</v>
      </c>
      <c r="E12" s="13"/>
      <c r="F12" s="13"/>
      <c r="G12" s="24">
        <v>9</v>
      </c>
      <c r="H12" s="8" t="s">
        <v>90</v>
      </c>
      <c r="I12" s="25">
        <v>17</v>
      </c>
      <c r="J12" s="35">
        <f t="shared" si="1"/>
        <v>5.1359516616314202E-2</v>
      </c>
      <c r="K12" s="13"/>
      <c r="L12" s="13"/>
      <c r="M12" s="24">
        <v>9</v>
      </c>
      <c r="N12" s="8" t="s">
        <v>12116</v>
      </c>
      <c r="O12" s="25">
        <v>1</v>
      </c>
      <c r="P12" s="35">
        <f t="shared" si="2"/>
        <v>9.3457943925233638E-3</v>
      </c>
    </row>
    <row r="13" spans="1:16" ht="15.6" x14ac:dyDescent="0.3">
      <c r="A13" s="24">
        <v>10</v>
      </c>
      <c r="B13" s="8" t="s">
        <v>2</v>
      </c>
      <c r="C13" s="25">
        <v>277</v>
      </c>
      <c r="D13" s="34">
        <f t="shared" si="0"/>
        <v>1.7215661901802362E-2</v>
      </c>
      <c r="E13" s="13"/>
      <c r="F13" s="13"/>
      <c r="G13" s="24">
        <v>10</v>
      </c>
      <c r="H13" s="8" t="s">
        <v>97</v>
      </c>
      <c r="I13" s="25">
        <v>13</v>
      </c>
      <c r="J13" s="35">
        <f t="shared" si="1"/>
        <v>3.9274924471299093E-2</v>
      </c>
      <c r="K13" s="13"/>
      <c r="L13" s="13"/>
      <c r="M13" s="13"/>
      <c r="N13" s="8" t="s">
        <v>24</v>
      </c>
      <c r="O13" s="8">
        <f>SUM(O4:O12)</f>
        <v>107</v>
      </c>
      <c r="P13" s="21">
        <f>SUM(P4:P12)</f>
        <v>1</v>
      </c>
    </row>
    <row r="14" spans="1:16" ht="15.6" x14ac:dyDescent="0.3">
      <c r="A14" s="24">
        <v>11</v>
      </c>
      <c r="B14" s="8" t="s">
        <v>115</v>
      </c>
      <c r="C14" s="25">
        <v>253</v>
      </c>
      <c r="D14" s="34">
        <f t="shared" si="0"/>
        <v>1.572405220633934E-2</v>
      </c>
      <c r="E14" s="13"/>
      <c r="F14" s="13"/>
      <c r="G14" s="24">
        <v>11</v>
      </c>
      <c r="H14" s="8" t="s">
        <v>127</v>
      </c>
      <c r="I14" s="25">
        <v>12</v>
      </c>
      <c r="J14" s="35">
        <f t="shared" si="1"/>
        <v>3.6253776435045321E-2</v>
      </c>
      <c r="K14" s="13"/>
      <c r="L14" s="13"/>
      <c r="M14" s="13"/>
      <c r="N14" s="18"/>
      <c r="O14" s="13"/>
      <c r="P14" s="13"/>
    </row>
    <row r="15" spans="1:16" ht="15.6" x14ac:dyDescent="0.3">
      <c r="A15" s="24">
        <v>12</v>
      </c>
      <c r="B15" s="8" t="s">
        <v>81</v>
      </c>
      <c r="C15" s="25">
        <v>248</v>
      </c>
      <c r="D15" s="34">
        <f t="shared" si="0"/>
        <v>1.5413300186451212E-2</v>
      </c>
      <c r="E15" s="13"/>
      <c r="F15" s="13"/>
      <c r="G15" s="24">
        <v>12</v>
      </c>
      <c r="H15" s="8" t="s">
        <v>96</v>
      </c>
      <c r="I15" s="25">
        <v>12</v>
      </c>
      <c r="J15" s="35">
        <f t="shared" si="1"/>
        <v>3.6253776435045321E-2</v>
      </c>
      <c r="K15" s="13"/>
      <c r="L15" s="13"/>
      <c r="M15" s="13"/>
      <c r="N15" s="18"/>
      <c r="O15" s="13"/>
      <c r="P15" s="13"/>
    </row>
    <row r="16" spans="1:16" ht="15.6" x14ac:dyDescent="0.3">
      <c r="A16" s="24">
        <v>13</v>
      </c>
      <c r="B16" s="8" t="s">
        <v>106</v>
      </c>
      <c r="C16" s="25">
        <v>222</v>
      </c>
      <c r="D16" s="34">
        <f t="shared" si="0"/>
        <v>1.3797389683032939E-2</v>
      </c>
      <c r="E16" s="13"/>
      <c r="F16" s="13"/>
      <c r="G16" s="24">
        <v>13</v>
      </c>
      <c r="H16" s="8" t="s">
        <v>95</v>
      </c>
      <c r="I16" s="25">
        <v>11</v>
      </c>
      <c r="J16" s="35">
        <f t="shared" si="1"/>
        <v>3.3232628398791542E-2</v>
      </c>
      <c r="K16" s="13"/>
      <c r="L16" s="13"/>
      <c r="M16" s="13"/>
      <c r="N16" s="18"/>
      <c r="O16" s="13"/>
      <c r="P16" s="13"/>
    </row>
    <row r="17" spans="1:16" ht="15.6" x14ac:dyDescent="0.3">
      <c r="A17" s="24">
        <v>14</v>
      </c>
      <c r="B17" s="8" t="s">
        <v>104</v>
      </c>
      <c r="C17" s="25">
        <v>209</v>
      </c>
      <c r="D17" s="34">
        <f t="shared" si="0"/>
        <v>1.2989434431323804E-2</v>
      </c>
      <c r="E17" s="13"/>
      <c r="F17" s="13"/>
      <c r="G17" s="24">
        <v>14</v>
      </c>
      <c r="H17" s="8" t="s">
        <v>12011</v>
      </c>
      <c r="I17" s="25">
        <v>6</v>
      </c>
      <c r="J17" s="35">
        <f t="shared" si="1"/>
        <v>1.812688821752266E-2</v>
      </c>
      <c r="K17" s="13"/>
      <c r="L17" s="13"/>
      <c r="M17" s="13"/>
      <c r="N17" s="18"/>
      <c r="O17" s="13"/>
      <c r="P17" s="13"/>
    </row>
    <row r="18" spans="1:16" ht="15.6" x14ac:dyDescent="0.3">
      <c r="A18" s="24">
        <v>15</v>
      </c>
      <c r="B18" s="8" t="s">
        <v>109</v>
      </c>
      <c r="C18" s="25">
        <v>199</v>
      </c>
      <c r="D18" s="34">
        <f t="shared" si="0"/>
        <v>1.2367930391547545E-2</v>
      </c>
      <c r="E18" s="13"/>
      <c r="F18" s="13"/>
      <c r="G18" s="24">
        <v>15</v>
      </c>
      <c r="H18" s="8" t="s">
        <v>89</v>
      </c>
      <c r="I18" s="25">
        <v>5</v>
      </c>
      <c r="J18" s="35">
        <f t="shared" si="1"/>
        <v>1.5105740181268883E-2</v>
      </c>
      <c r="K18" s="13"/>
      <c r="L18" s="13"/>
      <c r="M18" s="13"/>
      <c r="N18" s="18"/>
      <c r="O18" s="13"/>
      <c r="P18" s="13"/>
    </row>
    <row r="19" spans="1:16" ht="15.6" x14ac:dyDescent="0.3">
      <c r="A19" s="24">
        <v>16</v>
      </c>
      <c r="B19" s="8" t="s">
        <v>118</v>
      </c>
      <c r="C19" s="25">
        <v>198</v>
      </c>
      <c r="D19" s="34">
        <f t="shared" si="0"/>
        <v>1.2305779987569919E-2</v>
      </c>
      <c r="E19" s="13"/>
      <c r="F19" s="13"/>
      <c r="G19" s="24">
        <v>16</v>
      </c>
      <c r="H19" s="8" t="s">
        <v>128</v>
      </c>
      <c r="I19" s="25">
        <v>4</v>
      </c>
      <c r="J19" s="35">
        <f t="shared" si="1"/>
        <v>1.2084592145015106E-2</v>
      </c>
      <c r="K19" s="13"/>
      <c r="L19" s="13"/>
      <c r="M19" s="13"/>
      <c r="N19" s="18"/>
      <c r="O19" s="13"/>
      <c r="P19" s="13"/>
    </row>
    <row r="20" spans="1:16" ht="15.6" x14ac:dyDescent="0.3">
      <c r="A20" s="24">
        <v>17</v>
      </c>
      <c r="B20" s="8" t="s">
        <v>123</v>
      </c>
      <c r="C20" s="25">
        <v>194</v>
      </c>
      <c r="D20" s="34">
        <f t="shared" si="0"/>
        <v>1.2057178371659415E-2</v>
      </c>
      <c r="E20" s="13"/>
      <c r="F20" s="13"/>
      <c r="G20" s="24">
        <v>17</v>
      </c>
      <c r="H20" s="8" t="s">
        <v>12034</v>
      </c>
      <c r="I20" s="25">
        <v>4</v>
      </c>
      <c r="J20" s="35">
        <f t="shared" si="1"/>
        <v>1.2084592145015106E-2</v>
      </c>
      <c r="K20" s="13"/>
      <c r="L20" s="13"/>
      <c r="M20" s="13"/>
      <c r="N20" s="18"/>
      <c r="O20" s="13"/>
      <c r="P20" s="13"/>
    </row>
    <row r="21" spans="1:16" ht="15.6" x14ac:dyDescent="0.3">
      <c r="A21" s="24">
        <v>18</v>
      </c>
      <c r="B21" s="8" t="s">
        <v>112</v>
      </c>
      <c r="C21" s="25">
        <v>190</v>
      </c>
      <c r="D21" s="34">
        <f t="shared" si="0"/>
        <v>1.1808576755748913E-2</v>
      </c>
      <c r="E21" s="13"/>
      <c r="F21" s="13"/>
      <c r="G21" s="24">
        <v>18</v>
      </c>
      <c r="H21" s="8" t="s">
        <v>108</v>
      </c>
      <c r="I21" s="25">
        <v>4</v>
      </c>
      <c r="J21" s="35">
        <f t="shared" si="1"/>
        <v>1.2084592145015106E-2</v>
      </c>
      <c r="K21" s="13"/>
      <c r="L21" s="13"/>
      <c r="M21" s="13"/>
      <c r="N21" s="18"/>
      <c r="O21" s="13"/>
      <c r="P21" s="13"/>
    </row>
    <row r="22" spans="1:16" ht="15.6" x14ac:dyDescent="0.3">
      <c r="A22" s="24">
        <v>19</v>
      </c>
      <c r="B22" s="8" t="s">
        <v>119</v>
      </c>
      <c r="C22" s="25">
        <v>186</v>
      </c>
      <c r="D22" s="34">
        <f t="shared" si="0"/>
        <v>1.1559975139838408E-2</v>
      </c>
      <c r="E22" s="13"/>
      <c r="F22" s="13"/>
      <c r="G22" s="24">
        <v>19</v>
      </c>
      <c r="H22" s="8" t="s">
        <v>98</v>
      </c>
      <c r="I22" s="25">
        <v>4</v>
      </c>
      <c r="J22" s="35">
        <f t="shared" ref="J22:J25" si="3">I22/$I$26</f>
        <v>1.2084592145015106E-2</v>
      </c>
      <c r="K22" s="13"/>
      <c r="L22" s="13"/>
      <c r="M22" s="13"/>
      <c r="N22" s="18"/>
      <c r="O22" s="13"/>
      <c r="P22" s="13"/>
    </row>
    <row r="23" spans="1:16" ht="15.6" x14ac:dyDescent="0.3">
      <c r="A23" s="24">
        <v>20</v>
      </c>
      <c r="B23" s="8" t="s">
        <v>132</v>
      </c>
      <c r="C23" s="25">
        <v>180</v>
      </c>
      <c r="D23" s="34">
        <f t="shared" si="0"/>
        <v>1.1187072715972654E-2</v>
      </c>
      <c r="E23" s="13"/>
      <c r="F23" s="13"/>
      <c r="G23" s="24">
        <v>20</v>
      </c>
      <c r="H23" s="8" t="s">
        <v>12175</v>
      </c>
      <c r="I23" s="25">
        <v>3</v>
      </c>
      <c r="J23" s="35">
        <f t="shared" si="3"/>
        <v>9.0634441087613302E-3</v>
      </c>
      <c r="K23" s="13"/>
      <c r="L23" s="13"/>
      <c r="M23" s="13"/>
      <c r="N23" s="18"/>
      <c r="O23" s="13"/>
      <c r="P23" s="13"/>
    </row>
    <row r="24" spans="1:16" ht="15.6" x14ac:dyDescent="0.3">
      <c r="A24" s="24">
        <v>21</v>
      </c>
      <c r="B24" s="8" t="s">
        <v>124</v>
      </c>
      <c r="C24" s="25">
        <v>176</v>
      </c>
      <c r="D24" s="34">
        <f t="shared" si="0"/>
        <v>1.0938471100062151E-2</v>
      </c>
      <c r="E24" s="13"/>
      <c r="F24" s="13"/>
      <c r="G24" s="24">
        <v>21</v>
      </c>
      <c r="H24" s="8" t="s">
        <v>99</v>
      </c>
      <c r="I24" s="25">
        <v>3</v>
      </c>
      <c r="J24" s="35">
        <f t="shared" si="3"/>
        <v>9.0634441087613302E-3</v>
      </c>
      <c r="K24" s="13"/>
      <c r="L24" s="13"/>
      <c r="M24" s="13"/>
      <c r="N24" s="18"/>
      <c r="O24" s="13"/>
      <c r="P24" s="13"/>
    </row>
    <row r="25" spans="1:16" ht="15.6" x14ac:dyDescent="0.3">
      <c r="A25" s="24">
        <v>22</v>
      </c>
      <c r="B25" s="8" t="s">
        <v>117</v>
      </c>
      <c r="C25" s="25">
        <v>157</v>
      </c>
      <c r="D25" s="34">
        <f t="shared" si="0"/>
        <v>9.7576134244872596E-3</v>
      </c>
      <c r="E25" s="13"/>
      <c r="F25" s="13"/>
      <c r="G25" s="24">
        <v>22</v>
      </c>
      <c r="H25" s="8" t="s">
        <v>126</v>
      </c>
      <c r="I25" s="25">
        <v>2</v>
      </c>
      <c r="J25" s="35">
        <f t="shared" si="3"/>
        <v>6.0422960725075529E-3</v>
      </c>
      <c r="K25" s="13"/>
      <c r="L25" s="13"/>
      <c r="M25" s="13"/>
      <c r="N25" s="18"/>
      <c r="O25" s="13"/>
      <c r="P25" s="13"/>
    </row>
    <row r="26" spans="1:16" ht="15.6" x14ac:dyDescent="0.3">
      <c r="A26" s="24">
        <v>23</v>
      </c>
      <c r="B26" s="8" t="s">
        <v>111</v>
      </c>
      <c r="C26" s="25">
        <v>152</v>
      </c>
      <c r="D26" s="34">
        <f t="shared" si="0"/>
        <v>9.4468614045991293E-3</v>
      </c>
      <c r="E26" s="13"/>
      <c r="F26" s="13"/>
      <c r="G26" s="13"/>
      <c r="H26" s="8" t="s">
        <v>24</v>
      </c>
      <c r="I26" s="8">
        <f>SUM(I4:I25)</f>
        <v>331</v>
      </c>
      <c r="J26" s="36">
        <f>SUM(J4:J25)</f>
        <v>1.0000000000000002</v>
      </c>
      <c r="K26" s="13"/>
      <c r="L26" s="13"/>
      <c r="M26" s="13"/>
      <c r="N26" s="18"/>
      <c r="O26" s="13"/>
      <c r="P26" s="13"/>
    </row>
    <row r="27" spans="1:16" ht="15.6" x14ac:dyDescent="0.3">
      <c r="A27" s="24">
        <v>24</v>
      </c>
      <c r="B27" s="8" t="s">
        <v>120</v>
      </c>
      <c r="C27" s="25">
        <v>149</v>
      </c>
      <c r="D27" s="34">
        <f t="shared" si="0"/>
        <v>9.2604101926662529E-3</v>
      </c>
      <c r="E27" s="13"/>
      <c r="F27" s="13"/>
      <c r="G27" s="13"/>
      <c r="H27" s="18"/>
      <c r="I27" s="13"/>
      <c r="J27" s="13"/>
      <c r="K27" s="13"/>
      <c r="L27" s="13"/>
      <c r="M27" s="13"/>
      <c r="N27" s="18"/>
      <c r="O27" s="13"/>
      <c r="P27" s="13"/>
    </row>
    <row r="28" spans="1:16" ht="15.6" x14ac:dyDescent="0.3">
      <c r="A28" s="24">
        <v>25</v>
      </c>
      <c r="B28" s="8" t="s">
        <v>116</v>
      </c>
      <c r="C28" s="25">
        <v>141</v>
      </c>
      <c r="D28" s="34">
        <f t="shared" si="0"/>
        <v>8.7632069608452462E-3</v>
      </c>
      <c r="E28" s="13"/>
      <c r="F28" s="13"/>
      <c r="G28" s="13"/>
      <c r="H28" s="18"/>
      <c r="I28" s="13"/>
      <c r="J28" s="13"/>
      <c r="K28" s="13"/>
      <c r="L28" s="13"/>
      <c r="M28" s="13"/>
      <c r="N28" s="18"/>
      <c r="O28" s="13"/>
      <c r="P28" s="13"/>
    </row>
    <row r="29" spans="1:16" ht="15.6" x14ac:dyDescent="0.3">
      <c r="A29" s="24">
        <v>26</v>
      </c>
      <c r="B29" s="8" t="s">
        <v>393</v>
      </c>
      <c r="C29" s="25">
        <v>136</v>
      </c>
      <c r="D29" s="34">
        <f t="shared" si="0"/>
        <v>8.4524549409571159E-3</v>
      </c>
      <c r="E29" s="13"/>
      <c r="F29" s="13"/>
      <c r="G29" s="13"/>
      <c r="H29" s="18"/>
      <c r="I29" s="13"/>
      <c r="J29" s="13"/>
      <c r="K29" s="13"/>
      <c r="L29" s="13"/>
      <c r="M29" s="13"/>
      <c r="N29" s="18"/>
      <c r="O29" s="13"/>
      <c r="P29" s="13"/>
    </row>
    <row r="30" spans="1:16" ht="15.6" x14ac:dyDescent="0.3">
      <c r="A30" s="24">
        <v>27</v>
      </c>
      <c r="B30" s="8" t="s">
        <v>105</v>
      </c>
      <c r="C30" s="25">
        <v>136</v>
      </c>
      <c r="D30" s="34">
        <f t="shared" si="0"/>
        <v>8.4524549409571159E-3</v>
      </c>
      <c r="E30" s="13"/>
      <c r="F30" s="13"/>
      <c r="G30" s="13"/>
      <c r="H30" s="18"/>
      <c r="I30" s="13"/>
      <c r="J30" s="13"/>
      <c r="K30" s="13"/>
      <c r="L30" s="13"/>
      <c r="M30" s="13"/>
      <c r="N30" s="18"/>
      <c r="O30" s="13"/>
      <c r="P30" s="13"/>
    </row>
    <row r="31" spans="1:16" ht="15.6" x14ac:dyDescent="0.3">
      <c r="A31" s="24">
        <v>28</v>
      </c>
      <c r="B31" s="8" t="s">
        <v>129</v>
      </c>
      <c r="C31" s="25">
        <v>133</v>
      </c>
      <c r="D31" s="34">
        <f t="shared" si="0"/>
        <v>8.2660037290242395E-3</v>
      </c>
      <c r="E31" s="13"/>
      <c r="F31" s="13"/>
      <c r="G31" s="13"/>
      <c r="H31" s="18"/>
      <c r="I31" s="13"/>
      <c r="J31" s="13"/>
      <c r="K31" s="13"/>
      <c r="L31" s="13"/>
      <c r="M31" s="13"/>
      <c r="N31" s="18"/>
      <c r="O31" s="13"/>
      <c r="P31" s="13"/>
    </row>
    <row r="32" spans="1:16" ht="15.6" x14ac:dyDescent="0.3">
      <c r="A32" s="24">
        <v>29</v>
      </c>
      <c r="B32" s="8" t="s">
        <v>2374</v>
      </c>
      <c r="C32" s="25">
        <v>131</v>
      </c>
      <c r="D32" s="34">
        <f t="shared" si="0"/>
        <v>8.1417029210689874E-3</v>
      </c>
      <c r="E32" s="13"/>
      <c r="F32" s="13"/>
      <c r="G32" s="13"/>
      <c r="H32" s="18"/>
      <c r="I32" s="13"/>
      <c r="J32" s="13"/>
      <c r="K32" s="13"/>
      <c r="L32" s="13"/>
      <c r="M32" s="13"/>
      <c r="N32" s="18"/>
      <c r="O32" s="13"/>
      <c r="P32" s="13"/>
    </row>
    <row r="33" spans="1:16" ht="15.6" x14ac:dyDescent="0.3">
      <c r="A33" s="24">
        <v>30</v>
      </c>
      <c r="B33" s="8" t="s">
        <v>130</v>
      </c>
      <c r="C33" s="25">
        <v>129</v>
      </c>
      <c r="D33" s="34">
        <f t="shared" si="0"/>
        <v>8.0174021131137353E-3</v>
      </c>
      <c r="E33" s="13"/>
      <c r="F33" s="13"/>
      <c r="H33" s="18"/>
      <c r="I33" s="13"/>
      <c r="J33" s="13"/>
      <c r="K33" s="13"/>
      <c r="L33" s="13"/>
      <c r="M33" s="13"/>
      <c r="N33" s="18"/>
      <c r="O33" s="13"/>
      <c r="P33" s="13"/>
    </row>
    <row r="34" spans="1:16" ht="15.6" x14ac:dyDescent="0.3">
      <c r="A34" s="24">
        <v>31</v>
      </c>
      <c r="B34" s="8" t="s">
        <v>35</v>
      </c>
      <c r="C34" s="25">
        <v>8475</v>
      </c>
      <c r="D34" s="34">
        <f t="shared" si="0"/>
        <v>0.52672467371037912</v>
      </c>
      <c r="E34" s="13"/>
      <c r="F34" s="13"/>
      <c r="K34" s="13"/>
      <c r="L34" s="13"/>
      <c r="M34" s="13"/>
      <c r="N34" s="18"/>
      <c r="O34" s="13"/>
      <c r="P34" s="13"/>
    </row>
    <row r="35" spans="1:16" ht="15.6" x14ac:dyDescent="0.3">
      <c r="A35" s="13"/>
      <c r="B35" s="8" t="s">
        <v>24</v>
      </c>
      <c r="C35" s="8">
        <f>SUM(C4:C34)</f>
        <v>16090</v>
      </c>
      <c r="D35" s="29">
        <f>SUM(D4:D34)</f>
        <v>1</v>
      </c>
      <c r="E35" s="13"/>
      <c r="F35" s="13"/>
      <c r="K35" s="13"/>
      <c r="L35" s="13"/>
      <c r="M35" s="13"/>
      <c r="N35" s="18"/>
      <c r="O35" s="13"/>
      <c r="P35" s="13"/>
    </row>
    <row r="36" spans="1:16" x14ac:dyDescent="0.3">
      <c r="A36" s="13"/>
      <c r="B36" s="13"/>
      <c r="C36" s="13"/>
      <c r="D36" s="13"/>
      <c r="E36" s="13"/>
      <c r="F36" s="13"/>
      <c r="K36" s="13"/>
      <c r="L36" s="13"/>
      <c r="M36" s="13"/>
      <c r="N36" s="18"/>
      <c r="O36" s="13"/>
      <c r="P36" s="13"/>
    </row>
    <row r="37" spans="1:16" x14ac:dyDescent="0.3">
      <c r="A37" s="13"/>
      <c r="B37" s="13"/>
      <c r="C37" s="13"/>
      <c r="D37" s="13"/>
      <c r="E37" s="13"/>
      <c r="F37" s="13"/>
      <c r="K37" s="13"/>
      <c r="L37" s="13"/>
      <c r="M37" s="13"/>
      <c r="N37" s="18"/>
      <c r="O37" s="13"/>
      <c r="P37" s="13"/>
    </row>
    <row r="38" spans="1:16" x14ac:dyDescent="0.3">
      <c r="A38" s="13"/>
      <c r="B38" s="13"/>
      <c r="C38" s="13"/>
      <c r="D38" s="13"/>
      <c r="E38" s="13"/>
      <c r="F38" s="13"/>
      <c r="K38" s="13"/>
      <c r="L38" s="13"/>
      <c r="M38" s="13"/>
      <c r="N38" s="18"/>
      <c r="O38" s="13"/>
      <c r="P38" s="13"/>
    </row>
    <row r="39" spans="1:16" x14ac:dyDescent="0.3">
      <c r="F39" s="13"/>
      <c r="L39" s="13"/>
    </row>
    <row r="40" spans="1:16" ht="24.75" customHeight="1" x14ac:dyDescent="0.3">
      <c r="F40" s="13"/>
      <c r="L40" s="13"/>
    </row>
    <row r="41" spans="1:16" x14ac:dyDescent="0.3">
      <c r="L41" s="13"/>
    </row>
    <row r="42" spans="1:16" x14ac:dyDescent="0.3">
      <c r="L42" s="13"/>
    </row>
    <row r="43" spans="1:16" x14ac:dyDescent="0.3">
      <c r="L43" s="13"/>
    </row>
    <row r="79" ht="27.75" customHeight="1" x14ac:dyDescent="0.3"/>
  </sheetData>
  <mergeCells count="3">
    <mergeCell ref="G1:J2"/>
    <mergeCell ref="M1:P2"/>
    <mergeCell ref="A1:D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2:F57"/>
  <sheetViews>
    <sheetView zoomScale="90" zoomScaleNormal="90" workbookViewId="0">
      <selection activeCell="C56" sqref="C56"/>
    </sheetView>
  </sheetViews>
  <sheetFormatPr defaultRowHeight="14.4" x14ac:dyDescent="0.3"/>
  <cols>
    <col min="2" max="2" width="31.44140625" style="4" customWidth="1"/>
    <col min="3" max="3" width="16" customWidth="1"/>
    <col min="4" max="4" width="15.5546875" customWidth="1"/>
  </cols>
  <sheetData>
    <row r="2" spans="1:5" ht="49.5" customHeight="1" x14ac:dyDescent="0.3">
      <c r="A2" s="56" t="s">
        <v>48</v>
      </c>
      <c r="B2" s="56"/>
      <c r="C2" s="56"/>
      <c r="D2" s="56"/>
      <c r="E2" s="13"/>
    </row>
    <row r="3" spans="1:5" ht="31.2" x14ac:dyDescent="0.3">
      <c r="A3" s="39" t="s">
        <v>34</v>
      </c>
      <c r="B3" s="41" t="s">
        <v>53</v>
      </c>
      <c r="C3" s="42" t="s">
        <v>61</v>
      </c>
      <c r="D3" s="39" t="s">
        <v>33</v>
      </c>
      <c r="E3" s="13"/>
    </row>
    <row r="4" spans="1:5" ht="15.6" x14ac:dyDescent="0.3">
      <c r="A4" s="24">
        <v>1</v>
      </c>
      <c r="B4" s="8" t="str">
        <f>'Analysis by sources'!B4</f>
        <v>report.az</v>
      </c>
      <c r="C4" s="33">
        <f>'Analysis by sources'!C4</f>
        <v>571</v>
      </c>
      <c r="D4" s="34">
        <f t="shared" ref="D4:D14" si="0">C4/$C$15</f>
        <v>3.548788067122436E-2</v>
      </c>
      <c r="E4" s="13"/>
    </row>
    <row r="5" spans="1:5" ht="15.6" x14ac:dyDescent="0.3">
      <c r="A5" s="24">
        <v>2</v>
      </c>
      <c r="B5" s="8" t="str">
        <f>'Analysis by sources'!B5</f>
        <v>fed.az</v>
      </c>
      <c r="C5" s="25">
        <f>'Analysis by sources'!C5</f>
        <v>543</v>
      </c>
      <c r="D5" s="34">
        <f t="shared" si="0"/>
        <v>3.3747669359850838E-2</v>
      </c>
      <c r="E5" s="13"/>
    </row>
    <row r="6" spans="1:5" ht="15.6" x14ac:dyDescent="0.3">
      <c r="A6" s="24">
        <v>3</v>
      </c>
      <c r="B6" s="8" t="str">
        <f>'Analysis by sources'!B6</f>
        <v>fins.az</v>
      </c>
      <c r="C6" s="25">
        <f>'Analysis by sources'!C6</f>
        <v>483</v>
      </c>
      <c r="D6" s="34">
        <f t="shared" si="0"/>
        <v>3.0018645121193288E-2</v>
      </c>
      <c r="E6" s="13"/>
    </row>
    <row r="7" spans="1:5" ht="15.6" x14ac:dyDescent="0.3">
      <c r="A7" s="24">
        <v>4</v>
      </c>
      <c r="B7" s="8" t="str">
        <f>'Analysis by sources'!B7</f>
        <v>abc.az</v>
      </c>
      <c r="C7" s="25">
        <f>'Analysis by sources'!C7</f>
        <v>455</v>
      </c>
      <c r="D7" s="34">
        <f t="shared" si="0"/>
        <v>2.8278433809819765E-2</v>
      </c>
      <c r="E7" s="13"/>
    </row>
    <row r="8" spans="1:5" ht="15.6" x14ac:dyDescent="0.3">
      <c r="A8" s="24">
        <v>5</v>
      </c>
      <c r="B8" s="8" t="str">
        <f>'Analysis by sources'!B8</f>
        <v>sportfm.az</v>
      </c>
      <c r="C8" s="25">
        <f>'Analysis by sources'!C8</f>
        <v>407</v>
      </c>
      <c r="D8" s="34">
        <f t="shared" si="0"/>
        <v>2.5295214418893722E-2</v>
      </c>
      <c r="E8" s="13"/>
    </row>
    <row r="9" spans="1:5" ht="15.6" x14ac:dyDescent="0.3">
      <c r="A9" s="24">
        <v>6</v>
      </c>
      <c r="B9" s="8" t="str">
        <f>'Analysis by sources'!B9</f>
        <v>banker.az</v>
      </c>
      <c r="C9" s="25">
        <f>'Analysis by sources'!C9</f>
        <v>360</v>
      </c>
      <c r="D9" s="34">
        <f t="shared" si="0"/>
        <v>2.2374145431945307E-2</v>
      </c>
      <c r="E9" s="13"/>
    </row>
    <row r="10" spans="1:5" ht="15.6" x14ac:dyDescent="0.3">
      <c r="A10" s="24">
        <v>7</v>
      </c>
      <c r="B10" s="8" t="str">
        <f>'Analysis by sources'!B10</f>
        <v>biznes.az</v>
      </c>
      <c r="C10" s="25">
        <f>'Analysis by sources'!C10</f>
        <v>352</v>
      </c>
      <c r="D10" s="34">
        <f t="shared" si="0"/>
        <v>2.1876942200124302E-2</v>
      </c>
      <c r="E10" s="13"/>
    </row>
    <row r="11" spans="1:5" ht="15.6" x14ac:dyDescent="0.3">
      <c r="A11" s="24">
        <v>8</v>
      </c>
      <c r="B11" s="8" t="str">
        <f>'Analysis by sources'!B11</f>
        <v>azertag.com</v>
      </c>
      <c r="C11" s="25">
        <f>'Analysis by sources'!C11</f>
        <v>332</v>
      </c>
      <c r="D11" s="34">
        <f t="shared" si="0"/>
        <v>2.0633934120571785E-2</v>
      </c>
      <c r="E11" s="13"/>
    </row>
    <row r="12" spans="1:5" ht="15.6" x14ac:dyDescent="0.3">
      <c r="A12" s="24">
        <v>9</v>
      </c>
      <c r="B12" s="8" t="str">
        <f>'Analysis by sources'!B12</f>
        <v>banco.az</v>
      </c>
      <c r="C12" s="25">
        <f>'Analysis by sources'!C12</f>
        <v>316</v>
      </c>
      <c r="D12" s="34">
        <f t="shared" si="0"/>
        <v>1.9639527656929771E-2</v>
      </c>
      <c r="E12" s="13"/>
    </row>
    <row r="13" spans="1:5" ht="15.6" x14ac:dyDescent="0.3">
      <c r="A13" s="24">
        <v>10</v>
      </c>
      <c r="B13" s="8" t="str">
        <f>'Analysis by sources'!B13</f>
        <v>marja.az</v>
      </c>
      <c r="C13" s="25">
        <f>'Analysis by sources'!C13</f>
        <v>277</v>
      </c>
      <c r="D13" s="34">
        <f t="shared" si="0"/>
        <v>1.7215661901802362E-2</v>
      </c>
      <c r="E13" s="13"/>
    </row>
    <row r="14" spans="1:5" ht="15.6" x14ac:dyDescent="0.3">
      <c r="A14" s="24">
        <v>11</v>
      </c>
      <c r="B14" s="8" t="s">
        <v>71</v>
      </c>
      <c r="C14" s="25">
        <f>SUM('Analysis by sources'!C14:C34)</f>
        <v>11994</v>
      </c>
      <c r="D14" s="34">
        <f t="shared" si="0"/>
        <v>0.74543194530764445</v>
      </c>
      <c r="E14" s="13"/>
    </row>
    <row r="15" spans="1:5" ht="15.6" x14ac:dyDescent="0.3">
      <c r="A15" s="13"/>
      <c r="B15" s="8" t="s">
        <v>24</v>
      </c>
      <c r="C15" s="8">
        <f>SUM(C4:C14)</f>
        <v>16090</v>
      </c>
      <c r="D15" s="37">
        <f>SUM(D4:D14)</f>
        <v>1</v>
      </c>
      <c r="E15" s="13"/>
    </row>
    <row r="16" spans="1:5" x14ac:dyDescent="0.3">
      <c r="A16" s="13"/>
      <c r="B16" s="18"/>
      <c r="C16" s="13"/>
      <c r="D16" s="13"/>
      <c r="E16" s="13"/>
    </row>
    <row r="43" spans="1:6" ht="51.75" customHeight="1" x14ac:dyDescent="0.3">
      <c r="A43" s="56" t="s">
        <v>49</v>
      </c>
      <c r="B43" s="56"/>
      <c r="C43" s="56"/>
      <c r="D43" s="56"/>
      <c r="E43" s="13"/>
      <c r="F43" s="13"/>
    </row>
    <row r="44" spans="1:6" ht="31.2" x14ac:dyDescent="0.3">
      <c r="A44" s="39" t="s">
        <v>34</v>
      </c>
      <c r="B44" s="41" t="s">
        <v>53</v>
      </c>
      <c r="C44" s="42" t="s">
        <v>61</v>
      </c>
      <c r="D44" s="39" t="s">
        <v>33</v>
      </c>
      <c r="E44" s="13"/>
      <c r="F44" s="13"/>
    </row>
    <row r="45" spans="1:6" ht="15.6" x14ac:dyDescent="0.3">
      <c r="A45" s="24">
        <v>1</v>
      </c>
      <c r="B45" s="8" t="str">
        <f>'Analysis by sources'!H4</f>
        <v>Xalq</v>
      </c>
      <c r="C45" s="25">
        <f>'Analysis by sources'!I4</f>
        <v>54</v>
      </c>
      <c r="D45" s="35">
        <f t="shared" ref="D45:D55" si="1">C45/$C$56</f>
        <v>0.16314199395770393</v>
      </c>
      <c r="E45" s="13"/>
      <c r="F45" s="13"/>
    </row>
    <row r="46" spans="1:6" ht="15.6" x14ac:dyDescent="0.3">
      <c r="A46" s="24">
        <v>2</v>
      </c>
      <c r="B46" s="8" t="str">
        <f>'Analysis by sources'!H5</f>
        <v>Azərbaycan</v>
      </c>
      <c r="C46" s="25">
        <f>'Analysis by sources'!I5</f>
        <v>41</v>
      </c>
      <c r="D46" s="35">
        <f t="shared" si="1"/>
        <v>0.12386706948640483</v>
      </c>
      <c r="E46" s="13"/>
      <c r="F46" s="13"/>
    </row>
    <row r="47" spans="1:6" ht="15.6" x14ac:dyDescent="0.3">
      <c r="A47" s="24">
        <v>3</v>
      </c>
      <c r="B47" s="8" t="str">
        <f>'Analysis by sources'!H6</f>
        <v>Respublika</v>
      </c>
      <c r="C47" s="25">
        <f>'Analysis by sources'!I6</f>
        <v>35</v>
      </c>
      <c r="D47" s="35">
        <f t="shared" si="1"/>
        <v>0.10574018126888217</v>
      </c>
      <c r="E47" s="13"/>
      <c r="F47" s="13"/>
    </row>
    <row r="48" spans="1:6" ht="15.6" x14ac:dyDescent="0.3">
      <c r="A48" s="24">
        <v>4</v>
      </c>
      <c r="B48" s="8" t="str">
        <f>'Analysis by sources'!H7</f>
        <v>Yeni Müsavat</v>
      </c>
      <c r="C48" s="25">
        <f>'Analysis by sources'!I7</f>
        <v>28</v>
      </c>
      <c r="D48" s="35">
        <f t="shared" si="1"/>
        <v>8.4592145015105744E-2</v>
      </c>
      <c r="E48" s="13"/>
      <c r="F48" s="13"/>
    </row>
    <row r="49" spans="1:6" ht="15.6" x14ac:dyDescent="0.3">
      <c r="A49" s="24">
        <v>5</v>
      </c>
      <c r="B49" s="8" t="str">
        <f>'Analysis by sources'!H8</f>
        <v>Bakinskiy rabociy</v>
      </c>
      <c r="C49" s="25">
        <f>'Analysis by sources'!I8</f>
        <v>21</v>
      </c>
      <c r="D49" s="35">
        <f t="shared" si="1"/>
        <v>6.3444108761329304E-2</v>
      </c>
      <c r="E49" s="13"/>
      <c r="F49" s="13"/>
    </row>
    <row r="50" spans="1:6" ht="15.6" x14ac:dyDescent="0.3">
      <c r="A50" s="24">
        <v>6</v>
      </c>
      <c r="B50" s="8" t="str">
        <f>'Analysis by sources'!H9</f>
        <v>525-ci</v>
      </c>
      <c r="C50" s="25">
        <f>'Analysis by sources'!I9</f>
        <v>18</v>
      </c>
      <c r="D50" s="35">
        <f t="shared" si="1"/>
        <v>5.4380664652567974E-2</v>
      </c>
      <c r="E50" s="13"/>
      <c r="F50" s="13"/>
    </row>
    <row r="51" spans="1:6" ht="15.6" x14ac:dyDescent="0.3">
      <c r="A51" s="24">
        <v>7</v>
      </c>
      <c r="B51" s="8" t="str">
        <f>'Analysis by sources'!H10</f>
        <v>İqtisadiyyat</v>
      </c>
      <c r="C51" s="25">
        <f>'Analysis by sources'!I10</f>
        <v>17</v>
      </c>
      <c r="D51" s="35">
        <f t="shared" si="1"/>
        <v>5.1359516616314202E-2</v>
      </c>
      <c r="E51" s="13"/>
      <c r="F51" s="13"/>
    </row>
    <row r="52" spans="1:6" ht="15.6" x14ac:dyDescent="0.3">
      <c r="A52" s="24">
        <v>8</v>
      </c>
      <c r="B52" s="8" t="str">
        <f>'Analysis by sources'!H11</f>
        <v>Bakı xəbər</v>
      </c>
      <c r="C52" s="25">
        <f>'Analysis by sources'!I11</f>
        <v>17</v>
      </c>
      <c r="D52" s="35">
        <f t="shared" si="1"/>
        <v>5.1359516616314202E-2</v>
      </c>
      <c r="E52" s="13"/>
      <c r="F52" s="13"/>
    </row>
    <row r="53" spans="1:6" ht="15.6" x14ac:dyDescent="0.3">
      <c r="A53" s="24">
        <v>9</v>
      </c>
      <c r="B53" s="8" t="str">
        <f>'Analysis by sources'!H12</f>
        <v>Yeni Azərbaycan</v>
      </c>
      <c r="C53" s="25">
        <f>'Analysis by sources'!I12</f>
        <v>17</v>
      </c>
      <c r="D53" s="35">
        <f t="shared" si="1"/>
        <v>5.1359516616314202E-2</v>
      </c>
      <c r="E53" s="13"/>
      <c r="F53" s="13"/>
    </row>
    <row r="54" spans="1:6" ht="15.6" x14ac:dyDescent="0.3">
      <c r="A54" s="24">
        <v>10</v>
      </c>
      <c r="B54" s="8" t="str">
        <f>'Analysis by sources'!H13</f>
        <v>Səs</v>
      </c>
      <c r="C54" s="25">
        <f>'Analysis by sources'!I13</f>
        <v>13</v>
      </c>
      <c r="D54" s="35">
        <f t="shared" si="1"/>
        <v>3.9274924471299093E-2</v>
      </c>
      <c r="E54" s="13"/>
      <c r="F54" s="13"/>
    </row>
    <row r="55" spans="1:6" ht="15.6" x14ac:dyDescent="0.3">
      <c r="A55" s="24">
        <v>11</v>
      </c>
      <c r="B55" s="8" t="s">
        <v>71</v>
      </c>
      <c r="C55" s="25">
        <v>70</v>
      </c>
      <c r="D55" s="35">
        <f t="shared" si="1"/>
        <v>0.21148036253776434</v>
      </c>
      <c r="E55" s="13"/>
      <c r="F55" s="13"/>
    </row>
    <row r="56" spans="1:6" ht="15.6" x14ac:dyDescent="0.3">
      <c r="A56" s="13"/>
      <c r="B56" s="8" t="s">
        <v>24</v>
      </c>
      <c r="C56" s="22">
        <f>SUM(C45:C55)</f>
        <v>331</v>
      </c>
      <c r="D56" s="38">
        <f>SUM(D45:D55)</f>
        <v>1</v>
      </c>
      <c r="E56" s="13"/>
      <c r="F56" s="13"/>
    </row>
    <row r="57" spans="1:6" x14ac:dyDescent="0.3">
      <c r="A57" s="13"/>
      <c r="B57" s="18"/>
      <c r="C57" s="13"/>
      <c r="D57" s="13"/>
      <c r="E57" s="13"/>
      <c r="F57" s="13"/>
    </row>
  </sheetData>
  <mergeCells count="2">
    <mergeCell ref="A2:D2"/>
    <mergeCell ref="A43:D43"/>
  </mergeCells>
  <pageMargins left="0.7" right="0.7" top="0.75" bottom="0.75" header="0.3" footer="0.3"/>
  <ignoredErrors>
    <ignoredError sqref="C14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Online monitoring</vt:lpstr>
      <vt:lpstr>Newspapers monitoring</vt:lpstr>
      <vt:lpstr>TV monitoring</vt:lpstr>
      <vt:lpstr>Total data</vt:lpstr>
      <vt:lpstr>Analysis by tonality</vt:lpstr>
      <vt:lpstr>Content analysis</vt:lpstr>
      <vt:lpstr>Banks TOP 10</vt:lpstr>
      <vt:lpstr>Analysis by sources</vt:lpstr>
      <vt:lpstr>Sources TOP 10</vt:lpstr>
      <vt:lpstr>Total data by sectors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</dc:title>
  <dc:creator>RaTT</dc:creator>
  <cp:lastModifiedBy>Sadraddin Aghjayev</cp:lastModifiedBy>
  <cp:lastPrinted>2023-07-02T18:26:18Z</cp:lastPrinted>
  <dcterms:created xsi:type="dcterms:W3CDTF">2014-11-27T09:25:30Z</dcterms:created>
  <dcterms:modified xsi:type="dcterms:W3CDTF">2024-06-11T06:50:04Z</dcterms:modified>
</cp:coreProperties>
</file>